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Stateme1" sheetId="42" r:id="rId5"/>
    <sheet name="Condensed_Consolidated_Stateme2" sheetId="6" r:id="rId6"/>
    <sheet name="Condensed_Consolidated_Stateme3" sheetId="7" r:id="rId7"/>
    <sheet name="Organization" sheetId="43" r:id="rId8"/>
    <sheet name="Significant_Accounting_Policie" sheetId="44" r:id="rId9"/>
    <sheet name="Recent_Accounting_Pronouncemen" sheetId="45" r:id="rId10"/>
    <sheet name="Fair_Value" sheetId="46" r:id="rId11"/>
    <sheet name="Derivatives" sheetId="47" r:id="rId12"/>
    <sheet name="Net_Income_Per_Share" sheetId="48" r:id="rId13"/>
    <sheet name="Noncontrolling_interests" sheetId="49" r:id="rId14"/>
    <sheet name="Commitments_and_Contingencies" sheetId="50" r:id="rId15"/>
    <sheet name="Segment_Information" sheetId="51" r:id="rId16"/>
    <sheet name="Subsequent_Events" sheetId="52" r:id="rId17"/>
    <sheet name="Significant_Accounting_Policie1" sheetId="53" r:id="rId18"/>
    <sheet name="Fair_Value_Tables" sheetId="54" r:id="rId19"/>
    <sheet name="Derivatives_Tables" sheetId="55" r:id="rId20"/>
    <sheet name="Net_Income_Per_Share_Tables" sheetId="56" r:id="rId21"/>
    <sheet name="Noncontrolling_interests_Table" sheetId="57" r:id="rId22"/>
    <sheet name="Segment_Information_Tables" sheetId="58" r:id="rId23"/>
    <sheet name="Organization_Organization_Deta" sheetId="24" r:id="rId24"/>
    <sheet name="Fair_Value_Details_Hierarchy_t" sheetId="59" r:id="rId25"/>
    <sheet name="Fair_Value_Details_narrative_i" sheetId="26" r:id="rId26"/>
    <sheet name="Fair_Value_Details_Level_3_rol" sheetId="27" r:id="rId27"/>
    <sheet name="Fair_Value_Details_Valuation_T" sheetId="28" r:id="rId28"/>
    <sheet name="Fair_Value_Details_Change_in_f" sheetId="29" r:id="rId29"/>
    <sheet name="Fair_Value_Fair_Value_Details_" sheetId="30" r:id="rId30"/>
    <sheet name="Derivatives_Details_Balance_Sh" sheetId="60" r:id="rId31"/>
    <sheet name="Derivatives_Details_Income_Sta" sheetId="32" r:id="rId32"/>
    <sheet name="Derivatives_Details_narrative_" sheetId="33" r:id="rId33"/>
    <sheet name="Offsetting_Details" sheetId="61" r:id="rId34"/>
    <sheet name="Net_Income_Per_Share_Details" sheetId="35" r:id="rId35"/>
    <sheet name="Noncontrolling_interests_Detai" sheetId="36" r:id="rId36"/>
    <sheet name="Commitments_and_Contingencies_" sheetId="37" r:id="rId37"/>
    <sheet name="Segment_Information_Details" sheetId="38" r:id="rId38"/>
    <sheet name="Subsequent_Events_Subsequent_e" sheetId="39" r:id="rId39"/>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<sst xmlns="http://schemas.openxmlformats.org/spreadsheetml/2006/main" count="5197" uniqueCount="1112">
  <si>
    <t>Document and Entity Information</t>
  </si>
  <si>
    <t>3 Months Ended</t>
  </si>
  <si>
    <t>Mar. 31, 2015</t>
  </si>
  <si>
    <t>Apr. 27, 2015</t>
  </si>
  <si>
    <t>Document And Entity Information [Abstract]</t>
  </si>
  <si>
    <t>Document type</t>
  </si>
  <si>
    <t>10-Q</t>
  </si>
  <si>
    <t>Document period end date</t>
  </si>
  <si>
    <t>Amendment flag</t>
  </si>
  <si>
    <t>Document Fiscal Year Focus</t>
  </si>
  <si>
    <t>Document Fiscal Period Focus</t>
  </si>
  <si>
    <t>Q1</t>
  </si>
  <si>
    <t>Entity registrant name</t>
  </si>
  <si>
    <t>PARTNERRE LTD.</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</si>
  <si>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</si>
  <si>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</si>
  <si>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</si>
  <si>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</si>
  <si>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</si>
  <si>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</si>
  <si>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</si>
  <si>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</si>
  <si>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</si>
  <si>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</si>
  <si>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Condensed Consolidated Balance Sheets (USD $)</t>
  </si>
  <si>
    <t>In Thousands, unless otherwise specified</t>
  </si>
  <si>
    <t>Dec. 31, 2014</t>
  </si>
  <si>
    <t>Assets</t>
  </si>
  <si>
    <t>Fixed maturities, at fair value (amortized cost: 2015, $12,920,945; 2014, $13,489,633)</t>
  </si>
  <si>
    <t>Short-term investments, at fair value (amortized cost: 2015, $20,054; 2014, $25,699)</t>
  </si>
  <si>
    <t>Equities, at fair value (cost: 2015, $1,115,408; 2014, $843,429)</t>
  </si>
  <si>
    <t>Other invested assets</t>
  </si>
  <si>
    <t>Total investments</t>
  </si>
  <si>
    <t>Funds held â€“ directly managed (cost: 2015, $581,850; 2014, $600,379)</t>
  </si>
  <si>
    <t>Cash and cash equivalents</t>
  </si>
  <si>
    <t>Accrued investment income</t>
  </si>
  <si>
    <t>Reinsurance balances receivable</t>
  </si>
  <si>
    <t>Reinsurance recoverable on paid and unpaid losses</t>
  </si>
  <si>
    <t>Funds held by reinsured companies</t>
  </si>
  <si>
    <t>Deferred acquisition costs</t>
  </si>
  <si>
    <t>Deposit assets</t>
  </si>
  <si>
    <t>Net tax assets</t>
  </si>
  <si>
    <t>Goodwill</t>
  </si>
  <si>
    <t>Intangible assets</t>
  </si>
  <si>
    <t>Other assets</t>
  </si>
  <si>
    <t>Total assets</t>
  </si>
  <si>
    <t>Liabilities</t>
  </si>
  <si>
    <t>Unpaid losses and loss expenses</t>
  </si>
  <si>
    <t>Policy benefits for life and annuity contracts</t>
  </si>
  <si>
    <t>Unearned premiums</t>
  </si>
  <si>
    <t>Other reinsurance balances payable</t>
  </si>
  <si>
    <t>Deposit liabilities</t>
  </si>
  <si>
    <t>Net tax liabilities</t>
  </si>
  <si>
    <t>Accounts payable, accrued expenses and other</t>
  </si>
  <si>
    <t>Debt related to senior notes</t>
  </si>
  <si>
    <t>Debt related to capital efficient notes</t>
  </si>
  <si>
    <t>Total liabilities</t>
  </si>
  <si>
    <t>Shareholdersâ€™ Equity</t>
  </si>
  <si>
    <t>Common shares (par value $1.00; issued: 2015 and 2014, 87,237,220 shares)</t>
  </si>
  <si>
    <t>Preferred shares (par value $1.00; issued and outstanding: 2015 and 2014, 34,150,000 shares; aggregate liquidation value: 2015 and 2014, $853,750)</t>
  </si>
  <si>
    <t>Additional paid-in capital</t>
  </si>
  <si>
    <t>Accumulated other comprehensive loss</t>
  </si>
  <si>
    <t>Retained earnings</t>
  </si>
  <si>
    <t>Common shares held in treasury, at cost (2015, 39,572,572 shares; 2014, 39,400,936 shares)</t>
  </si>
  <si>
    <t>Total shareholdersâ€™ equity attributable to PartnerRe Ltd.</t>
  </si>
  <si>
    <t>Noncontrolling interests</t>
  </si>
  <si>
    <t>Total shareholdersâ€™ equity</t>
  </si>
  <si>
    <t>Total liabilities and shareholdersâ€™ equity</t>
  </si>
  <si>
    <t>Condensed Consolidated Balance Sheets (Parentheticals) (USD $)</t>
  </si>
  <si>
    <t>In Thousands, except Share data, unless otherwise specified</t>
  </si>
  <si>
    <t>Fixed maturities, amortized cost</t>
  </si>
  <si>
    <t>Short-term investments, amortized cost</t>
  </si>
  <si>
    <t>Equities, cost</t>
  </si>
  <si>
    <t>Funds held - directly managed, cost</t>
  </si>
  <si>
    <t>Common shares, par value</t>
  </si>
  <si>
    <t>Common shares, shares issued</t>
  </si>
  <si>
    <t>Preferred shares, par value</t>
  </si>
  <si>
    <t>Number of preferred shares issued</t>
  </si>
  <si>
    <t>Preferred shares, shares outstanding</t>
  </si>
  <si>
    <t>Aggregate liquidation value</t>
  </si>
  <si>
    <t>Common shares held in treasury, shares</t>
  </si>
  <si>
    <t>Condensed Consolidated Statements of Operations and Comprehensive Income (USD $)</t>
  </si>
  <si>
    <t>Mar. 31, 2014</t>
  </si>
  <si>
    <t>Revenues</t>
  </si>
  <si>
    <t>Gross premiums written</t>
  </si>
  <si>
    <t>Net premiums written</t>
  </si>
  <si>
    <t>Increase in unearned premiums</t>
  </si>
  <si>
    <t>Net premiums earned</t>
  </si>
  <si>
    <t>Net investment income</t>
  </si>
  <si>
    <t>Net realized and unrealized investment gains</t>
  </si>
  <si>
    <t>Other income</t>
  </si>
  <si>
    <t>Total revenues</t>
  </si>
  <si>
    <t>Expenses</t>
  </si>
  <si>
    <t>Losses and loss expenses and life policy benefits</t>
  </si>
  <si>
    <t>Acquisition costs</t>
  </si>
  <si>
    <t>Other expenses</t>
  </si>
  <si>
    <t>Interest expense</t>
  </si>
  <si>
    <t>Amortization of intangible assets</t>
  </si>
  <si>
    <t>Net foreign exchange gains</t>
  </si>
  <si>
    <t>Total expenses</t>
  </si>
  <si>
    <t>Income before taxes and interest in (losses) earnings of equity method investments</t>
  </si>
  <si>
    <t>Income tax expense</t>
  </si>
  <si>
    <t>Interest in (losses) earnings of equity method investments</t>
  </si>
  <si>
    <t>Net income</t>
  </si>
  <si>
    <t>Net income attributable to noncontrolling interests</t>
  </si>
  <si>
    <t>Net income attributable to PartnerRe Ltd.</t>
  </si>
  <si>
    <t>Preferred dividends</t>
  </si>
  <si>
    <t>Net income attributable to PartnerRe Ltd. common shareholders</t>
  </si>
  <si>
    <t>Comprehensive income</t>
  </si>
  <si>
    <t>Change in currency translation adjustment</t>
  </si>
  <si>
    <t>Change in unfunded pension obligation, net of tax</t>
  </si>
  <si>
    <t>Change in unrealized losses on investments, net of tax</t>
  </si>
  <si>
    <t>Total other comprehensive loss, net of tax</t>
  </si>
  <si>
    <t>Comprehensive income attributable to PartnerRe Ltd.</t>
  </si>
  <si>
    <t>Per share data attributable to PartnerRe Ltd.common shareholders</t>
  </si>
  <si>
    <t>Basic net income</t>
  </si>
  <si>
    <t>Diluted net income</t>
  </si>
  <si>
    <t>[1]</t>
  </si>
  <si>
    <t>Weighted average number of common shares outstanding</t>
  </si>
  <si>
    <t>Weighted average number of common shares and common share equivalents outstanding</t>
  </si>
  <si>
    <t>Dividends declared per common share</t>
  </si>
  <si>
    <t>Where the exercise price of share based awards is greater than the average market price of the common shares, the common shares are considered anti-dilutive and are excluded from the calculation of weighted average number of common shares and common share equivalents outstanding - diluted.</t>
  </si>
  <si>
    <t>Condensed Consolidated Statements of Shareholders' Equity (USD $)</t>
  </si>
  <si>
    <t>Total</t>
  </si>
  <si>
    <t>Common Shares [Member]</t>
  </si>
  <si>
    <t>Preferred shares</t>
  </si>
  <si>
    <t>Additional Paid-in Capital [Member]</t>
  </si>
  <si>
    <t>Accumulated other comprehensive loss [Member]</t>
  </si>
  <si>
    <t>Foreign Currency translation adjustment [Member]</t>
  </si>
  <si>
    <t>Unfunded pension obligation [Member]</t>
  </si>
  <si>
    <t>Unrealized gain (loss) on investment [Member]</t>
  </si>
  <si>
    <t>Retained Earnings [Member]</t>
  </si>
  <si>
    <t>Common shares held in treasury [Member]</t>
  </si>
  <si>
    <t>Noncontrolling Interest [Member]</t>
  </si>
  <si>
    <t>Balance at beginning of period at Dec. 31, 2013</t>
  </si>
  <si>
    <t>Increase (Decrease) in Stockholders' Equity [Roll Forward]</t>
  </si>
  <si>
    <t>Issuance of common shares</t>
  </si>
  <si>
    <t>Stock compensation expense, net of taxes paid</t>
  </si>
  <si>
    <t>Change in net unrealized gain on designated net investment hedges</t>
  </si>
  <si>
    <t>Reissuance of common shares</t>
  </si>
  <si>
    <t>Dividends on common shares</t>
  </si>
  <si>
    <t>Dividends on preferred shares</t>
  </si>
  <si>
    <t>Repurchase of common shares</t>
  </si>
  <si>
    <t>Total shareholders' equity</t>
  </si>
  <si>
    <t>Balance at end of period at Mar. 31, 2014</t>
  </si>
  <si>
    <t>Balance at beginning of period at Dec. 31, 2014</t>
  </si>
  <si>
    <t>Balance at end of period at Mar. 31, 2015</t>
  </si>
  <si>
    <t>Condensed Consolidated Statements of Shareholders' Equity (Parentheticals) (USD $)</t>
  </si>
  <si>
    <t>Shareholders Equity Parentheticals</t>
  </si>
  <si>
    <t>Stockholders' Equity, Including Portion Attributable to Noncontrolling Interest</t>
  </si>
  <si>
    <t>Balance at end of period, unfunded pension obligation, tax impact</t>
  </si>
  <si>
    <t>Unrealized gain on investments [Member]</t>
  </si>
  <si>
    <t>Balance at end of period, unrealized gain on investments, tax impact</t>
  </si>
  <si>
    <t>Condensed Consolidated Statements of Cash Flows (USD $)</t>
  </si>
  <si>
    <t>Cash flows from operating activities</t>
  </si>
  <si>
    <t>Adjustments to reconcile net income to net cash provided by operating activities:</t>
  </si>
  <si>
    <t>Amortization of net premium on investments</t>
  </si>
  <si>
    <t>Changes in:</t>
  </si>
  <si>
    <t>Reinsurance balances, net</t>
  </si>
  <si>
    <t>Reinsurance recoverable on paid and unpaid losses, net of ceded premiums payable</t>
  </si>
  <si>
    <t>Funds held by reinsured companies and funds held â€“ directly managed</t>
  </si>
  <si>
    <t>Net tax assets and liabilities</t>
  </si>
  <si>
    <t>Unpaid losses and loss expenses including life policy benefits</t>
  </si>
  <si>
    <t>Other net changes in operating assets and liabilities</t>
  </si>
  <si>
    <t>Net cash provided by operating activities</t>
  </si>
  <si>
    <t>Payments/ proceeds from trading securities [Line Items]</t>
  </si>
  <si>
    <t>Redemptions of fixed maturities</t>
  </si>
  <si>
    <t>Sales and redemptions of short-term investments</t>
  </si>
  <si>
    <t>Purchases of short-term investments</t>
  </si>
  <si>
    <t>Other, net</t>
  </si>
  <si>
    <t>Net cash provided by (used in) investing activities</t>
  </si>
  <si>
    <t>Cash flows from financing activities</t>
  </si>
  <si>
    <t>Dividends paid to common and preferred shareholders</t>
  </si>
  <si>
    <t>Reissuance of treasury shares and issuance of common shares, net of taxes paid</t>
  </si>
  <si>
    <t>Net cash used in financing activities</t>
  </si>
  <si>
    <t>Effect of foreign exchange rate changes on cash</t>
  </si>
  <si>
    <t>Increase (decrease) in cash and cash equivalents</t>
  </si>
  <si>
    <t>Cash and cash equivalentsâ€”beginning of period</t>
  </si>
  <si>
    <t>Cash and cash equivalentsâ€”end of period</t>
  </si>
  <si>
    <t>Supplemental cash flow information:</t>
  </si>
  <si>
    <t>Taxes paid</t>
  </si>
  <si>
    <t>Interest paid</t>
  </si>
  <si>
    <t>Fixed maturities [Member]</t>
  </si>
  <si>
    <t>Sales of fixed maturities and sales of equities</t>
  </si>
  <si>
    <t>Purchases of fixed maturities and purchases of equities</t>
  </si>
  <si>
    <t>Equities [Member]</t>
  </si>
  <si>
    <t>Organization</t>
  </si>
  <si>
    <t>Disclosure - Organization [Abstract]</t>
  </si>
  <si>
    <t>1. Organization</t>
  </si>
  <si>
    <t>PartnerRe Ltd. (PartnerRe or the Company) predominantly provides reinsurance and certain specialty insurance lines on a worldwide basis through its principal wholly-owned subsidiaries, including Partner Reinsurance Company Ltd., Partner Reinsurance Europe SE, Partner Reinsurance Company of the U.S. and, effective April 1, 2015, Partner Reinsurance Asia Pte. Ltd (PartnerRe Asia). Risks reinsured include, but are not limited to, property, casualty, motor, agriculture, aviation/space, catastrophe, credit/surety, engineering, energy, marine, specialty property, specialty casualty, multiline and other lines, mortality, longevity, accident and health and alternative risk products. The Company’s alternative risk products include weather and credit protection to financial, industrial and service companies on a worldwide basis.</t>
  </si>
  <si>
    <t>In January 2015, the Company announced that PartnerRe Asia was licensed by the Monetary Authority of Singapore (MAS) to operate as a non-life and life reinsurer in Singapore. As of April 1, 2015, PartnerRe Asia became the principal reinsurance carrier for the Company’s business underwritten in the Asia Pacific region. The establishment of PartnerRe Asia will enable the Company's Asian reinsurance operations to be consolidated into one regional, well-capitalized entity and will support its growing underwriting presence in the region.</t>
  </si>
  <si>
    <t xml:space="preserve">On January 25, 2015, the Company entered into an Agreement and Plan of Amalgamation (the Amalgamation Agreement) with Axis Capital Holdings Limited, a Bermuda exempted company (AXIS), pursuant to which the Company would amalgamate with AXIS (Amalgamation), and the two companies would continue as a single Bermuda exempted company (Amalgamated Company). The transaction, which is structured as a merger of equals, has been unanimously approved by the Boards of Directors of both companies. Under the terms of the Amalgamation Agreement, the Company’s shareholders would receive 2.18 shares of the Amalgamated Company’s common shares for each share of the Company’s common shares they own and AXIS’ shareholders would receive one share of the Amalgamated Company’s common shares for each share of AXIS’ common shares they own. Upon completion of the transaction, shareholders of the Company and shareholders of AXIS would own approximately 51.5% and 48.5% of the Amalgamated Company, respectively. The Amalgamated Company's headquarters would be located in Bermuda. The transaction is subject to approval by the shareholders of both companies, regulatory clearance and other customary closing conditions. Both companies will continue to operate as two independent entities until the closing of the transaction and such conditions are met. </t>
  </si>
  <si>
    <t>On May 3, 2015, the Company and AXIS amended the Amalgamation Agreement (the Amendment to the Amalgamation Agreement) to allow the Company to pay a one-time special dividend of $11.50 per share to PartnerRe common shareholders in connection with the closing of the Amalgamation. See Notes 8 (b) and 10 for further details.</t>
  </si>
  <si>
    <t>Significant Accounting Policies</t>
  </si>
  <si>
    <t>Disclosure - Significant Accounting Policies [Abstract]</t>
  </si>
  <si>
    <t>Basis of Presentation and Significant Accounting Policies [Text Block]</t>
  </si>
  <si>
    <t>2. Significant Accounting Policies</t>
  </si>
  <si>
    <t>The Company’s Condensed Consolidated Financial Statements have been prepared in accordance with accounting principles generally accepted in the United States (U.S. GAAP) for interim financial information and with the instructions for Form 10-Q and Article 10 of Regulation S-X. The Condensed Consolidated Financial Statements include the accounts of the Company and its subsidiaries. Intercompany accounts and transactions have been eliminated.</t>
  </si>
  <si>
    <t>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While Management believes that the amounts included in the Condensed Consolidated Financial Statements reflect its best estimates and assumptions, actual results could differ from those estimates. The Company’s principal estimates include:</t>
  </si>
  <si>
    <t>•</t>
  </si>
  <si>
    <t>Unpaid losses and loss expenses;</t>
  </si>
  <si>
    <t>Policy benefits for life and annuity contracts;</t>
  </si>
  <si>
    <t>Gross and net premiums written and net premiums earned;</t>
  </si>
  <si>
    <t>Recoverability of deferred acquisition costs;</t>
  </si>
  <si>
    <t>Recoverability of deferred tax assets;</t>
  </si>
  <si>
    <t>Valuation of goodwill and intangible assets; and</t>
  </si>
  <si>
    <t>Valuation of certain assets and derivative financial instruments that are measured using significant unobservable inputs.</t>
  </si>
  <si>
    <t>In the opinion of Management, all adjustments (which include normal recurring adjustments) necessary for a fair presentation of results for the interim periods have been made. As the Company’s reinsurance operations are exposed to low-frequency, high-severity risk events, some of which are seasonal, results for certain interim periods may include unusually low loss experience, while results for other interim periods may include significant catastrophic losses. Consequently, the Company’s results for interim periods are not necessarily indicative of results for the full year. These Condensed Consolidated Financial Statements should be read in conjunction with the Consolidated Financial Statements and notes thereto included in the Company’s Annual Report on Form 10-K for the year ended December 31, 2014.</t>
  </si>
  <si>
    <t>Recent Accounting Pronouncements</t>
  </si>
  <si>
    <t>Recent Accounting Pronouncements [Abstract]</t>
  </si>
  <si>
    <t>3. Recent Accounting Pronouncements</t>
  </si>
  <si>
    <t>In February 2015, the FASB issued updated guidance on the consolidation of voting interest entities and variable interest entities. The guidance is effective for interim and annual periods beginning after December 15, 2015, with early adoption permitted. The Company is currently evaluating the impact of the adoption of this guidance on its Consolidated Financial Statements and disclosures.</t>
  </si>
  <si>
    <t>Fair Value</t>
  </si>
  <si>
    <t>Fair Value Disclosures [Abstract]</t>
  </si>
  <si>
    <t>Fair Value Disclosures [Text Block]</t>
  </si>
  <si>
    <t>4. Fair Value</t>
  </si>
  <si>
    <t>(a) Fair Value of Financial Instrument Assets</t>
  </si>
  <si>
    <t>The fair value hierarchy prioritizes the inputs to valuation techniques used to measure fair value by maximizing the use of observable inputs and minimizing the use of unobservable inputs by requiring that the most observable inputs be used when available. Observable inputs are inputs that market participants would use in pricing an asset or liability based on market data obtained from sources independent of the Company. Unobservable inputs are inputs that reflect the Company’s assumptions about what market participants would use in pricing the asset or liability based on the best information available in the circumstances. The level in the hierarchy within which a given fair value measurement falls is determined based on the lowest level input that is significant to the measurement.</t>
  </si>
  <si>
    <t>The Company determines the appropriate level in the hierarchy for each financial instrument that it measures at fair value. In determining fair value, the Company uses various valuation approaches, including market, income and cost approaches. The hierarchy is broken down into three levels based on the observability of inputs as follows:</t>
  </si>
  <si>
    <t>Level 1 inputs—Unadjusted, quoted prices in active markets for identical assets or liabilities that the Company has the ability to access.</t>
  </si>
  <si>
    <t>The Company’s financial instruments that it measures at fair value using Level 1 inputs generally include: equities and real estate investment trusts listed on a major exchange, exchange traded funds and exchange traded derivatives, including futures that are actively traded.</t>
  </si>
  <si>
    <t>Level 2 inputs—Quoted prices in active markets for similar assets or liabilities, quoted prices for identical or similar assets or liabilities in inactive markets and significant directly or indirectly observable inputs, other than quoted prices, used in industry accepted models.</t>
  </si>
  <si>
    <t>The Company’s financial instruments that it measures at fair value using Level 2 inputs generally include: U.S. government issued bonds; U.S. government sponsored enterprises bonds; U.S. state, territory and municipal entities bonds; non-U.S. sovereign government, supranational and government related bonds consisting primarily of bonds issued by non-U.S. national governments and their agencies, non-U.S. regional governments and supranational organizations; investment grade and high yield corporate bonds; asset-backed securities; mortgage-backed securities; short-term investments; certain equities traded on foreign exchanges; certain fixed income mutual funds; foreign exchange forward contracts and over-the-counter derivatives such as foreign currency option contracts, credit default swaps, interest rate swaps and to-be-announced mortgage-backed securities (TBAs).</t>
  </si>
  <si>
    <t>Level 3 inputs—Unobservable inputs.</t>
  </si>
  <si>
    <t>The Company’s financial instruments that it measures at fair value using Level 3 inputs generally include: inactively traded fixed maturities including U.S. state, territory and municipal bonds; special purpose financing asset-backed bonds; unlisted equities; real estate and certain other mutual fund investments; inactively traded weather derivatives; notes and loan receivables, notes securitizations, annuities and residuals, private equities and longevity and other total return swaps.</t>
  </si>
  <si>
    <t>The Company’s policy is to recognize transfers between the hierarchy levels at the beginning of the period.</t>
  </si>
  <si>
    <t>The Company’s financial instruments measured at fair value include investments and the segregated investment portfolio underlying the funds held – directly managed account. At March 31, 2015 and December 31, 2014, the Company’s financial instruments measured at fair value were classified between Levels 1, 2 and 3 as follows (in thousands of U.S. dollars):</t>
  </si>
  <si>
    <t>Quoted prices in</t>
  </si>
  <si>
    <t>active markets for</t>
  </si>
  <si>
    <t>identical assets</t>
  </si>
  <si>
    <t>(Level 1)</t>
  </si>
  <si>
    <t>Significant</t>
  </si>
  <si>
    <t>other observable</t>
  </si>
  <si>
    <t>inputs</t>
  </si>
  <si>
    <t>(Level 2)</t>
  </si>
  <si>
    <t>unobservable</t>
  </si>
  <si>
    <t>(Level 3)</t>
  </si>
  <si>
    <t>Fixed maturities</t>
  </si>
  <si>
    <t>U.S. government and government sponsored enterprises</t>
  </si>
  <si>
    <t>$</t>
  </si>
  <si>
    <t>—</t>
  </si>
  <si>
    <t>U.S. states, territories and municipalities</t>
  </si>
  <si>
    <t>Non-U.S. sovereign government, supranational and government related</t>
  </si>
  <si>
    <t>Corporate</t>
  </si>
  <si>
    <t>Asset-backed securities</t>
  </si>
  <si>
    <t>Residential mortgage-backed securities</t>
  </si>
  <si>
    <t>Other mortgage-backed securities</t>
  </si>
  <si>
    <t>Short-term investments</t>
  </si>
  <si>
    <t>Equities</t>
  </si>
  <si>
    <t>Real estate investment trusts</t>
  </si>
  <si>
    <t>Insurance</t>
  </si>
  <si>
    <t>Consumer noncyclical</t>
  </si>
  <si>
    <t>Energy</t>
  </si>
  <si>
    <t>Finance</t>
  </si>
  <si>
    <t>Technology</t>
  </si>
  <si>
    <t>Consumer cyclical</t>
  </si>
  <si>
    <t>Industrials</t>
  </si>
  <si>
    <t>Communications</t>
  </si>
  <si>
    <t>Utilities</t>
  </si>
  <si>
    <t>Other</t>
  </si>
  <si>
    <t>Mutual funds and exchange traded funds</t>
  </si>
  <si>
    <t>Derivative assets</t>
  </si>
  <si>
    <t>Foreign exchange forward contracts</t>
  </si>
  <si>
    <t>Foreign currency option contracts</t>
  </si>
  <si>
    <t>Insurance-linked securities</t>
  </si>
  <si>
    <t>Total return swaps</t>
  </si>
  <si>
    <t>TBAs</t>
  </si>
  <si>
    <t>Notes and loan receivables and notes securitization</t>
  </si>
  <si>
    <t>Annuities and residuals</t>
  </si>
  <si>
    <t>Private equities</t>
  </si>
  <si>
    <t>Derivative liabilities</t>
  </si>
  <si>
    <t>(7,623</t>
  </si>
  <si>
    <t>)</t>
  </si>
  <si>
    <t>Futures contracts</t>
  </si>
  <si>
    <t>(21,382</t>
  </si>
  <si>
    <t>(343</t>
  </si>
  <si>
    <t>(2,118</t>
  </si>
  <si>
    <t>Interest rate swaps</t>
  </si>
  <si>
    <t>(21,074</t>
  </si>
  <si>
    <t>(10,026</t>
  </si>
  <si>
    <t>Funds held – directly managed</t>
  </si>
  <si>
    <t>Significant other</t>
  </si>
  <si>
    <t>observable</t>
  </si>
  <si>
    <t>(7,446</t>
  </si>
  <si>
    <t>(1,196</t>
  </si>
  <si>
    <t>(467</t>
  </si>
  <si>
    <t>(339</t>
  </si>
  <si>
    <t>(2,007</t>
  </si>
  <si>
    <t>(16,282</t>
  </si>
  <si>
    <t>(240</t>
  </si>
  <si>
    <t>(4,977</t>
  </si>
  <si>
    <t>At March 31, 2015 and December 31, 2014, the aggregate carrying amounts of items included in Other invested assets that the Company did not measure at fair value were $191.5 million and $187.3 million, respectively, which related to the Company’s investments that are accounted for using the cost method of accounting or equity method of accounting.</t>
  </si>
  <si>
    <t>In addition to the investments underlying the funds held – directly managed account held at fair value of $434.5 million and $472.6 million at March 31, 2015 and December 31, 2014, respectively, the funds held – directly managed account also included cash and cash equivalents, carried at fair value, of $53.9 million and $42.3 million, respectively, and accrued investment income of $4.9 million and $5.7 million, respectively. At March 31, 2015 and December 31, 2014, the aggregate carrying amounts of items included in the funds held – directly managed account that the Company did not measure at fair value were $99.3 million and $88.3 million, respectively, which primarily related to other assets and liabilities held by Colisée Re related to the underlying business, which are carried at cost (see Note 5 to the Consolidated Financial Statements included in the Company’s Annual Report on Form 10-K for the year ended December 31, 2014).</t>
  </si>
  <si>
    <t>At March 31, 2015 and December 31, 2014, substantially all of the accrued investment income in the Condensed Consolidated Balance Sheets relate to the Company’s investments and the investments underlying the funds held – directly managed account for which the fair value option was elected.</t>
  </si>
  <si>
    <t>During the three months ended March 31, 2015 and 2014, there were no transfers between Level 1 and Level 2.</t>
  </si>
  <si>
    <t>Disclosures about the fair value of financial instruments that the Company does not measure at fair value exclude insurance contracts and certain other financial instruments. At March 31, 2015 and December 31, 2014, the fair values of financial instrument assets recorded in the Condensed Consolidated Balance Sheets not described above, approximate their carrying values.</t>
  </si>
  <si>
    <t>The reconciliations of the beginning and ending balances for all financial instruments measured at fair value using Level 3 inputs for the three months ended March 31, 2015 and 2014, were as follows (in thousands of U.S. dollars):</t>
  </si>
  <si>
    <t>For the three months ended March 31, 2015</t>
  </si>
  <si>
    <t>Balance at</t>
  </si>
  <si>
    <t>beginning</t>
  </si>
  <si>
    <t>of period</t>
  </si>
  <si>
    <t>Realized and</t>
  </si>
  <si>
    <t>unrealized</t>
  </si>
  <si>
    <t>investment</t>
  </si>
  <si>
    <t>(losses) gains</t>
  </si>
  <si>
    <t>included in</t>
  </si>
  <si>
    <t>net income</t>
  </si>
  <si>
    <t>Purchases</t>
  </si>
  <si>
    <t>and</t>
  </si>
  <si>
    <r>
      <t xml:space="preserve">issuances </t>
    </r>
    <r>
      <rPr>
        <b/>
        <sz val="5"/>
        <color theme="1"/>
        <rFont val="Inherit"/>
      </rPr>
      <t>(1)</t>
    </r>
  </si>
  <si>
    <t>Settlements</t>
  </si>
  <si>
    <r>
      <t xml:space="preserve">sales </t>
    </r>
    <r>
      <rPr>
        <b/>
        <sz val="5"/>
        <color theme="1"/>
        <rFont val="Inherit"/>
      </rPr>
      <t>(1)</t>
    </r>
  </si>
  <si>
    <t>Net</t>
  </si>
  <si>
    <t>transfers</t>
  </si>
  <si>
    <t>into/</t>
  </si>
  <si>
    <t>(out of)</t>
  </si>
  <si>
    <t>Level 3</t>
  </si>
  <si>
    <t>Balance</t>
  </si>
  <si>
    <t>at end</t>
  </si>
  <si>
    <t>Change in</t>
  </si>
  <si>
    <t>relating to</t>
  </si>
  <si>
    <t>assets held at</t>
  </si>
  <si>
    <t>end of period</t>
  </si>
  <si>
    <t>(1,861</t>
  </si>
  <si>
    <t>(184</t>
  </si>
  <si>
    <t>(1,863</t>
  </si>
  <si>
    <t>(43,018</t>
  </si>
  <si>
    <t>(600</t>
  </si>
  <si>
    <t>(43,202</t>
  </si>
  <si>
    <t>(570</t>
  </si>
  <si>
    <t>Derivatives, net</t>
  </si>
  <si>
    <t>(1,858</t>
  </si>
  <si>
    <t>(1,377</t>
  </si>
  <si>
    <t>(1,229</t>
  </si>
  <si>
    <t>(1,319</t>
  </si>
  <si>
    <t>(911</t>
  </si>
  <si>
    <t>(3,459</t>
  </si>
  <si>
    <t>(1,390</t>
  </si>
  <si>
    <t>(46,661</t>
  </si>
  <si>
    <t>There were no issuances or sales for the three months ended March 31, 2015.</t>
  </si>
  <si>
    <t>For the three months ended March 31, 2014</t>
  </si>
  <si>
    <t>gains (losses)</t>
  </si>
  <si>
    <r>
      <t>sales</t>
    </r>
    <r>
      <rPr>
        <b/>
        <sz val="5"/>
        <color theme="1"/>
        <rFont val="Inherit"/>
      </rPr>
      <t> (2)</t>
    </r>
  </si>
  <si>
    <t>into/(out of)</t>
  </si>
  <si>
    <t>at end of</t>
  </si>
  <si>
    <t>period</t>
  </si>
  <si>
    <t>(70</t>
  </si>
  <si>
    <t>(64,290</t>
  </si>
  <si>
    <t>(64,360</t>
  </si>
  <si>
    <t>(88</t>
  </si>
  <si>
    <t>(352</t>
  </si>
  <si>
    <t>(788</t>
  </si>
  <si>
    <t>(720</t>
  </si>
  <si>
    <t>(1,042</t>
  </si>
  <si>
    <t>(523</t>
  </si>
  <si>
    <t>(5,208</t>
  </si>
  <si>
    <t>(1,975</t>
  </si>
  <si>
    <t>(7,706</t>
  </si>
  <si>
    <t>(197</t>
  </si>
  <si>
    <t>(182</t>
  </si>
  <si>
    <t>(72,066</t>
  </si>
  <si>
    <t>Purchases and issuances of derivatives include issuances of $0.7 million.</t>
  </si>
  <si>
    <t>There were no sales for the three months ended March 31, 2014.</t>
  </si>
  <si>
    <t>The significant unobservable inputs used in the valuation of financial instruments measured at fair value using Level 3 inputs at March 31, 2015 and December 31, 2014 were as follows (fair value in thousands of U.S. dollars):</t>
  </si>
  <si>
    <t>Fair value</t>
  </si>
  <si>
    <t>Valuation techniques</t>
  </si>
  <si>
    <t>Unobservable inputs</t>
  </si>
  <si>
    <t xml:space="preserve">Range </t>
  </si>
  <si>
    <t>(Weighted average)</t>
  </si>
  <si>
    <t>Discounted cash flow</t>
  </si>
  <si>
    <t>Credit spreads</t>
  </si>
  <si>
    <t>2.6% -10.5% (6.0%)</t>
  </si>
  <si>
    <t>Asset-backed securities – other</t>
  </si>
  <si>
    <t>Discounted cash flow</t>
  </si>
  <si>
    <t>4.0% – 12.0% (7.2%)</t>
  </si>
  <si>
    <t>Weighted market comparables</t>
  </si>
  <si>
    <t>Net income multiple</t>
  </si>
  <si>
    <t>19.0 (19.0)</t>
  </si>
  <si>
    <t>Tangible book value multiple</t>
  </si>
  <si>
    <t>1.3 (1.3)</t>
  </si>
  <si>
    <t>Liquidity discount</t>
  </si>
  <si>
    <t>25.0% (25.0%)</t>
  </si>
  <si>
    <t>Comparable return</t>
  </si>
  <si>
    <t>1.4% (1.4%)</t>
  </si>
  <si>
    <t>Profitability analysis</t>
  </si>
  <si>
    <t>Projected return on equity</t>
  </si>
  <si>
    <t>14.0% (14.0%)</t>
  </si>
  <si>
    <t>Revenue multiple</t>
  </si>
  <si>
    <t>1.6 (1.6)</t>
  </si>
  <si>
    <t>Adjusted earnings multiple</t>
  </si>
  <si>
    <t>10.6 (10.6)</t>
  </si>
  <si>
    <t>Adjusted earnings multiple</t>
  </si>
  <si>
    <t>9.4 (9.4)</t>
  </si>
  <si>
    <t>3.2% (3.2%)</t>
  </si>
  <si>
    <t>(1,057</t>
  </si>
  <si>
    <t>3.8% – 19.9% (14.6%)</t>
  </si>
  <si>
    <t>Notes and loan receivables</t>
  </si>
  <si>
    <t>6.1% - 10.6% (9.1%)</t>
  </si>
  <si>
    <t>17.5% (17.5%)</t>
  </si>
  <si>
    <t>Gross revenue/fair value</t>
  </si>
  <si>
    <t>1.4 – 1.6 (1.6)</t>
  </si>
  <si>
    <t>Notes securitization</t>
  </si>
  <si>
    <t>3.9% – 6.5% (6.4%)</t>
  </si>
  <si>
    <t>5.2% – 9.1% (7.8%)</t>
  </si>
  <si>
    <t>Prepayment speed</t>
  </si>
  <si>
    <t>0% – 15.0% (3.6%)</t>
  </si>
  <si>
    <t>Constant default rate</t>
  </si>
  <si>
    <t>0.3% – 17.5% (5.6%)</t>
  </si>
  <si>
    <t>Private equity – direct</t>
  </si>
  <si>
    <t>Discounted cash flow and weighted market comparables</t>
  </si>
  <si>
    <t>Net income multiple</t>
  </si>
  <si>
    <t>9.2 (9.2)</t>
  </si>
  <si>
    <t>Tangible book value multiple</t>
  </si>
  <si>
    <t>2.0 (2.0)</t>
  </si>
  <si>
    <t>Recoverability of intangible assets</t>
  </si>
  <si>
    <t>0% (0%)</t>
  </si>
  <si>
    <t>Private equity funds</t>
  </si>
  <si>
    <t>Reported market value</t>
  </si>
  <si>
    <t>Net asset value, as reported</t>
  </si>
  <si>
    <t>100.0% (100.0%)</t>
  </si>
  <si>
    <t>Market adjustments</t>
  </si>
  <si>
    <t>-2.5% – 3.2% (0.0%)</t>
  </si>
  <si>
    <t>Private equity – other</t>
  </si>
  <si>
    <t>Effective yield</t>
  </si>
  <si>
    <t>5.8% (5.8%)</t>
  </si>
  <si>
    <t>-19.2% – 0% (-11.1%)</t>
  </si>
  <si>
    <t>December 31, 2014</t>
  </si>
  <si>
    <t>Valuation techniques</t>
  </si>
  <si>
    <t>Unobservable inputs</t>
  </si>
  <si>
    <t>Range</t>
  </si>
  <si>
    <t>(Weighted average)</t>
  </si>
  <si>
    <t>2.2% – 10.1% (4.6%)</t>
  </si>
  <si>
    <t>4.0% – 12.1% (7.1%)</t>
  </si>
  <si>
    <t>7.3% (7.3%)</t>
  </si>
  <si>
    <t>10.2 (10.2)</t>
  </si>
  <si>
    <t>-10.6% (-10.6%)</t>
  </si>
  <si>
    <t>(1,522</t>
  </si>
  <si>
    <t>3.6% – 19.3% (16.3%)</t>
  </si>
  <si>
    <t>12.6% (12.6%)</t>
  </si>
  <si>
    <t>1.5 – 1.7 (1.7)</t>
  </si>
  <si>
    <t>3.5% – 6.6% (6.4%)</t>
  </si>
  <si>
    <t>4.9% – 9.6% (7.8%)</t>
  </si>
  <si>
    <t>0% – 15.0% (4.3%)</t>
  </si>
  <si>
    <t>0.3% – 17.5% (6.3%)</t>
  </si>
  <si>
    <t>9.0 (9.0)</t>
  </si>
  <si>
    <t>-7.6% – 11.0% (-1.6%)</t>
  </si>
  <si>
    <t>-15.4% – 0% (-14.5%)</t>
  </si>
  <si>
    <t>The tables above do not include financial instruments that are measured using unobservable inputs (Level 3) where the unobservable inputs were obtained from external sources and used without adjustment. These financial instruments include mutual fund investments (included within equities) and certain derivatives.</t>
  </si>
  <si>
    <t>The Company has established a Valuation Committee which is responsible for determining the Company’s invested asset valuation policy and related procedures, for reviewing significant changes in the fair value measurements of securities classified as Level 3 from period to period, and for reviewing in accordance with the invested asset valuation policy an independent internal peer analysis that is performed on the fair value measurements of significant securities that are classified as Level 3. The Valuation Committee is comprised of members of the Company’s senior management team and meets on a quarterly basis. The Company’s invested asset valuation policy is monitored by the Company’s Audit Committee of the Board of Directors (Board) and approved annually by the Company’s Risk and Finance Committee of the Board.</t>
  </si>
  <si>
    <t>Changes in the fair value of the Company’s financial instruments subject to the fair value option during the three months ended March 31, 2015 and 2014 were as follows (in thousands of U.S. dollars):</t>
  </si>
  <si>
    <t>For the three months ended</t>
  </si>
  <si>
    <t>Fixed maturities and short-term investments</t>
  </si>
  <si>
    <t>(7,016</t>
  </si>
  <si>
    <t>Substantially all of the above changes in fair value are included in the Condensed Consolidated Statements of Operations under the caption Net realized and unrealized investment gains.</t>
  </si>
  <si>
    <t>The following methods and assumptions were used by the Company in estimating the fair value of each class of financial instrument recorded in the Condensed Consolidated Balance Sheets. There have been no material changes in the Company’s valuation techniques during the periods presented.</t>
  </si>
  <si>
    <r>
      <t>U.S. government and government sponsored enterprises</t>
    </r>
    <r>
      <rPr>
        <sz val="10"/>
        <color theme="1"/>
        <rFont val="Inherit"/>
      </rPr>
      <t>—U.S. government and government sponsored enterprises securities consist primarily of bonds issued by the U.S. Treasury and corporate debt securities issued by government sponsored enterprises and federally owned or established corporations. These securities are generally priced by independent pricing services. The independent pricing services may use actual transaction prices for securities that have been actively traded. For securities that have not been actively traded, each pricing source has its own proprietary method to determine the fair value, which may incorporate option adjusted spreads (OAS), interest rate data and market news. The Company generally classifies these securities in Level 2.</t>
    </r>
  </si>
  <si>
    <r>
      <t>U.S. states, territories and municipalities</t>
    </r>
    <r>
      <rPr>
        <sz val="10"/>
        <color theme="1"/>
        <rFont val="Inherit"/>
      </rPr>
      <t>—U.S. states, territories and municipalities securities consist primarily of bonds issued by U.S. states, territories and municipalities and the Federal Home Loan Mortgage Corporation. These securities are generally priced by independent pricing services using the techniques described for U.S. government and government sponsored enterprises above. The Company generally classifies these securities in Level 2. Certain of the bonds that are issued by municipal housing authorities and the Federal Home Loan Mortgage Corporation are not actively traded and are priced based on internal models using unobservable inputs. Accordingly, the Company classifies these securities in Level 3. The significant unobservable input used in the fair value measurement of these U.S. states, territories and municipalities securities classified as Level 3 is credit spreads. A significant increase (decrease) in credit spreads in isolation could result in a significantly lower (higher) fair value measurement.</t>
    </r>
  </si>
  <si>
    <r>
      <t>Non-U.S. sovereign government, supranational and government related</t>
    </r>
    <r>
      <rPr>
        <sz val="10"/>
        <color theme="1"/>
        <rFont val="Inherit"/>
      </rPr>
      <t>—Non-U.S. sovereign government, supranational and government related securities consist primarily of bonds issued by non-U.S. national governments and their agencies, non-U.S. regional governments and supranational organizations. These securities are generally priced by independent pricing services using the techniques described for U.S. government and government sponsored enterprises above. The Company generally classifies these securities in Level 2.</t>
    </r>
  </si>
  <si>
    <r>
      <t>Corporate</t>
    </r>
    <r>
      <rPr>
        <sz val="10"/>
        <color theme="1"/>
        <rFont val="Inherit"/>
      </rPr>
      <t>—Corporate securities consist primarily of bonds issued by U.S. and foreign corporations covering a variety of industries and issuing countries. These securities are generally priced by independent pricing services and brokers. The pricing provider incorporates information including credit spreads, interest rate data and market news into the valuation of each security. The Company generally classifies these securities in Level 2. When a corporate security is inactively traded or the valuation model uses unobservable inputs, the Company classifies the security in Level 3.</t>
    </r>
  </si>
  <si>
    <r>
      <t>Asset-backed securities</t>
    </r>
    <r>
      <rPr>
        <sz val="10"/>
        <color theme="1"/>
        <rFont val="Inherit"/>
      </rPr>
      <t>—Asset</t>
    </r>
    <r>
      <rPr>
        <i/>
        <sz val="10"/>
        <color theme="1"/>
        <rFont val="Inherit"/>
      </rPr>
      <t>-</t>
    </r>
    <r>
      <rPr>
        <sz val="10"/>
        <color theme="1"/>
        <rFont val="Inherit"/>
      </rPr>
      <t>backed securities primarily consist of bonds issued by U.S. and foreign corporations that are predominantly backed by student loans, automobile loans, credit card receivables, equipment leases, and special purpose financing. With the exception of special purpose financing, these asset-backed securities are generally priced by independent pricing services and brokers. The pricing provider applies dealer quotes and other available trade information, prepayment speeds, yield curves and credit spreads to the valuation. The Company generally classifies these securities in Level 2. Special purpose financing securities are generally inactively traded and are priced based on valuation models using unobservable inputs. The Company generally classifies these securities in Level 3. The significant unobservable input used in the fair value measurement of these asset-backed securities classified as Level 3 is credit spreads. A significant increase (decrease) in credit spreads in isolation could result in a significantly lower (higher) fair value measurement.</t>
    </r>
  </si>
  <si>
    <r>
      <t>Residential mortgage-backed securities</t>
    </r>
    <r>
      <rPr>
        <sz val="10"/>
        <color theme="1"/>
        <rFont val="Inherit"/>
      </rPr>
      <t>—Residential mortgage-backed securities primarily consist of bonds issued by the Government National Mortgage Association, the Federal National Mortgage Association, the Federal Home Loan Mortgage Corporation, as well as private, non-agency issuers. These residential mortgage-backed securities are generally priced by independent pricing services and brokers. When current market trades are not available, the pricing provider or the Company will employ proprietary models with observable inputs including other trade information, prepayment speeds, yield curves and credit spreads. The Company generally classifies these securities in Level 2.</t>
    </r>
  </si>
  <si>
    <r>
      <t>Other mortgage-backed securities</t>
    </r>
    <r>
      <rPr>
        <sz val="10"/>
        <color theme="1"/>
        <rFont val="Inherit"/>
      </rPr>
      <t>—Other mortgage-backed securities primarily consist of commercial mortgage-backed securities. These securities are generally priced by independent pricing services and brokers. The pricing provider applies dealer quotes and other available trade information, prepayment speeds, yield curves and credit spreads to the valuation. The Company generally classifies these securities in Level 2.</t>
    </r>
  </si>
  <si>
    <t>In general, the methods employed by the independent pricing services to determine the fair value of the securities that have not been actively traded primarily involve the use of “matrix pricing” in which the independent pricing source applies the credit spread for a comparable security that has traded recently to the current yield curve to determine a reasonable fair value. The Company generally uses one pricing source per security and uses a pricing service ranking to consistently select the most appropriate pricing service in instances where it receives multiple quotes on the same security. When fair values are unavailable from these independent pricing sources, quotes are obtained directly from broker-dealers who are active in the corresponding markets. Most of the Company’s fixed maturities are priced from the pricing services or dealer quotes. The Company will typically not make adjustments to prices received from pricing services or dealer quotes; however, in instances where the quoted external price for a security uses significant unobservable inputs, the Company will classify that security as Level 3. The methods used to develop and substantiate the unobservable inputs used are based on the Company’s valuation policy and are dependent upon the facts and circumstances surrounding the individual investments which are generally transaction specific. The Company’s inactively traded fixed maturities are classified as Level 3. For all fixed maturity investments, the bid price is used for estimating fair value.</t>
  </si>
  <si>
    <t>To validate prices, the Company compares the fair value estimates to its knowledge of the current market and will investigate prices that it considers not to be representative of fair value. The Company also reviews an internally generated fixed maturity price validation report which converts prices received for fixed maturity investments from the independent pricing sources and from broker-dealers quotes and plots OAS and duration on a sector and rating basis. The OAS is calculated using established algorithms developed by an independent risk analytics platform vendor. The OAS on the fixed maturity price validation report are compared for securities in a similar sector and having a similar rating, and outliers are identified and investigated for price reasonableness. In addition, the Company completes quantitative analyses to compare the performance of each fixed maturity investment portfolio to the performance of an appropriate benchmark, with significant differences identified and investigated.</t>
  </si>
  <si>
    <t>Short-term investments are valued in a manner similar to the Company’s fixed maturity investments and are generally classified in Level 2.</t>
  </si>
  <si>
    <t>Equity securities include U.S. and foreign common and preferred stocks, real estate investment trusts, mutual funds and exchange traded funds. Equities, real estate investment trusts and exchange traded funds are generally classified in Level 1 as the Company uses prices received from independent pricing sources based on quoted prices in active markets. Equities classified as Level 2 are generally mutual funds invested in fixed income securities, where the net asset value of the fund is provided on a daily basis, and common stocks traded in inactive markets. Equities classified as Level 3 are generally mutual funds invested in securities other than the common stock of publicly traded companies, where the net asset value is not provided on a daily basis, and inactively traded common stocks. The significant unobservable inputs used in the fair value measurement of inactively traded common stocks classified as Level 3 include market return information, weighted using management’s judgment, from comparable selected publicly traded companies in the same industry, in a similar region and of a similar size, including net income multiples, tangible book value multiples, comparable returns, revenue multiples, adjusted earnings multiples and projected return on equity ratios. Significant increases (decreases) in any of these inputs could result in a significantly higher (lower) fair value measurement. Significant unobservable inputs used in measuring the fair value measurement of inactively traded common stocks also include a liquidity discount. A significant increase (decrease) in the liquidity discount could result in a significantly lower (higher) fair value measurement.</t>
  </si>
  <si>
    <t>To validate prices, the Company completes quantitative analyses to compare the performance of each equity investment portfolio to the performance of an appropriate benchmark, with significant differences identified and investigated.</t>
  </si>
  <si>
    <t>The Company’s exchange traded derivatives, such as futures, are generally classified as Level 1 as their fair values are quoted prices in active markets. The Company’s foreign exchange forward contracts, foreign currency option contracts, credit default swaps, interest rate swaps and TBAs are generally classified as Level 2 within the fair value hierarchy and are priced by independent pricing services.</t>
  </si>
  <si>
    <t>Included in the Company’s Level 3 classification, in general, are certain inactively traded weather derivatives, notes and loan receivables, notes securitizations, annuities and residuals, private equities and longevity and other total return swaps. For Level 3 instruments, the Company will generally (i) receive a price based on a manager’s or trustee’s valuation for the asset; (ii) develop an internal discounted cash flow model to measure fair value; or (iii) use market return information, adjusted if necessary and weighted using management’s judgment, from comparable selected publicly traded equity funds in a similar region and of a similar size. Where the Company receives prices from the manager or trustee, these prices are based on the manager’s or trustee’s estimate of fair value for the assets and are generally audited on an annual basis. Where the Company develops its own discounted cash flow models, the inputs will be specific to the asset in question, based on appropriate historical information, adjusted as necessary, and using appropriate discount rates. The significant unobservable inputs used in the fair value measurement of other invested assets classified as Level 3 include credit spreads, prepayment speeds, constant default rates, gross revenue to fair value ratios, net income multiples, effective yields, tangible book value multiples and other valuation ratios. Significant increases (decreases) in any of these inputs in isolation could result in a significantly lower (higher) fair value measurement. Significant unobservable inputs used in the fair value measurement of other invested assets classified as Level 3 also include an assessment of the recoverability of intangible assets and market return information, weighted using management’s judgment, from comparable selected publicly traded companies in the same industry, in a similar region and of a similar size. Significant increases (decreases) in these inputs in isolation could result in a significantly higher (lower) fair value measurement. As part of the Company’s modeling to determine the fair value of an investment, the Company considers counterparty credit risk as an input to the model, however, the majority of the Company’s counterparties are investment grade rated institutions and the failure of any one counterparty would not have a significant impact on the Company’s consolidated financial statements.</t>
  </si>
  <si>
    <t>To validate prices, the Company will compare them to benchmarks, where appropriate, or to the business results generally within that asset class and specifically to those particular assets.</t>
  </si>
  <si>
    <t>The segregated investment portfolio underlying the funds held – directly managed account is comprised of fixed maturities, short-term investments and other invested assets which are fair valued on a basis consistent with the methods described above. Substantially all fixed maturities and short-term investments within the funds held – directly managed account are classified as Level 2 within the fair value hierarchy.</t>
  </si>
  <si>
    <t>The other invested assets within the segregated investment portfolio underlying the funds held – directly managed account, which are classified as Level 3 investments, are primarily real estate mutual fund investments carried at fair value. For the real estate mutual fund investments, the Company receives a price based on the real estate fund manager’s valuation for the asset and further adjusts the price, if necessary, based on appropriate current information on the real estate market. A significant increase (decrease) to the adjustment to the real estate fund manager’s valuation could result in a significantly lower (higher) fair value measurement.</t>
  </si>
  <si>
    <t>To validate prices within the segregated investment portfolio underlying the funds held – directly managed account, the Company utilizes the methods described above.</t>
  </si>
  <si>
    <t>(b) Fair Value of Financial Instrument Liabilities</t>
  </si>
  <si>
    <t>At March 31, 2015 and December 31, 2014, the fair values of financial instrument liabilities recorded in the Condensed Consolidated Balance Sheets approximate their carrying values, with the exception of the debt related to senior notes (Senior Notes) and the debt related to capital efficient notes (CENts).</t>
  </si>
  <si>
    <t>The methods and assumptions used by the Company in estimating the fair value of each class of financial instrument liability recorded in the Condensed Consolidated Balance Sheets for which the Company does not measure that instrument at fair value were as follows:</t>
  </si>
  <si>
    <t>the fair value of the Senior Notes was calculated based on discounted cash flow models using observable market yields and contractual cash flows based on the aggregate principal amount outstanding of $250 million from PartnerRe Finance A LLC and $500 million from PartnerRe Finance B LLC at March 31, 2015 and December 31, 2014; and</t>
  </si>
  <si>
    <t xml:space="preserve">the fair value of the CENts was calculated based on discounted cash flow models using observable market yields and contractual cash flows based on the aggregate principal amount outstanding of $63 million from PartnerRe Finance II Inc. at March 31, 2015 and December 31, 2014. </t>
  </si>
  <si>
    <t>The carrying values and fair values of the Senior Notes and CENts at March 31, 2015 and December 31, 2014 were as follows (in thousands of U.S. dollars):</t>
  </si>
  <si>
    <t>Carrying Value</t>
  </si>
  <si>
    <r>
      <t xml:space="preserve">Debt related to Senior Notes </t>
    </r>
    <r>
      <rPr>
        <sz val="7"/>
        <color theme="1"/>
        <rFont val="Inherit"/>
      </rPr>
      <t>(1)</t>
    </r>
  </si>
  <si>
    <r>
      <t xml:space="preserve">Debt related to CENts </t>
    </r>
    <r>
      <rPr>
        <sz val="7"/>
        <color theme="1"/>
        <rFont val="Inherit"/>
      </rPr>
      <t>(2)</t>
    </r>
  </si>
  <si>
    <t>PartnerRe Finance A LLC and PartnerRe Finance B LLC, the issuers of the Senior Notes, do not meet consolidation requirements under U.S. GAAP. Accordingly, the Company shows the related intercompany debt of $750 million in its Condensed Consolidated Balance Sheets at March 31, 2015 and December 31, 2014.</t>
  </si>
  <si>
    <t>PartnerRe Finance II Inc., the issuer of the CENts, does not meet consolidation requirements under U.S. GAAP. Accordingly, the Company shows the related intercompany debt of $71 million in its Condensed Consolidated Balance Sheets at March 31, 2015 and December 31, 2014.</t>
  </si>
  <si>
    <t>At March 31, 2015 and December 31, 2014, the Company’s debt related to the Senior Notes and CENts was classified as Level 2 in the fair value hierarchy.</t>
  </si>
  <si>
    <t>Disclosures about the fair value of financial instrument liabilities exclude insurance contracts and certain other financial instruments.</t>
  </si>
  <si>
    <t>Derivatives</t>
  </si>
  <si>
    <t>Derivative Instruments and Hedging Activities Disclosure [Abstract]</t>
  </si>
  <si>
    <t>Derivative Instruments and Hedging Activities Disclosure [Text Block]</t>
  </si>
  <si>
    <t>5. Derivatives</t>
  </si>
  <si>
    <t>The Company’s derivative instruments are recorded in the Condensed Consolidated Balance Sheets at fair value, with changes in fair value recognized in either net foreign exchange gains and losses or net realized and unrealized investment gains and losses in the Condensed Consolidated Statements of Operations or accumulated other comprehensive income or loss in the Condensed Consolidated Balance Sheets, depending on the nature of the derivative instrument. The Company’s objectives for holding or issuing these derivatives are as follows:</t>
  </si>
  <si>
    <t>Foreign Exchange Forward Contracts</t>
  </si>
  <si>
    <t>The Company utilizes foreign exchange forward contracts as part of its overall currency risk management and investment strategies. From time to time, the Company also utilizes foreign exchange forward contracts to hedge a portion of its net investment exposure resulting from the translation of its foreign subsidiaries and branches whose functional currency is other than the U.S. dollar.</t>
  </si>
  <si>
    <t>Foreign Currency Option Contracts and Futures Contracts</t>
  </si>
  <si>
    <t>The Company utilizes foreign currency option contracts to mitigate foreign currency risk. The Company uses exchange traded treasury note futures contracts to manage portfolio duration and equity futures to hedge certain investments.</t>
  </si>
  <si>
    <t>Credit Default Swaps</t>
  </si>
  <si>
    <t>The Company purchases protection through credit default swaps to mitigate the risk associated with its underwriting operations, most notably in the credit/surety line, and to manage market exposures.</t>
  </si>
  <si>
    <t>The Company also assumes credit risk through credit default swaps to replicate investment positions. The original term of these credit default swaps is generally five years or less and there are no recourse provisions associated with these swaps. The counterparties on the Company’s assumed credit default swaps are all investment grade rated financial institutions, however, the Company would be required to perform in the event of a default by the underlying issuer.</t>
  </si>
  <si>
    <t>Insurance-Linked Securities</t>
  </si>
  <si>
    <t>The Company enters into various weather derivatives and longevity total return swaps for which the underlying risks reference parametric weather risks for the weather derivatives and longevity risk for the longevity total return swaps.</t>
  </si>
  <si>
    <t>Total Return and Interest Rate Swaps and Interest Rate Derivatives</t>
  </si>
  <si>
    <t>The Company enters into total return swaps referencing various project, investments and principal finance obligations. The Company enters into interest rate swaps to mitigate the interest rate risk on certain of the total return swaps and certain fixed maturity investments. The Company also uses other interest rate derivatives to mitigate exposure to interest rate volatility.</t>
  </si>
  <si>
    <r>
      <t>To</t>
    </r>
    <r>
      <rPr>
        <sz val="10"/>
        <color theme="1"/>
        <rFont val="Inherit"/>
      </rPr>
      <t>-</t>
    </r>
    <r>
      <rPr>
        <i/>
        <sz val="10"/>
        <color theme="1"/>
        <rFont val="Inherit"/>
      </rPr>
      <t>Be-Announced Mortgage-Backed Securities</t>
    </r>
  </si>
  <si>
    <t>The Company utilizes TBAs as part of its overall investment strategy and to enhance investment performance.</t>
  </si>
  <si>
    <t>The net fair values and the related net notional values of derivatives included in the Company’s Condensed Consolidated Balance Sheets at March 31, 2015 and December 31, 2014 were as follows (in thousands of U.S. dollars):</t>
  </si>
  <si>
    <t>Asset</t>
  </si>
  <si>
    <t>derivatives</t>
  </si>
  <si>
    <t>at fair value</t>
  </si>
  <si>
    <t>Liability</t>
  </si>
  <si>
    <t>Net derivatives</t>
  </si>
  <si>
    <t>Net notional</t>
  </si>
  <si>
    <t>exposure</t>
  </si>
  <si>
    <t>Fair value</t>
  </si>
  <si>
    <t>Derivatives designated as hedges</t>
  </si>
  <si>
    <t>Foreign exchange forward contracts (net investment hedges)</t>
  </si>
  <si>
    <t>Total derivatives designated as hedges</t>
  </si>
  <si>
    <t>Derivatives not designated as hedges</t>
  </si>
  <si>
    <r>
      <t xml:space="preserve">Insurance-linked securities </t>
    </r>
    <r>
      <rPr>
        <sz val="6"/>
        <color theme="1"/>
        <rFont val="Inherit"/>
      </rPr>
      <t>(1)</t>
    </r>
  </si>
  <si>
    <t>(320</t>
  </si>
  <si>
    <r>
      <t xml:space="preserve">Interest rate swaps </t>
    </r>
    <r>
      <rPr>
        <sz val="6"/>
        <color theme="1"/>
        <rFont val="Inherit"/>
      </rPr>
      <t>(2)</t>
    </r>
  </si>
  <si>
    <t>Total derivatives not designated as hedges</t>
  </si>
  <si>
    <t>(52,540</t>
  </si>
  <si>
    <t>(35,344</t>
  </si>
  <si>
    <t>Total derivatives</t>
  </si>
  <si>
    <t>(32,785</t>
  </si>
  <si>
    <t>Net derivatives</t>
  </si>
  <si>
    <t>(336</t>
  </si>
  <si>
    <t>(86</t>
  </si>
  <si>
    <t>(27,977</t>
  </si>
  <si>
    <t>(6,456</t>
  </si>
  <si>
    <t>At March 31, 2015 and December 31, 2014, insurance-linked securities include a longevity swap for which the notional amount is not reflective of the overall potential exposure of the swap. As such, the Company has included the probable maximum loss under the swap within the net notional exposure as an approximation of the notional amount.</t>
  </si>
  <si>
    <t>The Company enters into interest rate swaps to mitigate notional exposures on certain total return swaps and certain fixed maturities. Only the notional value of interest rate swaps on fixed maturities is presented separately in the table.</t>
  </si>
  <si>
    <t>The fair value of all derivatives at March 31, 2015 and December 31, 2014 is recorded in Other invested assets in the Company’s Condensed Consolidated Balance Sheets. On March 31, 2015, the Company entered into foreign exchange forward contracts (with notional amounts of €250 million) to hedge a portion of its net investment exposure to the euro against the U.S. dollar. The effective portion of the net investment hedging derivatives recognized in accumulated other comprehensive income at March 31, 2015 was $2.6 million. There were no derivatives designated as hedges at December 31, 2014.</t>
  </si>
  <si>
    <t>The gains and losses in the Condensed Consolidated Statements of Operations for derivatives not designated as hedges for the three months ended March 31, 2015 and 2014 were as follows (in thousands of U.S. dollars):</t>
  </si>
  <si>
    <t>(4,636</t>
  </si>
  <si>
    <t>Total included in net foreign exchange gains and losses</t>
  </si>
  <si>
    <t>(2,608</t>
  </si>
  <si>
    <t>(34,539</t>
  </si>
  <si>
    <t>(16,073</t>
  </si>
  <si>
    <t>Credit default swaps (protection purchased)</t>
  </si>
  <si>
    <t>(3</t>
  </si>
  <si>
    <t>(4,791</t>
  </si>
  <si>
    <t>(5,385</t>
  </si>
  <si>
    <t>Total included in net realized and unrealized investment gains and losses</t>
  </si>
  <si>
    <t>(32,699</t>
  </si>
  <si>
    <t>(17,253</t>
  </si>
  <si>
    <t>(35,307</t>
  </si>
  <si>
    <t>(8,603</t>
  </si>
  <si>
    <t>Offsetting of Derivatives</t>
  </si>
  <si>
    <t>The gross and net fair values of derivatives that are subject to offsetting in the Condensed Consolidated Balance Sheets at March 31, 2015 and December 31, 2014 were as follows (in thousands of U.S. dollars):</t>
  </si>
  <si>
    <t>Gross</t>
  </si>
  <si>
    <t>amounts</t>
  </si>
  <si>
    <t>offset in the</t>
  </si>
  <si>
    <t>balance sheet</t>
  </si>
  <si>
    <t>Net amounts of</t>
  </si>
  <si>
    <t>assets/liabilities</t>
  </si>
  <si>
    <t>presented in the</t>
  </si>
  <si>
    <t>balance sheet</t>
  </si>
  <si>
    <t>Gross amounts not offset</t>
  </si>
  <si>
    <t>in the balance sheet</t>
  </si>
  <si>
    <r>
      <t>recognized </t>
    </r>
    <r>
      <rPr>
        <b/>
        <sz val="5"/>
        <color theme="1"/>
        <rFont val="Inherit"/>
      </rPr>
      <t>(1)</t>
    </r>
  </si>
  <si>
    <t>Financial</t>
  </si>
  <si>
    <t>instruments</t>
  </si>
  <si>
    <t>Cash collateral</t>
  </si>
  <si>
    <t>received/pledged</t>
  </si>
  <si>
    <t>Net amount</t>
  </si>
  <si>
    <t>Total derivative assets</t>
  </si>
  <si>
    <t>(385</t>
  </si>
  <si>
    <t>(17,112</t>
  </si>
  <si>
    <t>Total derivative liabilities</t>
  </si>
  <si>
    <t>(6,421</t>
  </si>
  <si>
    <t>(766</t>
  </si>
  <si>
    <t>(8,536</t>
  </si>
  <si>
    <t>(12,353</t>
  </si>
  <si>
    <t>Amounts include all derivative instruments, irrespective of whether there is a legally enforceable master netting arrangement in place.</t>
  </si>
  <si>
    <t>Net Income Per Share</t>
  </si>
  <si>
    <t>Earnings Per Share [Abstract]</t>
  </si>
  <si>
    <t>Net Income (Loss) Per Share</t>
  </si>
  <si>
    <t>6. Net Income per Share</t>
  </si>
  <si>
    <t>The reconciliation of basic and diluted net income per share for the three months ended March 31, 2015 and 2014 is as follows (in thousands of U.S. dollars, except share and per share data):</t>
  </si>
  <si>
    <t>Numerator:</t>
  </si>
  <si>
    <t>Less: preferred dividends</t>
  </si>
  <si>
    <t>Denominator:</t>
  </si>
  <si>
    <t>Weighted number of common shares outstanding – basic</t>
  </si>
  <si>
    <r>
      <t xml:space="preserve">Share options and other </t>
    </r>
    <r>
      <rPr>
        <sz val="7"/>
        <color theme="1"/>
        <rFont val="Inherit"/>
      </rPr>
      <t>(1)</t>
    </r>
  </si>
  <si>
    <t>Weighted average number of common shares and common share equivalents outstanding – diluted</t>
  </si>
  <si>
    <t>Basic net income per share</t>
  </si>
  <si>
    <r>
      <t xml:space="preserve">Diluted net income per share </t>
    </r>
    <r>
      <rPr>
        <sz val="7"/>
        <color theme="1"/>
        <rFont val="Inherit"/>
      </rPr>
      <t>(1)</t>
    </r>
  </si>
  <si>
    <r>
      <t xml:space="preserve">Anti-dilutive common shares excluded from weighted average number of common shares and common share equivalents outstanding - diluted </t>
    </r>
    <r>
      <rPr>
        <sz val="7"/>
        <color theme="1"/>
        <rFont val="Inherit"/>
      </rPr>
      <t>(1)</t>
    </r>
  </si>
  <si>
    <t>Noncontrolling Interest [Abstract]</t>
  </si>
  <si>
    <t>Noncontrolling Interest Disclosure [Text Block]</t>
  </si>
  <si>
    <t>7. Noncontrolling Interests</t>
  </si>
  <si>
    <t>In March 2013, the Company formed with other third party investors, Lorenz Re Ltd. (Lorenz Re), a Bermuda domiciled special purpose insurer to provide additional capacity to the Company for a diversified portfolio of catastrophe reinsurance treaties over a multi-year period on a fully collateralized reinsurance basis. Lorenz Re is a segregated cell company under the laws of Bermuda. The original business was written by the Company and was ceded to Lorenz Re effective April 1, 2013.</t>
  </si>
  <si>
    <t xml:space="preserve">Within Lorenz Re, distinct segregated accounts are formed, and capitalized, in order to enter into reinsurance agreements with the Company on a fully collateralized basis. In 2013, Lorenz Re issued non-voting redeemable preferred share capital on behalf of two segregated accounts that is redeemable at the option of the Company and is expected to be redeemed following the commutation of the portfolio back to the Company on or before June 1, 2016. </t>
  </si>
  <si>
    <t>At March 31, 2015 and December 31, 2014, the total assets of Lorenz Re were $99.8 million and $100.8 million, respectively, primarily consisting of cash and investments. At March 31, 2015, the total liabilities were $8.5 million primarily consisting of unpaid losses and loss expenses and other reinsurance balances payable. At December 31, 2014, the total liabilities were $13.1 million primarily consisting of unearned premiums, unpaid losses and loss expenses and other reinsurance balances payable. The assets of Lorenz Re can only be used to settle the liabilities of Lorenz Re and there is no recourse to the Company for any liabilities of Lorenz Re.</t>
  </si>
  <si>
    <t>The reconciliation of the beginning and ending balance of the noncontrolling interests in Lorenz Re for the three months ended March 31, 2015 and 2014 was as follows (in thousands of U.S. dollars):</t>
  </si>
  <si>
    <t>Balance at beginning of period</t>
  </si>
  <si>
    <t>Balance at end of period</t>
  </si>
  <si>
    <t>Commitments and Contingencies</t>
  </si>
  <si>
    <t>Commitments and Contingencies Disclosure [Abstract]</t>
  </si>
  <si>
    <t>8. Commitments and Contingencies</t>
  </si>
  <si>
    <t>(a) Legal Proceedings</t>
  </si>
  <si>
    <t>There has been no significant change in legal proceedings at March 31, 2015 compared to December 31, 2014. See Note 18(f) to the Consolidated Financial Statements included in the Company’s Annual Report on Form 10-K for the year ended December 31, 2014.</t>
  </si>
  <si>
    <t>(b) Amalgamation related charges</t>
  </si>
  <si>
    <t>In connection with the Amalgamation Agreement, the Company expects to incur further charges between $30 million and $35 million related to professional costs. The Company expects to incur these costs primarily in 2015.</t>
  </si>
  <si>
    <t>In accordance with the terms of the Amalgamation Agreement and the Amendment to the Amalgamation Agreement, the Company would be obligated to pay AXIS a no approval fee of $55 million if the Company’s shareholders do not approve the transaction. If the Amalgamation Agreement is terminated for certain other reasons described in the Amalgamation Agreement or in certain circumstances the Company enters into a similar transaction with a third party in the 12 months following termination of the Amalgamation Agreement, the Company would be obligated to pay AXIS an aggregate termination fee of $280 million (less any termination fee already paid). In all such cases, the Company would be obligated to reimburse AXIS for costs and expenses incurred in connection with the Amalgamation Agreement and the transactions contemplated thereby in an amount not to exceed $35 million.</t>
  </si>
  <si>
    <t xml:space="preserve">(c) Employment Agreements </t>
  </si>
  <si>
    <t>Following the signing of the Amalgamation Agreement, the Company has entered into agreements with certain employees that provide for the payment of a cash retention award payable if the employee maintains an active employee status through a pre-determined future date and fulfills certain conduct and performance-related conditions. The award payments are contingent on the successful closing of the proposed Amalgamation.</t>
  </si>
  <si>
    <t>Segment Information</t>
  </si>
  <si>
    <t>Segment Reporting, Disclosure of Entity's Reportable Segments [Abstract]</t>
  </si>
  <si>
    <t>Segment Reporting Disclosure [Text Block]</t>
  </si>
  <si>
    <t>9. Segment Information</t>
  </si>
  <si>
    <t>The Company monitors the performance of its operations in three segments, Non-life, Life and Health and Corporate and Other as described in Note 21 to the Consolidated Financial Statements included in the Company’s Annual Report on Form 10-K for the year ended December 31, 2014. The Non-life segment is further divided into four sub-segments: North America, Global (Non-U.S.) P&amp;C, Global Specialty and Catastrophe.</t>
  </si>
  <si>
    <t>The North America sub-segment includes agriculture, casualty, credit/surety, motor, multiline, property and other risks generally originating in the United States. The Global (Non-U.S.) P&amp;C sub-segment includes casualty, motor and property business generally originating outside of the United States. The Global Specialty sub-segment is comprised of business that is generally considered to be specialized due to the sophisticated technical underwriting required to analyze risks, and is global in nature. This sub-segment consists of several lines of business for which the Company believes it has developed specialized knowledge and underwriting capabilities. These lines of business include agriculture, aviation/space, credit/surety, energy, engineering, marine, specialty casualty, specialty property and other lines. The Catastrophe sub-segment is comprised of the Company’s catastrophe line of business. The Life and Health segment includes mortality, longevity and accident and health lines of business. Corporate and Other is comprised of the capital markets and investment related activities of the Company, including principal finance transactions, insurance-linked securities and strategic investments, and its corporate activities, including other expenses.</t>
  </si>
  <si>
    <t>Since the Company does not manage its assets by segment, net investment income is not allocated to the Non-life segment. However, because of the interest-sensitive nature of some of the Company’s Life and Health products, net investment income is considered in Management’s assessment of the profitability of the Life and Health segment. The following items are not considered in evaluating the results of the Non-life and Life and Health segments: net realized and unrealized investment gains and losses, interest expense, amortization of intangible assets, net foreign exchange gains and losses, income tax expense or benefit and interest in earnings and losses of equity method investments. Segment results are shown before consideration of intercompany transactions.</t>
  </si>
  <si>
    <t>Management measures results for the Non-life segment on the basis of the loss ratio, acquisition ratio, technical ratio, other expense ratio and combined ratio (all defined below). Management measures results for the Non-life sub-segments on the basis of the loss ratio, acquisition ratio and technical ratio. Management measures results for the Life and Health segment on the basis of the allocated underwriting result, which includes revenues from net premiums earned, other income or loss and allocated net investment income for Life and Health, and expenses from life policy benefits, acquisition costs and other expenses.</t>
  </si>
  <si>
    <t>The segment results for the three months ended March 31, 2015 and 2014, were as follows (in millions of U.S. dollars, except ratios):</t>
  </si>
  <si>
    <t xml:space="preserve">For the three months ended March 31, 2015 </t>
  </si>
  <si>
    <t>North</t>
  </si>
  <si>
    <t>America</t>
  </si>
  <si>
    <t>Global</t>
  </si>
  <si>
    <t>(Non-U.S.)</t>
  </si>
  <si>
    <t>P&amp;C</t>
  </si>
  <si>
    <t>Specialty</t>
  </si>
  <si>
    <t>Catastrophe</t>
  </si>
  <si>
    <t>Non-life</t>
  </si>
  <si>
    <t>segment</t>
  </si>
  <si>
    <t>Life</t>
  </si>
  <si>
    <t>and Health</t>
  </si>
  <si>
    <t>and Other</t>
  </si>
  <si>
    <t>(Increase) decrease in unearned premiums</t>
  </si>
  <si>
    <t>(132</t>
  </si>
  <si>
    <t>(157</t>
  </si>
  <si>
    <t>(118</t>
  </si>
  <si>
    <t>(404</t>
  </si>
  <si>
    <t>(14</t>
  </si>
  <si>
    <t>(418</t>
  </si>
  <si>
    <t>(172</t>
  </si>
  <si>
    <t>(119</t>
  </si>
  <si>
    <t>(170</t>
  </si>
  <si>
    <t>(20</t>
  </si>
  <si>
    <t>(481</t>
  </si>
  <si>
    <t>(721</t>
  </si>
  <si>
    <t>(93</t>
  </si>
  <si>
    <t>(52</t>
  </si>
  <si>
    <t>(4</t>
  </si>
  <si>
    <t>(242</t>
  </si>
  <si>
    <t>(34</t>
  </si>
  <si>
    <t>(276</t>
  </si>
  <si>
    <t>Technical result</t>
  </si>
  <si>
    <t>(15</t>
  </si>
  <si>
    <t>(58</t>
  </si>
  <si>
    <t>(125</t>
  </si>
  <si>
    <t>Underwriting result</t>
  </si>
  <si>
    <t>n/a</t>
  </si>
  <si>
    <r>
      <t xml:space="preserve">Allocated underwriting result </t>
    </r>
    <r>
      <rPr>
        <b/>
        <sz val="6"/>
        <color theme="1"/>
        <rFont val="Inherit"/>
      </rPr>
      <t>(1)</t>
    </r>
  </si>
  <si>
    <t>(12</t>
  </si>
  <si>
    <t>(7</t>
  </si>
  <si>
    <t>(80</t>
  </si>
  <si>
    <t>Interest in losses of equity method investments</t>
  </si>
  <si>
    <r>
      <t xml:space="preserve">Loss ratio </t>
    </r>
    <r>
      <rPr>
        <sz val="6"/>
        <color theme="1"/>
        <rFont val="Inherit"/>
      </rPr>
      <t>(2)</t>
    </r>
  </si>
  <si>
    <t>%</t>
  </si>
  <si>
    <r>
      <t xml:space="preserve">Acquisition ratio </t>
    </r>
    <r>
      <rPr>
        <sz val="6"/>
        <color theme="1"/>
        <rFont val="Inherit"/>
      </rPr>
      <t>(3)</t>
    </r>
  </si>
  <si>
    <r>
      <t xml:space="preserve">Technical ratio </t>
    </r>
    <r>
      <rPr>
        <sz val="6"/>
        <color theme="1"/>
        <rFont val="Inherit"/>
      </rPr>
      <t>(4)</t>
    </r>
  </si>
  <si>
    <r>
      <t xml:space="preserve">Other expense ratio </t>
    </r>
    <r>
      <rPr>
        <sz val="6"/>
        <color theme="1"/>
        <rFont val="Inherit"/>
      </rPr>
      <t>(5)</t>
    </r>
  </si>
  <si>
    <r>
      <t xml:space="preserve">Combined ratio </t>
    </r>
    <r>
      <rPr>
        <sz val="6"/>
        <color theme="1"/>
        <rFont val="Inherit"/>
      </rPr>
      <t>(6)</t>
    </r>
  </si>
  <si>
    <t>Allocated underwriting result is defined as net premiums earned, other income or loss and allocated net investment income less life policy benefits, acquisition costs and other expenses.</t>
  </si>
  <si>
    <t>Loss ratio is obtained by dividing losses and loss expenses by net premiums earned.</t>
  </si>
  <si>
    <t>Acquisition ratio is obtained by dividing acquisition costs by net premiums earned.</t>
  </si>
  <si>
    <t>Technical ratio is defined as the sum of the loss ratio and the acquisition ratio.</t>
  </si>
  <si>
    <t>Other expense ratio is obtained by dividing other expenses by net premiums earned.</t>
  </si>
  <si>
    <t>Combined ratio is defined as the sum of the technical ratio and the other expense ratio.</t>
  </si>
  <si>
    <t>n/a Not applicable</t>
  </si>
  <si>
    <t xml:space="preserve">For the three months ended March 31, 2014 </t>
  </si>
  <si>
    <t>(148</t>
  </si>
  <si>
    <t>(100</t>
  </si>
  <si>
    <t>(464</t>
  </si>
  <si>
    <t>(484</t>
  </si>
  <si>
    <t>(260</t>
  </si>
  <si>
    <t>(94</t>
  </si>
  <si>
    <t>(201</t>
  </si>
  <si>
    <t>(534</t>
  </si>
  <si>
    <t>(215</t>
  </si>
  <si>
    <t>(749</t>
  </si>
  <si>
    <t>(92</t>
  </si>
  <si>
    <t>(54</t>
  </si>
  <si>
    <t>(79</t>
  </si>
  <si>
    <t>(8</t>
  </si>
  <si>
    <t>(233</t>
  </si>
  <si>
    <t>(32</t>
  </si>
  <si>
    <t>(265</t>
  </si>
  <si>
    <t>Other income (loss)</t>
  </si>
  <si>
    <t>(2</t>
  </si>
  <si>
    <t>(65</t>
  </si>
  <si>
    <t>(17</t>
  </si>
  <si>
    <t>(29</t>
  </si>
  <si>
    <t>(111</t>
  </si>
  <si>
    <t>(1</t>
  </si>
  <si>
    <t>Allocated underwriting result</t>
  </si>
  <si>
    <t>(62</t>
  </si>
  <si>
    <t>Interest in earnings of equity method investments</t>
  </si>
  <si>
    <t>Loss ratio</t>
  </si>
  <si>
    <t>(26.5</t>
  </si>
  <si>
    <t>)%</t>
  </si>
  <si>
    <t>Acquisition ratio</t>
  </si>
  <si>
    <t>Technical ratio</t>
  </si>
  <si>
    <t>(16.4</t>
  </si>
  <si>
    <t>Other expense ratio</t>
  </si>
  <si>
    <t>Combined ratio</t>
  </si>
  <si>
    <t>Subsequent Events</t>
  </si>
  <si>
    <t>Subsequent Events [Abstract]</t>
  </si>
  <si>
    <t>Subsequent Events [Text Block]</t>
  </si>
  <si>
    <t>10. Subsequent Events</t>
  </si>
  <si>
    <t xml:space="preserve">On April 14, 2015, the Company announced receipt of an unsolicited proposal from EXOR S.p.A. (EXOR), a European investment company controlled by the Agnelli family, to acquire 100% of the common shares of the Company for $130.00 per share in cash. </t>
  </si>
  <si>
    <t xml:space="preserve">On May 3, 2015, the Company and AXIS amended the Amalgamation Agreement to allow the Company to pay a one-time special dividend of $11.50 per share to PartnerRe common shareholders in connection with the closing of the Amalgamation and to increase the termination fee from $250 million to $280 million. </t>
  </si>
  <si>
    <t>On May 4, 2015, the Company’s Board announced that it had terminated discussions with EXOR regarding its $130 per share offer.</t>
  </si>
  <si>
    <t>On April 17, 2015, PartnerRe U.S. Corporation (PRUS), a subsidiary of the Company, signed a settlement agreement with the former shareholders of Presidio Reinsurance Group, Inc. whereby PRUS paid $29 million in consideration for terminating all obligations of PRUS to pay earn-out consideration pursuant to an earn-out agreement dated December 31, 2012.</t>
  </si>
  <si>
    <t>Significant Accounting Policies (Policies)</t>
  </si>
  <si>
    <t>Basis of accounting</t>
  </si>
  <si>
    <t>Use Of Estimates</t>
  </si>
  <si>
    <t>Fair Value (Tables)</t>
  </si>
  <si>
    <t>Financial instruments measured at fair value and categorized between Levels 1, 2 and 3</t>
  </si>
  <si>
    <t>At March 31, 2015 and December 31, 2014, the Company’s financial instruments measured at fair value were classified between Levels 1, 2 and 3 as follows (in thousands of U.S. dollars):</t>
  </si>
  <si>
    <t>Reconciliation of beginning and ending balances for all financial instruments measured at fair value using Level 3 inputs</t>
  </si>
  <si>
    <t>Fair Value Inputs, Assets, Quantitative Information [Table Text Block]</t>
  </si>
  <si>
    <t>Change in fair value of financial instruments subject to fair value option</t>
  </si>
  <si>
    <t>Carrying values and fair values of financial instrument liabilities</t>
  </si>
  <si>
    <t>Derivatives (Tables)</t>
  </si>
  <si>
    <t>Fair Values and Related Notional Values of Derivatives [Table Text Block]</t>
  </si>
  <si>
    <t>Gains and Losses on Derivatives not Designated as Hedges [Table Text Block]</t>
  </si>
  <si>
    <t>Offsetting Disclosures [Table Text Block]</t>
  </si>
  <si>
    <t>Net Income Per Share (Tables)</t>
  </si>
  <si>
    <t>Net Income Per Share Table [Text Block]</t>
  </si>
  <si>
    <t>Noncontrolling interests (Tables)</t>
  </si>
  <si>
    <t>Redeemable Noncontrolling Interest [Table Text Block]</t>
  </si>
  <si>
    <t>Segment Information (Tables)</t>
  </si>
  <si>
    <t>Segment reporting table</t>
  </si>
  <si>
    <t>Organization Organization (Details) (USD $)</t>
  </si>
  <si>
    <t>0 Months Ended</t>
  </si>
  <si>
    <t>PartnerRe Ltd. [Member]</t>
  </si>
  <si>
    <t>Business Acquisition [Line Items]</t>
  </si>
  <si>
    <t>Share Exchange Ratio Upon Amalgamation</t>
  </si>
  <si>
    <t>Combined Company Shareholding Percentage</t>
  </si>
  <si>
    <t>Axis Capital Holdings Ltd [Member]</t>
  </si>
  <si>
    <t>Subsequent Event [Member]</t>
  </si>
  <si>
    <t>Special Dividend Per Share</t>
  </si>
  <si>
    <t>Fair Value (Details - Hierarchy table) (USD $)</t>
  </si>
  <si>
    <t>Fair Value, Assets and Liabilities Measured on Recurring and Nonrecurring Basis [Line Items]</t>
  </si>
  <si>
    <t>Funds held - directly managed</t>
  </si>
  <si>
    <t>Derivative assets [Member] | Foreign exchange forward contracts [Member]</t>
  </si>
  <si>
    <t>Derivative assets [Member] | Foreign currency option contracts [Member]</t>
  </si>
  <si>
    <t>Derivative assets [Member] | Futures contracts [Member]</t>
  </si>
  <si>
    <t>Derivative assets [Member] | Insurance-linked securities [Member]</t>
  </si>
  <si>
    <t>Derivative assets [Member] | Total return swaps [Member]</t>
  </si>
  <si>
    <t>Derivative assets [Member] | TBAs [Member]</t>
  </si>
  <si>
    <t>Derivative liabilities [Member] | Foreign exchange forward contracts [Member]</t>
  </si>
  <si>
    <t>Derivative liabilities [Member] | Foreign currency option contracts [Member]</t>
  </si>
  <si>
    <t>Derivative liabilities [Member] | Futures contracts [Member]</t>
  </si>
  <si>
    <t>Derivative liabilities [Member] | Insurance-linked securities [Member]</t>
  </si>
  <si>
    <t>Derivative liabilities [Member] | Total return swaps [Member]</t>
  </si>
  <si>
    <t>Derivative liabilities [Member] | Interest rate swaps [Member]</t>
  </si>
  <si>
    <t>Derivative liabilities [Member] | TBAs [Member]</t>
  </si>
  <si>
    <t>Notes And Loan Receivables And Notes Securitization [Member]</t>
  </si>
  <si>
    <t>Annuities and residuals [Member]</t>
  </si>
  <si>
    <t>Private equities [Member]</t>
  </si>
  <si>
    <t>Other invested assets funds held directly managed [Member]</t>
  </si>
  <si>
    <t>Short-term Investments [Member]</t>
  </si>
  <si>
    <t>Real estate investment trust [Member]</t>
  </si>
  <si>
    <t>Insurance [Member]</t>
  </si>
  <si>
    <t>Consumer noncyclical [Member]</t>
  </si>
  <si>
    <t>Energy [Member]</t>
  </si>
  <si>
    <t>Finance [Member]</t>
  </si>
  <si>
    <t>Technology [Member]</t>
  </si>
  <si>
    <t>Consumer cyclical [Member]</t>
  </si>
  <si>
    <t>Industrials [Member]</t>
  </si>
  <si>
    <t>Communications [Member]</t>
  </si>
  <si>
    <t>Utilities [Member]</t>
  </si>
  <si>
    <t>Other equities [Member]</t>
  </si>
  <si>
    <t>Mutual funds and exchange traded funds [Member]</t>
  </si>
  <si>
    <t>US Government and government sponsored enterpises [Member]</t>
  </si>
  <si>
    <t>US states, territories and municipalities [Member]</t>
  </si>
  <si>
    <t>Non US sovereign government supranational and government related [Member]</t>
  </si>
  <si>
    <t>Corporate [Member]</t>
  </si>
  <si>
    <t>Asset-backed securities [Member]</t>
  </si>
  <si>
    <t>Residential mortgage-backed securities [Member]</t>
  </si>
  <si>
    <t>Other mortgage-backed securities [Member]</t>
  </si>
  <si>
    <t>Quoted prices in active markets for identical assets (Level 1)</t>
  </si>
  <si>
    <t>Quoted prices in active markets for identical assets (Level 1) | Derivative assets [Member] | Foreign exchange forward contracts [Member]</t>
  </si>
  <si>
    <t>Quoted prices in active markets for identical assets (Level 1) | Derivative assets [Member] | Foreign currency option contracts [Member]</t>
  </si>
  <si>
    <t>Quoted prices in active markets for identical assets (Level 1) | Derivative assets [Member] | Futures contracts [Member]</t>
  </si>
  <si>
    <t>Quoted prices in active markets for identical assets (Level 1) | Derivative assets [Member] | Insurance-linked securities [Member]</t>
  </si>
  <si>
    <t>Quoted prices in active markets for identical assets (Level 1) | Derivative assets [Member] | Total return swaps [Member]</t>
  </si>
  <si>
    <t>Quoted prices in active markets for identical assets (Level 1) | Derivative assets [Member] | TBAs [Member]</t>
  </si>
  <si>
    <t>Quoted prices in active markets for identical assets (Level 1) | Derivative liabilities [Member] | Foreign exchange forward contracts [Member]</t>
  </si>
  <si>
    <t>Quoted prices in active markets for identical assets (Level 1) | Derivative liabilities [Member] | Foreign currency option contracts [Member]</t>
  </si>
  <si>
    <t>Quoted prices in active markets for identical assets (Level 1) | Derivative liabilities [Member] | Futures contracts [Member]</t>
  </si>
  <si>
    <t>Quoted prices in active markets for identical assets (Level 1) | Derivative liabilities [Member] | Insurance-linked securities [Member]</t>
  </si>
  <si>
    <t>Quoted prices in active markets for identical assets (Level 1) | Derivative liabilities [Member] | Total return swaps [Member]</t>
  </si>
  <si>
    <t>Quoted prices in active markets for identical assets (Level 1) | Derivative liabilities [Member] | Interest rate swaps [Member]</t>
  </si>
  <si>
    <t>Quoted prices in active markets for identical assets (Level 1) | Derivative liabilities [Member] | TBAs [Member]</t>
  </si>
  <si>
    <t>Quoted prices in active markets for identical assets (Level 1) | Notes And Loan Receivables And Notes Securitization [Member]</t>
  </si>
  <si>
    <t>Quoted prices in active markets for identical assets (Level 1) | Annuities and residuals [Member]</t>
  </si>
  <si>
    <t>Quoted prices in active markets for identical assets (Level 1) | Private equities [Member]</t>
  </si>
  <si>
    <t>Quoted prices in active markets for identical assets (Level 1) | Other invested assets funds held directly managed [Member]</t>
  </si>
  <si>
    <t>Quoted prices in active markets for identical assets (Level 1) | Short-term Investments [Member]</t>
  </si>
  <si>
    <t>Quoted prices in active markets for identical assets (Level 1) | Real estate investment trust [Member]</t>
  </si>
  <si>
    <t>Quoted prices in active markets for identical assets (Level 1) | Insurance [Member]</t>
  </si>
  <si>
    <t>Quoted prices in active markets for identical assets (Level 1) | Consumer noncyclical [Member]</t>
  </si>
  <si>
    <t>Quoted prices in active markets for identical assets (Level 1) | Energy [Member]</t>
  </si>
  <si>
    <t>Quoted prices in active markets for identical assets (Level 1) | Finance [Member]</t>
  </si>
  <si>
    <t>Quoted prices in active markets for identical assets (Level 1) | Technology [Member]</t>
  </si>
  <si>
    <t>Quoted prices in active markets for identical assets (Level 1) | Consumer cyclical [Member]</t>
  </si>
  <si>
    <t>Quoted prices in active markets for identical assets (Level 1) | Industrials [Member]</t>
  </si>
  <si>
    <t>Quoted prices in active markets for identical assets (Level 1) | Communications [Member]</t>
  </si>
  <si>
    <t>Quoted prices in active markets for identical assets (Level 1) | Utilities [Member]</t>
  </si>
  <si>
    <t>Quoted prices in active markets for identical assets (Level 1) | Other equities [Member]</t>
  </si>
  <si>
    <t>Quoted prices in active markets for identical assets (Level 1) | Mutual funds and exchange traded funds [Member]</t>
  </si>
  <si>
    <t>Quoted prices in active markets for identical assets (Level 1) | US Government and government sponsored enterpises [Member]</t>
  </si>
  <si>
    <t>Quoted prices in active markets for identical assets (Level 1) | US states, territories and municipalities [Member]</t>
  </si>
  <si>
    <t>Quoted prices in active markets for identical assets (Level 1) | Non US sovereign government supranational and government related [Member]</t>
  </si>
  <si>
    <t>Quoted prices in active markets for identical assets (Level 1) | Corporate [Member]</t>
  </si>
  <si>
    <t>Quoted prices in active markets for identical assets (Level 1) | Asset-backed securities [Member]</t>
  </si>
  <si>
    <t>Quoted prices in active markets for identical assets (Level 1) | Residential mortgage-backed securities [Member]</t>
  </si>
  <si>
    <t>Quoted prices in active markets for identical assets (Level 1) | Other mortgage-backed securities [Member]</t>
  </si>
  <si>
    <t>Significant other observable inputs (Level 2)</t>
  </si>
  <si>
    <t>Significant other observable inputs (Level 2) | Derivative assets [Member] | Foreign exchange forward contracts [Member]</t>
  </si>
  <si>
    <t>Significant other observable inputs (Level 2) | Derivative assets [Member] | Foreign currency option contracts [Member]</t>
  </si>
  <si>
    <t>Significant other observable inputs (Level 2) | Derivative assets [Member] | Futures contracts [Member]</t>
  </si>
  <si>
    <t>Significant other observable inputs (Level 2) | Derivative assets [Member] | Insurance-linked securities [Member]</t>
  </si>
  <si>
    <t>Significant other observable inputs (Level 2) | Derivative assets [Member] | Total return swaps [Member]</t>
  </si>
  <si>
    <t>Significant other observable inputs (Level 2) | Derivative assets [Member] | TBAs [Member]</t>
  </si>
  <si>
    <t>Significant other observable inputs (Level 2) | Derivative liabilities [Member] | Foreign exchange forward contracts [Member]</t>
  </si>
  <si>
    <t>Significant other observable inputs (Level 2) | Derivative liabilities [Member] | Foreign currency option contracts [Member]</t>
  </si>
  <si>
    <t>Significant other observable inputs (Level 2) | Derivative liabilities [Member] | Futures contracts [Member]</t>
  </si>
  <si>
    <t>Significant other observable inputs (Level 2) | Derivative liabilities [Member] | Insurance-linked securities [Member]</t>
  </si>
  <si>
    <t>Significant other observable inputs (Level 2) | Derivative liabilities [Member] | Total return swaps [Member]</t>
  </si>
  <si>
    <t>Significant other observable inputs (Level 2) | Derivative liabilities [Member] | Interest rate swaps [Member]</t>
  </si>
  <si>
    <t>Significant other observable inputs (Level 2) | Derivative liabilities [Member] | TBAs [Member]</t>
  </si>
  <si>
    <t>Significant other observable inputs (Level 2) | Notes And Loan Receivables And Notes Securitization [Member]</t>
  </si>
  <si>
    <t>Significant other observable inputs (Level 2) | Annuities and residuals [Member]</t>
  </si>
  <si>
    <t>Significant other observable inputs (Level 2) | Private equities [Member]</t>
  </si>
  <si>
    <t>Significant other observable inputs (Level 2) | Other invested assets funds held directly managed [Member]</t>
  </si>
  <si>
    <t>Significant other observable inputs (Level 2) | Short-term Investments [Member]</t>
  </si>
  <si>
    <t>Significant other observable inputs (Level 2) | Real estate investment trust [Member]</t>
  </si>
  <si>
    <t>Significant other observable inputs (Level 2) | Insurance [Member]</t>
  </si>
  <si>
    <t>Significant other observable inputs (Level 2) | Consumer noncyclical [Member]</t>
  </si>
  <si>
    <t>Significant other observable inputs (Level 2) | Energy [Member]</t>
  </si>
  <si>
    <t>Significant other observable inputs (Level 2) | Finance [Member]</t>
  </si>
  <si>
    <t>Significant other observable inputs (Level 2) | Technology [Member]</t>
  </si>
  <si>
    <t>Significant other observable inputs (Level 2) | Consumer cyclical [Member]</t>
  </si>
  <si>
    <t>Significant other observable inputs (Level 2) | Industrials [Member]</t>
  </si>
  <si>
    <t>Significant other observable inputs (Level 2) | Communications [Member]</t>
  </si>
  <si>
    <t>Significant other observable inputs (Level 2) | Utilities [Member]</t>
  </si>
  <si>
    <t>Significant other observable inputs (Level 2) | Other equities [Member]</t>
  </si>
  <si>
    <t>Significant other observable inputs (Level 2) | Mutual funds and exchange traded funds [Member]</t>
  </si>
  <si>
    <t>Significant other observable inputs (Level 2) | US Government and government sponsored enterpises [Member]</t>
  </si>
  <si>
    <t>Significant other observable inputs (Level 2) | US states, territories and municipalities [Member]</t>
  </si>
  <si>
    <t>Significant other observable inputs (Level 2) | Non US sovereign government supranational and government related [Member]</t>
  </si>
  <si>
    <t>Significant other observable inputs (Level 2) | Corporate [Member]</t>
  </si>
  <si>
    <t>Significant other observable inputs (Level 2) | Asset-backed securities [Member]</t>
  </si>
  <si>
    <t>Significant other observable inputs (Level 2) | Residential mortgage-backed securities [Member]</t>
  </si>
  <si>
    <t>Significant other observable inputs (Level 2) | Other mortgage-backed securities [Member]</t>
  </si>
  <si>
    <t>Significant unobservable inputs (Level 3) [Member]</t>
  </si>
  <si>
    <t>Significant unobservable inputs (Level 3) [Member] | Derivative assets [Member] | Foreign exchange forward contracts [Member]</t>
  </si>
  <si>
    <t>Significant unobservable inputs (Level 3) [Member] | Derivative assets [Member] | Foreign currency option contracts [Member]</t>
  </si>
  <si>
    <t>Significant unobservable inputs (Level 3) [Member] | Derivative assets [Member] | Futures contracts [Member]</t>
  </si>
  <si>
    <t>Significant unobservable inputs (Level 3) [Member] | Derivative assets [Member] | Insurance-linked securities [Member]</t>
  </si>
  <si>
    <t>Significant unobservable inputs (Level 3) [Member] | Derivative assets [Member] | Total return swaps [Member]</t>
  </si>
  <si>
    <t>Significant unobservable inputs (Level 3) [Member] | Derivative assets [Member] | TBAs [Member]</t>
  </si>
  <si>
    <t>Significant unobservable inputs (Level 3) [Member] | Derivative liabilities [Member] | Foreign exchange forward contracts [Member]</t>
  </si>
  <si>
    <t>Significant unobservable inputs (Level 3) [Member] | Derivative liabilities [Member] | Foreign currency option contracts [Member]</t>
  </si>
  <si>
    <t>Significant unobservable inputs (Level 3) [Member] | Derivative liabilities [Member] | Futures contracts [Member]</t>
  </si>
  <si>
    <t>Significant unobservable inputs (Level 3) [Member] | Derivative liabilities [Member] | Insurance-linked securities [Member]</t>
  </si>
  <si>
    <t>Significant unobservable inputs (Level 3) [Member] | Derivative liabilities [Member] | Total return swaps [Member]</t>
  </si>
  <si>
    <t>Significant unobservable inputs (Level 3) [Member] | Derivative liabilities [Member] | Interest rate swaps [Member]</t>
  </si>
  <si>
    <t>Significant unobservable inputs (Level 3) [Member] | Derivative liabilities [Member] | TBAs [Member]</t>
  </si>
  <si>
    <t>Significant unobservable inputs (Level 3) [Member] | Notes And Loan Receivables And Notes Securitization [Member]</t>
  </si>
  <si>
    <t>Significant unobservable inputs (Level 3) [Member] | Annuities and residuals [Member]</t>
  </si>
  <si>
    <t>Significant unobservable inputs (Level 3) [Member] | Private equities [Member]</t>
  </si>
  <si>
    <t>Significant unobservable inputs (Level 3) [Member] | Other invested assets funds held directly managed [Member]</t>
  </si>
  <si>
    <t>Significant unobservable inputs (Level 3) [Member] | Short-term Investments [Member]</t>
  </si>
  <si>
    <t>Significant unobservable inputs (Level 3) [Member] | Real estate investment trust [Member]</t>
  </si>
  <si>
    <t>Significant unobservable inputs (Level 3) [Member] | Insurance [Member]</t>
  </si>
  <si>
    <t>Significant unobservable inputs (Level 3) [Member] | Consumer noncyclical [Member]</t>
  </si>
  <si>
    <t>Significant unobservable inputs (Level 3) [Member] | Energy [Member]</t>
  </si>
  <si>
    <t>Significant unobservable inputs (Level 3) [Member] | Finance [Member]</t>
  </si>
  <si>
    <t>Significant unobservable inputs (Level 3) [Member] | Technology [Member]</t>
  </si>
  <si>
    <t>Significant unobservable inputs (Level 3) [Member] | Consumer cyclical [Member]</t>
  </si>
  <si>
    <t>Significant unobservable inputs (Level 3) [Member] | Industrials [Member]</t>
  </si>
  <si>
    <t>Significant unobservable inputs (Level 3) [Member] | Communications [Member]</t>
  </si>
  <si>
    <t>Significant unobservable inputs (Level 3) [Member] | Utilities [Member]</t>
  </si>
  <si>
    <t>Significant unobservable inputs (Level 3) [Member] | Other equities [Member]</t>
  </si>
  <si>
    <t>Significant unobservable inputs (Level 3) [Member] | Mutual funds and exchange traded funds [Member]</t>
  </si>
  <si>
    <t>Significant unobservable inputs (Level 3) [Member] | US Government and government sponsored enterpises [Member]</t>
  </si>
  <si>
    <t>Significant unobservable inputs (Level 3) [Member] | US states, territories and municipalities [Member]</t>
  </si>
  <si>
    <t>Significant unobservable inputs (Level 3) [Member] | Non US sovereign government supranational and government related [Member]</t>
  </si>
  <si>
    <t>Significant unobservable inputs (Level 3) [Member] | Corporate [Member]</t>
  </si>
  <si>
    <t>Significant unobservable inputs (Level 3) [Member] | Asset-backed securities [Member]</t>
  </si>
  <si>
    <t>Significant unobservable inputs (Level 3) [Member] | Residential mortgage-backed securities [Member]</t>
  </si>
  <si>
    <t>Significant unobservable inputs (Level 3) [Member] | Other mortgage-backed securities [Member]</t>
  </si>
  <si>
    <t>Fair Value (Details - narrative items) (USD $)</t>
  </si>
  <si>
    <t>Dec. 31, 2013</t>
  </si>
  <si>
    <t>Fair Value - Other Details [Line Items]</t>
  </si>
  <si>
    <t>Funds held directly managed investments carried at fair value</t>
  </si>
  <si>
    <t>Fair Value Assets Level 2 To Level 1 Transfers Amount</t>
  </si>
  <si>
    <t>Funds held directly managed [Member]</t>
  </si>
  <si>
    <t>Other net assets</t>
  </si>
  <si>
    <t>Trading securities [Member] | Other invested assets [Member]</t>
  </si>
  <si>
    <t>Carrying amount of other invested assets not at fair value</t>
  </si>
  <si>
    <t>Other invested assets [Member] | Derivatives, net [Member]</t>
  </si>
  <si>
    <t>Fair Value, Measurement with Unobservable Inputs Reconciliation, Recurring Basis, Asset, Issuances</t>
  </si>
  <si>
    <t>Fair Value (Details - Level 3 rollforward) (USD $)</t>
  </si>
  <si>
    <t>Fair Value Assets Measured On Recurring Basis Unobservable Input Reconciliation [Line Items]</t>
  </si>
  <si>
    <t>Balance, beginning of year</t>
  </si>
  <si>
    <t>Realized and unrealized investment (losses) gains included in net income</t>
  </si>
  <si>
    <t>[2]</t>
  </si>
  <si>
    <t>Net transfers into/ (out of) Level 3</t>
  </si>
  <si>
    <t>Balance, end of year</t>
  </si>
  <si>
    <t>Change in unrealized investment (losses) gains relating to assets held at the end of period</t>
  </si>
  <si>
    <t>Fixed maturities [Member] | US states, territories and municipalities [Member]</t>
  </si>
  <si>
    <t>Fixed maturities [Member] | Asset-backed securities [Member]</t>
  </si>
  <si>
    <t>Equities [Member] | Finance [Member]</t>
  </si>
  <si>
    <t>Equities [Member] | Technology [Member]</t>
  </si>
  <si>
    <t>Equities [Member] | Communications [Member]</t>
  </si>
  <si>
    <t>Equities [Member] | Mutual funds and exchange traded funds [Member]</t>
  </si>
  <si>
    <t>Other invested assets [Member]</t>
  </si>
  <si>
    <t>[3]</t>
  </si>
  <si>
    <t>Issuances</t>
  </si>
  <si>
    <t>Other invested assets [Member] | Notes And Loan Receivables And Notes Securitization [Member]</t>
  </si>
  <si>
    <t>Other invested assets [Member] | Annuities and residuals [Member]</t>
  </si>
  <si>
    <t>Other invested assets [Member] | Private equities [Member]</t>
  </si>
  <si>
    <t>Funds Held - Directly Managed investment [Member]</t>
  </si>
  <si>
    <t>Funds Held - Directly Managed investment [Member] | Other invested assets funds held directly managed [Member]</t>
  </si>
  <si>
    <t>Funds Held - Directly Managed investment [Member] | US states, territories and municipalities [Member]</t>
  </si>
  <si>
    <t>There were no sales for the three months ended MarchÂ 31, 2014.</t>
  </si>
  <si>
    <t>Purchases and issuances of derivatives include issuances of $0.7 million</t>
  </si>
  <si>
    <t>Fair Value (Details - Valuation Technique and Inputs) (USD $)</t>
  </si>
  <si>
    <t>12 Months Ended</t>
  </si>
  <si>
    <t>Fair Value Inputs Assets Quantitative Information [Line Items]</t>
  </si>
  <si>
    <t>Other invested assets carried at fair value</t>
  </si>
  <si>
    <t>US states, territories and municipalities [Member] | Discounted cash flow [Member] | Significant unobservable inputs (Level 3) [Member]</t>
  </si>
  <si>
    <t>US states, territories and municipalities [Member] | Minimum [Member] | Discounted cash flow [Member] | Significant unobservable inputs (Level 3) [Member]</t>
  </si>
  <si>
    <t>US states, territories and municipalities [Member] | Maximum [Member] | Discounted cash flow [Member] | Significant unobservable inputs (Level 3) [Member]</t>
  </si>
  <si>
    <t>US states, territories and municipalities [Member] | Weighted Average [Member] | Discounted cash flow [Member] | Significant unobservable inputs (Level 3) [Member]</t>
  </si>
  <si>
    <t>Asset-backed securities - other [Member] | Discounted cash flow [Member] | Significant unobservable inputs (Level 3) [Member]</t>
  </si>
  <si>
    <t>Asset-backed securities - other [Member] | Minimum [Member] | Discounted cash flow [Member] | Significant unobservable inputs (Level 3) [Member]</t>
  </si>
  <si>
    <t>Asset-backed securities - other [Member] | Maximum [Member] | Discounted cash flow [Member] | Significant unobservable inputs (Level 3) [Member]</t>
  </si>
  <si>
    <t>Asset-backed securities - other [Member] | Weighted Average [Member] | Discounted cash flow [Member] | Significant unobservable inputs (Level 3) [Member]</t>
  </si>
  <si>
    <t>Finance [Member] | Weighted market comparables [Member] | Significant unobservable inputs (Level 3) [Member]</t>
  </si>
  <si>
    <t>Finance [Member] | Profitability Analysis [Member] | Significant unobservable inputs (Level 3) [Member]</t>
  </si>
  <si>
    <t>Finance [Member] | Minimum [Member] | Weighted market comparables [Member] | Significant unobservable inputs (Level 3) [Member]</t>
  </si>
  <si>
    <t>Finance [Member] | Minimum [Member] | Profitability Analysis [Member] | Significant unobservable inputs (Level 3) [Member]</t>
  </si>
  <si>
    <t>Projected Return On Equity</t>
  </si>
  <si>
    <t>Finance [Member] | Maximum [Member] | Weighted market comparables [Member] | Significant unobservable inputs (Level 3) [Member]</t>
  </si>
  <si>
    <t>Finance [Member] | Maximum [Member] | Profitability Analysis [Member] | Significant unobservable inputs (Level 3) [Member]</t>
  </si>
  <si>
    <t>Finance [Member] | Weighted Average [Member] | Weighted market comparables [Member] | Significant unobservable inputs (Level 3) [Member]</t>
  </si>
  <si>
    <t>Finance [Member] | Weighted Average [Member] | Profitability Analysis [Member] | Significant unobservable inputs (Level 3) [Member]</t>
  </si>
  <si>
    <t>Communications [Member] | Weighted market comparables [Member] | Significant unobservable inputs (Level 3) [Member]</t>
  </si>
  <si>
    <t>Communications [Member] | Minimum [Member] | Weighted market comparables [Member] | Significant unobservable inputs (Level 3) [Member]</t>
  </si>
  <si>
    <t>Communications [Member] | Maximum [Member] | Weighted market comparables [Member] | Significant unobservable inputs (Level 3) [Member]</t>
  </si>
  <si>
    <t>Communications [Member] | Weighted Average [Member] | Weighted market comparables [Member] | Significant unobservable inputs (Level 3) [Member]</t>
  </si>
  <si>
    <t>Technology [Member] | Weighted market comparables [Member] | Significant unobservable inputs (Level 3) [Member]</t>
  </si>
  <si>
    <t>Technology [Member] | Minimum [Member] | Weighted market comparables [Member] | Significant unobservable inputs (Level 3) [Member]</t>
  </si>
  <si>
    <t>Technology [Member] | Maximum [Member] | Weighted market comparables [Member] | Significant unobservable inputs (Level 3) [Member]</t>
  </si>
  <si>
    <t>Technology [Member] | Weighted Average [Member] | Weighted market comparables [Member] | Significant unobservable inputs (Level 3) [Member]</t>
  </si>
  <si>
    <t>Total return swaps [Member] | Discounted cash flow [Member] | Significant unobservable inputs (Level 3) [Member]</t>
  </si>
  <si>
    <t>Total return swaps [Member] | Minimum [Member] | Discounted cash flow [Member] | Significant unobservable inputs (Level 3) [Member]</t>
  </si>
  <si>
    <t>Total return swaps [Member] | Maximum [Member] | Discounted cash flow [Member] | Significant unobservable inputs (Level 3) [Member]</t>
  </si>
  <si>
    <t>Total return swaps [Member] | Weighted Average [Member] | Discounted cash flow [Member] | Significant unobservable inputs (Level 3) [Member]</t>
  </si>
  <si>
    <t>Notes and loan receivables [Member] | Discounted cash flow [Member] | Significant unobservable inputs (Level 3) [Member]</t>
  </si>
  <si>
    <t>Notes and loan receivables [Member] | Minimum [Member] | Discounted cash flow [Member] | Significant unobservable inputs (Level 3) [Member]</t>
  </si>
  <si>
    <t>Notes and loan receivables [Member] | Maximum [Member] | Discounted cash flow [Member] | Significant unobservable inputs (Level 3) [Member]</t>
  </si>
  <si>
    <t>Notes and loan receivables [Member] | Weighted Average [Member] | Discounted cash flow [Member] | Significant unobservable inputs (Level 3) [Member]</t>
  </si>
  <si>
    <t>Notes and Loans Receivable 2 [Member] | Discounted cash flow [Member] | Significant unobservable inputs (Level 3) [Member]</t>
  </si>
  <si>
    <t>Notes and Loans Receivable 2 [Member] | Minimum [Member] | Discounted cash flow [Member] | Significant unobservable inputs (Level 3) [Member]</t>
  </si>
  <si>
    <t>Notes and Loans Receivable 2 [Member] | Maximum [Member] | Discounted cash flow [Member] | Significant unobservable inputs (Level 3) [Member]</t>
  </si>
  <si>
    <t>Notes and Loans Receivable 2 [Member] | Weighted Average [Member] | Discounted cash flow [Member] | Significant unobservable inputs (Level 3) [Member]</t>
  </si>
  <si>
    <t>Notes securitization [Member] | Discounted cash flow [Member] | Significant unobservable inputs (Level 3) [Member]</t>
  </si>
  <si>
    <t>Notes securitization [Member] | Minimum [Member] | Discounted cash flow [Member] | Significant unobservable inputs (Level 3) [Member]</t>
  </si>
  <si>
    <t>Notes securitization [Member] | Maximum [Member] | Discounted cash flow [Member] | Significant unobservable inputs (Level 3) [Member]</t>
  </si>
  <si>
    <t>Notes securitization [Member] | Weighted Average [Member] | Discounted cash flow [Member] | Significant unobservable inputs (Level 3) [Member]</t>
  </si>
  <si>
    <t>Annuities and residuals [Member] | Discounted cash flow [Member] | Significant unobservable inputs (Level 3) [Member]</t>
  </si>
  <si>
    <t>Annuities and residuals [Member] | Minimum [Member] | Discounted cash flow [Member] | Significant unobservable inputs (Level 3) [Member]</t>
  </si>
  <si>
    <t>Annuities and residuals [Member] | Maximum [Member] | Discounted cash flow [Member] | Significant unobservable inputs (Level 3) [Member]</t>
  </si>
  <si>
    <t>Annuities and residuals [Member] | Weighted Average [Member] | Discounted cash flow [Member] | Significant unobservable inputs (Level 3) [Member]</t>
  </si>
  <si>
    <t>Private Equity-Direct [Member] | Discounted Cash Flow And Weighted Market Comparables [Member] | Significant unobservable inputs (Level 3) [Member]</t>
  </si>
  <si>
    <t>Private Equity-Direct [Member] | Minimum [Member] | Discounted Cash Flow And Weighted Market Comparables [Member] | Significant unobservable inputs (Level 3) [Member]</t>
  </si>
  <si>
    <t>Private Equity-Direct [Member] | Maximum [Member] | Discounted Cash Flow And Weighted Market Comparables [Member] | Significant unobservable inputs (Level 3) [Member]</t>
  </si>
  <si>
    <t>Private Equity-Direct [Member] | Weighted Average [Member] | Discounted Cash Flow And Weighted Market Comparables [Member] | Significant unobservable inputs (Level 3) [Member]</t>
  </si>
  <si>
    <t>Private equity funds [Member] | Lag reported market value | Significant unobservable inputs (Level 3) [Member]</t>
  </si>
  <si>
    <t>Private equity funds [Member] | Minimum [Member] | Lag reported market value | Significant unobservable inputs (Level 3) [Member]</t>
  </si>
  <si>
    <t>Private equity funds [Member] | Maximum [Member] | Lag reported market value | Significant unobservable inputs (Level 3) [Member]</t>
  </si>
  <si>
    <t>Private equity funds [Member] | Weighted Average [Member] | Lag reported market value | Significant unobservable inputs (Level 3) [Member]</t>
  </si>
  <si>
    <t>Private Equity - Other [Member] | Discounted cash flow [Member] | Significant unobservable inputs (Level 3) [Member]</t>
  </si>
  <si>
    <t>Private Equity - Other [Member] | Minimum [Member] | Discounted cash flow [Member] | Significant unobservable inputs (Level 3) [Member]</t>
  </si>
  <si>
    <t>Effective Yield</t>
  </si>
  <si>
    <t>Private Equity - Other [Member] | Maximum [Member] | Discounted cash flow [Member] | Significant unobservable inputs (Level 3) [Member]</t>
  </si>
  <si>
    <t>Private Equity - Other [Member] | Weighted Average [Member] | Discounted cash flow [Member] | Significant unobservable inputs (Level 3) [Member]</t>
  </si>
  <si>
    <t>Other invested assets [Member] | Lag reported market value | Significant unobservable inputs (Level 3) [Member]</t>
  </si>
  <si>
    <t>Other invested assets [Member] | Minimum [Member] | Lag reported market value | Significant unobservable inputs (Level 3) [Member]</t>
  </si>
  <si>
    <t>Other invested assets [Member] | Maximum [Member] | Lag reported market value | Significant unobservable inputs (Level 3) [Member]</t>
  </si>
  <si>
    <t>Other invested assets [Member] | Weighted Average [Member] | Lag reported market value | Significant unobservable inputs (Level 3) [Member]</t>
  </si>
  <si>
    <t>Fair Value (Details - Change in fair value option table) (USD $)</t>
  </si>
  <si>
    <t>Fair Value, Option, Quantitative Disclosures [Line Items]</t>
  </si>
  <si>
    <t>Change in unrealized gain/loss</t>
  </si>
  <si>
    <t>Fixed maturities and short term investments [Member]</t>
  </si>
  <si>
    <t>Fair Value Fair Value (Details - Fair Value of Liabilities) (USD $)</t>
  </si>
  <si>
    <t>Fair value of financial instrument liabilities [Line Items]</t>
  </si>
  <si>
    <t>Senior Notes Debt [Member] | Notes Issued By Partner Re Finance A LLC [Member]</t>
  </si>
  <si>
    <t>Face amount of debt instrument</t>
  </si>
  <si>
    <t>Senior Notes Debt [Member] | Notes Issued By Partner Re Finance B LLC [Member]</t>
  </si>
  <si>
    <t>Capital efficient notes [Member] | Notes Issued By Partner Re Finance II Inc [Member]</t>
  </si>
  <si>
    <t>Estimate of Fair Value Measurement [Member] | Significant other observable inputs (Level 2) | Senior Notes Debt [Member]</t>
  </si>
  <si>
    <t>Estimate of Fair Value Measurement [Member] | Significant other observable inputs (Level 2) | Capital efficient notes [Member]</t>
  </si>
  <si>
    <t>Carrying value [Member] | Senior Notes Debt [Member]</t>
  </si>
  <si>
    <t>Carrying value [Member] | Capital efficient notes [Member]</t>
  </si>
  <si>
    <t>PartnerRe Finance A LLC and PartnerRe Finance B LLC, the issuers of the Senior Notes, do not meet consolidation requirements under U.S. GAAP. Accordingly, the Company shows the related intercompany debt of $750 million in its Condensed Consolidated Balance Sheets at MarchÂ 31, 2015 and DecemberÂ 31, 2014.</t>
  </si>
  <si>
    <t>PartnerRe Finance II Inc., the issuer of the CENts, does not meet consolidation requirements under U.S. GAAP. Accordingly, the Company shows the related intercompany debt of $71 million in its Condensed Consolidated Balance Sheets at MarchÂ 31, 2015 and DecemberÂ 31, 2014.</t>
  </si>
  <si>
    <t>Derivatives (Details - Balance Sheet)</t>
  </si>
  <si>
    <t>USD ($)</t>
  </si>
  <si>
    <t>Foreign exchange forward contracts [Member]</t>
  </si>
  <si>
    <t>Foreign currency option contracts [Member]</t>
  </si>
  <si>
    <t>Futures contracts [Member]</t>
  </si>
  <si>
    <t>Insurance-linked securities [Member]</t>
  </si>
  <si>
    <t>Total return swaps [Member]</t>
  </si>
  <si>
    <t>Interest rate swaps [Member]</t>
  </si>
  <si>
    <t>TBAs [Member]</t>
  </si>
  <si>
    <t>Original currency</t>
  </si>
  <si>
    <t>EUR (€)</t>
  </si>
  <si>
    <t>Derivative [Line Items]</t>
  </si>
  <si>
    <t>Derivative Fair Value Of Derivative Asset</t>
  </si>
  <si>
    <t>Derivative Fair Value Of Derivative Liability</t>
  </si>
  <si>
    <t>Net notional exposure</t>
  </si>
  <si>
    <t>Fair value net</t>
  </si>
  <si>
    <t>At MarchÂ 31, 2015 and DecemberÂ 31, 2014, insurance-linked securities include a longevity swap for which the notional amount is not reflective of the overall potential exposure of the swap. As such, the Company has included the probable maximum loss under the swap within the net notional exposure as an approximation of the notional amount.</t>
  </si>
  <si>
    <t>Derivatives (Details - Income Statement) (USD $)</t>
  </si>
  <si>
    <t>Derivative Instruments, Gain (Loss) [Line Items]</t>
  </si>
  <si>
    <t>Gain (loss) on derivatives recognized in income</t>
  </si>
  <si>
    <t>Derivates not designated as hedges [Member] | Included in net foreign exchange gains and losses [Member]</t>
  </si>
  <si>
    <t>Derivates not designated as hedges [Member] | Included in net realized and unrealized investment gains and losses [Member]</t>
  </si>
  <si>
    <t>Derivates not designated as hedges [Member] | Foreign exchange forward contracts [Member] | Included in net foreign exchange gains and losses [Member]</t>
  </si>
  <si>
    <t>Derivates not designated as hedges [Member] | Foreign currency option contracts [Member] | Included in net foreign exchange gains and losses [Member]</t>
  </si>
  <si>
    <t>Derivates not designated as hedges [Member] | Futures contracts [Member] | Included in net realized and unrealized investment gains and losses [Member]</t>
  </si>
  <si>
    <t>Derivates not designated as hedges [Member] | Credit default swaps (protection purchased) [Member] | Included in net realized and unrealized investment gains and losses [Member]</t>
  </si>
  <si>
    <t>Derivates not designated as hedges [Member] | Insurance-linked securities [Member] | Included in net realized and unrealized investment gains and losses [Member]</t>
  </si>
  <si>
    <t>Derivates not designated as hedges [Member] | Total return swaps [Member] | Included in net realized and unrealized investment gains and losses [Member]</t>
  </si>
  <si>
    <t>Derivates not designated as hedges [Member] | Interest rate swaps [Member] | Included in net realized and unrealized investment gains and losses [Member]</t>
  </si>
  <si>
    <t>Derivates not designated as hedges [Member] | TBAs [Member] | Included in net realized and unrealized investment gains and losses [Member]</t>
  </si>
  <si>
    <t>Derivates not designated as hedges [Member] | Other Contract [Member] | Included in net realized and unrealized investment gains and losses [Member]</t>
  </si>
  <si>
    <t>Derivatives (Details - narrative items)</t>
  </si>
  <si>
    <t>Minimum [Member]</t>
  </si>
  <si>
    <t>Derivatives Fair Value [Line Items]</t>
  </si>
  <si>
    <t>Credit derivative term</t>
  </si>
  <si>
    <t>0 years</t>
  </si>
  <si>
    <t>Maximum [Member]</t>
  </si>
  <si>
    <t>5 years</t>
  </si>
  <si>
    <t>Offsetting (Details) (USD $)</t>
  </si>
  <si>
    <t>Offsetting [Abstract]</t>
  </si>
  <si>
    <t>Gross amounts of recognized, asset</t>
  </si>
  <si>
    <t>Gross amount offset in the balance sheet</t>
  </si>
  <si>
    <t>Net amounts of asset/ liabilities presented in the balance sheet, asset</t>
  </si>
  <si>
    <t>Gross amounts not offset in the balance sheet, financial instruments, asset</t>
  </si>
  <si>
    <t>Gross amounts not offset in the balance sheet, cash collateral received/ pledged</t>
  </si>
  <si>
    <t>Net amount, asset</t>
  </si>
  <si>
    <t>Gross amounts of recognized, liability</t>
  </si>
  <si>
    <t>Net amounts presented in the balance sheet, liability</t>
  </si>
  <si>
    <t>Gross amounts not offset in the balance sheet, financial instruments, liability</t>
  </si>
  <si>
    <t>Gross amounts not offset in the balance sheet, cash collateral received</t>
  </si>
  <si>
    <t>Net amount, liability</t>
  </si>
  <si>
    <t>Net Income Per Share (Details) (USD $)</t>
  </si>
  <si>
    <t>Numerator [Abstract]</t>
  </si>
  <si>
    <t>Denominator [Abstract]</t>
  </si>
  <si>
    <t>Share options and other (1)</t>
  </si>
  <si>
    <t>Anti-dilutive common shares excluded from weighted average number of common shares and common share equivalents outstanding - diluted (1)</t>
  </si>
  <si>
    <t>Noncontrolling interests (Details) (USD $)</t>
  </si>
  <si>
    <t>Noncontrolling Interest [Line Items]</t>
  </si>
  <si>
    <t>Movement In Minority Interest [Roll Forward]</t>
  </si>
  <si>
    <t>Lorenz Re [Member]</t>
  </si>
  <si>
    <t>Commitments and Contingencies (Details - Other Details) (USD $)</t>
  </si>
  <si>
    <t>15 Months Ended</t>
  </si>
  <si>
    <t>Jun. 30, 2016</t>
  </si>
  <si>
    <t>Other commitments [Line Items]</t>
  </si>
  <si>
    <t>Termination Fee</t>
  </si>
  <si>
    <t>Forecast [Member]</t>
  </si>
  <si>
    <t>No Approval Fee</t>
  </si>
  <si>
    <t>Reimbursable Costs and Expenses</t>
  </si>
  <si>
    <t>Forecast [Member] | Minimum [Member]</t>
  </si>
  <si>
    <t>Forecast [Member] | Maximum [Member]</t>
  </si>
  <si>
    <t>Segment Information (Details) (USD $)</t>
  </si>
  <si>
    <t>Segment Reporting [Line Items]</t>
  </si>
  <si>
    <t>Non Life [Member]</t>
  </si>
  <si>
    <t>Reinsurance Ratios [Abstract]</t>
  </si>
  <si>
    <t>Loss Ratio</t>
  </si>
  <si>
    <t>Other expense Ratio</t>
  </si>
  <si>
    <t>[4]</t>
  </si>
  <si>
    <t>Combined Ratio</t>
  </si>
  <si>
    <t>[5]</t>
  </si>
  <si>
    <t>Non Life [Member] | North America Segment [Member]</t>
  </si>
  <si>
    <t>Non Life [Member] | Global (Non-US) P&amp;C [Member]</t>
  </si>
  <si>
    <t>Non Life [Member] | Global Specialty [Member]</t>
  </si>
  <si>
    <t>Non Life [Member] | Catastrophe Segment [Member]</t>
  </si>
  <si>
    <t>Life and Health [Member]</t>
  </si>
  <si>
    <t>[6]</t>
  </si>
  <si>
    <t>Corporate and Other [Member]</t>
  </si>
  <si>
    <t>Subsequent Events Subsequent events (Details) (USD $)</t>
  </si>
  <si>
    <t>In Millions, except Per Share data, unless otherwise specified</t>
  </si>
  <si>
    <t>Apr. 17, 2015</t>
  </si>
  <si>
    <t>Apr. 14, 2015</t>
  </si>
  <si>
    <t>Subsequent Event [Line Items]</t>
  </si>
  <si>
    <t>Business acquisition percentage of voting interests proposed to be acquired</t>
  </si>
  <si>
    <t>Business Acquisition, Share Price</t>
  </si>
  <si>
    <t>Business Combination, Contingent Consideration,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</si>
</sst>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b/>
      <sz val="8"/>
      <color theme="1"/>
      <name val="Inherit"/>
    </font>
    <font>
      <b/>
      <sz val="5"/>
      <color theme="1"/>
      <name val="Inherit"/>
    </font>
    <font>
      <i/>
      <sz val="10"/>
      <color theme="1"/>
      <name val="Inherit"/>
    </font>
    <font>
      <sz val="8"/>
      <color theme="1"/>
      <name val="Inherit"/>
    </font>
    <font>
      <sz val="7"/>
      <color theme="1"/>
      <name val="Inherit"/>
    </font>
    <font>
      <b/>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vertical="top" wrapText="1" indent="3"/>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1" fillId="0" borderId="10" xfId="0" applyFont="1" applyBorder="1" applyAlignment="1">
      <alignment wrapText="1"/>
    </xf>
    <xf numFmtId="0" fontId="20" fillId="33" borderId="0" xfId="0" applyFont="1" applyFill="1" applyAlignment="1">
      <alignment horizontal="left" wrapText="1"/>
    </xf>
    <xf numFmtId="0" fontId="21" fillId="33" borderId="11" xfId="0" applyFont="1" applyFill="1" applyBorder="1" applyAlignment="1">
      <alignment wrapText="1"/>
    </xf>
    <xf numFmtId="0" fontId="21" fillId="0" borderId="0" xfId="0" applyFont="1" applyAlignment="1">
      <alignment horizontal="left" wrapText="1"/>
    </xf>
    <xf numFmtId="0" fontId="19" fillId="0" borderId="0" xfId="0" applyFont="1" applyAlignment="1">
      <alignment wrapText="1"/>
    </xf>
    <xf numFmtId="15" fontId="24" fillId="0" borderId="0" xfId="0" applyNumberFormat="1" applyFont="1" applyAlignment="1">
      <alignment horizontal="left" wrapText="1"/>
    </xf>
    <xf numFmtId="15" fontId="24" fillId="0" borderId="10" xfId="0" applyNumberFormat="1" applyFont="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1" fillId="33" borderId="0" xfId="0" applyFont="1" applyFill="1" applyAlignment="1">
      <alignment horizontal="left" wrapText="1" indent="3"/>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1" fillId="0" borderId="10" xfId="0" applyFont="1" applyBorder="1" applyAlignment="1">
      <alignment wrapText="1"/>
    </xf>
    <xf numFmtId="3" fontId="20" fillId="0" borderId="10" xfId="0" applyNumberFormat="1" applyFont="1" applyBorder="1" applyAlignment="1">
      <alignment horizontal="righ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wrapText="1"/>
    </xf>
    <xf numFmtId="0" fontId="26" fillId="0" borderId="0" xfId="0" applyFont="1" applyAlignment="1">
      <alignment vertical="top" wrapText="1"/>
    </xf>
    <xf numFmtId="0" fontId="26" fillId="0" borderId="0" xfId="0" applyFont="1" applyAlignment="1">
      <alignment horizontal="left" vertical="top" wrapText="1"/>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21" fillId="0" borderId="0" xfId="0" applyFont="1" applyAlignment="1">
      <alignment horizontal="left" vertical="top" wrapText="1" indent="3"/>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1" fillId="0" borderId="0" xfId="0" applyFont="1" applyAlignment="1">
      <alignment horizontal="left" vertical="top" wrapText="1"/>
    </xf>
    <xf numFmtId="0" fontId="20" fillId="0" borderId="0" xfId="0" applyFont="1" applyAlignment="1">
      <alignment horizontal="right" vertical="top" wrapText="1"/>
    </xf>
    <xf numFmtId="0" fontId="21" fillId="33" borderId="0" xfId="0" applyFont="1" applyFill="1" applyAlignment="1">
      <alignment horizontal="left" vertical="top" wrapText="1" indent="3"/>
    </xf>
    <xf numFmtId="3" fontId="20" fillId="33" borderId="0" xfId="0" applyNumberFormat="1" applyFont="1" applyFill="1" applyAlignment="1">
      <alignment horizontal="right" vertical="top" wrapText="1"/>
    </xf>
    <xf numFmtId="0" fontId="21" fillId="33" borderId="0" xfId="0" applyFont="1" applyFill="1" applyAlignment="1">
      <alignment horizontal="left" vertical="top" wrapText="1"/>
    </xf>
    <xf numFmtId="0" fontId="20" fillId="33" borderId="0" xfId="0" applyFont="1" applyFill="1" applyAlignment="1">
      <alignment horizontal="right" vertical="top" wrapText="1"/>
    </xf>
    <xf numFmtId="0" fontId="21" fillId="33" borderId="11" xfId="0" applyFont="1" applyFill="1" applyBorder="1" applyAlignment="1">
      <alignment horizontal="lef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3" fontId="21" fillId="0" borderId="0" xfId="0" applyNumberFormat="1" applyFont="1" applyAlignment="1">
      <alignment horizontal="right" vertical="top" wrapText="1"/>
    </xf>
    <xf numFmtId="0" fontId="21" fillId="0" borderId="0" xfId="0" applyFont="1" applyAlignment="1">
      <alignment horizontal="righ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15" fontId="24" fillId="0" borderId="10" xfId="0" applyNumberFormat="1" applyFont="1" applyBorder="1" applyAlignment="1">
      <alignment horizontal="center" wrapText="1"/>
    </xf>
    <xf numFmtId="0" fontId="27" fillId="0" borderId="0" xfId="0" applyFont="1" applyAlignment="1">
      <alignment horizontal="left" wrapText="1"/>
    </xf>
    <xf numFmtId="0" fontId="24" fillId="0" borderId="12"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horizontal="left" wrapText="1" indent="6"/>
    </xf>
    <xf numFmtId="0" fontId="26" fillId="0" borderId="0" xfId="0" applyFont="1" applyAlignment="1">
      <alignment wrapText="1"/>
    </xf>
    <xf numFmtId="0" fontId="27" fillId="0" borderId="0" xfId="0" applyFont="1" applyAlignment="1">
      <alignment horizontal="left" wrapText="1"/>
    </xf>
    <xf numFmtId="0" fontId="24" fillId="0" borderId="11"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15" fontId="24" fillId="0" borderId="0" xfId="0" applyNumberFormat="1" applyFont="1" applyAlignment="1">
      <alignment horizontal="center" wrapText="1"/>
    </xf>
    <xf numFmtId="0" fontId="20" fillId="33" borderId="0" xfId="0" applyFont="1" applyFill="1" applyBorder="1" applyAlignment="1">
      <alignment horizontal="right" wrapText="1"/>
    </xf>
    <xf numFmtId="15" fontId="24" fillId="0" borderId="10" xfId="0" applyNumberFormat="1" applyFont="1" applyBorder="1" applyAlignment="1">
      <alignment horizontal="left" wrapText="1"/>
    </xf>
    <xf numFmtId="15" fontId="24" fillId="0" borderId="10" xfId="0" applyNumberFormat="1" applyFont="1" applyBorder="1" applyAlignment="1">
      <alignment horizontal="center" vertical="top" wrapText="1"/>
    </xf>
    <xf numFmtId="0" fontId="22" fillId="0" borderId="0" xfId="0" applyFont="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3" xfId="0" applyFont="1" applyBorder="1" applyAlignment="1">
      <alignment horizontal="left" wrapText="1"/>
    </xf>
    <xf numFmtId="0" fontId="21" fillId="33" borderId="0" xfId="0" applyFont="1" applyFill="1" applyBorder="1" applyAlignment="1">
      <alignment horizontal="right" wrapText="1"/>
    </xf>
    <xf numFmtId="0" fontId="20" fillId="33" borderId="13" xfId="0" applyFont="1" applyFill="1" applyBorder="1" applyAlignment="1">
      <alignment horizontal="right" wrapText="1"/>
    </xf>
    <xf numFmtId="0" fontId="21" fillId="33" borderId="13" xfId="0" applyFont="1" applyFill="1" applyBorder="1" applyAlignment="1">
      <alignment wrapText="1"/>
    </xf>
    <xf numFmtId="0" fontId="20" fillId="33" borderId="13" xfId="0" applyFont="1" applyFill="1" applyBorder="1" applyAlignment="1">
      <alignment horizontal="left" wrapText="1"/>
    </xf>
    <xf numFmtId="0" fontId="21" fillId="0" borderId="14" xfId="0" applyFont="1" applyBorder="1" applyAlignment="1">
      <alignment wrapText="1"/>
    </xf>
    <xf numFmtId="0" fontId="21" fillId="0" borderId="15" xfId="0" applyFont="1" applyBorder="1" applyAlignment="1">
      <alignment horizontal="right" wrapText="1"/>
    </xf>
    <xf numFmtId="0" fontId="20" fillId="0" borderId="0" xfId="0" applyFont="1" applyAlignment="1">
      <alignment horizontal="center" wrapText="1"/>
    </xf>
    <xf numFmtId="0" fontId="26"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42094</v>
      </c>
      <c r="C5" s="4"/>
    </row>
    <row r="6" spans="1:3">
      <c r="A6" s="2" t="s">
        <v>8</v>
      </c>
      <c r="B6" s="4" t="b">
        <v>0</v>
      </c>
      <c r="C6" s="4"/>
    </row>
    <row r="7" spans="1:3">
      <c r="A7" s="2" t="s">
        <v>9</v>
      </c>
      <c r="B7" s="4">
        <v>2015</v>
      </c>
      <c r="C7" s="4"/>
    </row>
    <row r="8" spans="1:3">
      <c r="A8" s="2" t="s">
        <v>10</v>
      </c>
      <c r="B8" s="4" t="s">
        <v>11</v>
      </c>
      <c r="C8" s="4"/>
    </row>
    <row r="9" spans="1:3">
      <c r="A9" s="2" t="s">
        <v>12</v>
      </c>
      <c r="B9" s="4" t="s">
        <v>13</v>
      </c>
      <c r="C9" s="4"/>
    </row>
    <row r="10" spans="1:3">
      <c r="A10" s="2" t="s">
        <v>14</v>
      </c>
      <c r="B10" s="4">
        <v>911421</v>
      </c>
      <c r="C10" s="4"/>
    </row>
    <row r="11" spans="1:3">
      <c r="A11" s="2" t="s">
        <v>15</v>
      </c>
      <c r="B11" s="4" t="s">
        <v>16</v>
      </c>
      <c r="C11" s="4"/>
    </row>
    <row r="12" spans="1:3">
      <c r="A12" s="2" t="s">
        <v>17</v>
      </c>
      <c r="B12" s="4" t="s">
        <v>18</v>
      </c>
      <c r="C12" s="4"/>
    </row>
    <row r="13" spans="1:3">
      <c r="A13" s="2" t="s">
        <v>19</v>
      </c>
      <c r="B13" s="4">
        <f>--12-31</f>
        <v>-19</v>
      </c>
      <c r="C13" s="4"/>
    </row>
    <row r="14" spans="1:3">
      <c r="A14" s="2" t="s">
        <v>20</v>
      </c>
      <c r="B14" s="4" t="s">
        <v>21</v>
      </c>
      <c r="C14" s="4"/>
    </row>
    <row r="15" spans="1:3">
      <c r="A15" s="2" t="s">
        <v>22</v>
      </c>
      <c r="B15" s="4" t="s">
        <v>16</v>
      </c>
      <c r="C15" s="4"/>
    </row>
    <row r="16" spans="1:3" ht="30">
      <c r="A16" s="2" t="s">
        <v>23</v>
      </c>
      <c r="B16" s="4"/>
      <c r="C16" s="6">
        <v>47734606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208</v>
      </c>
      <c r="B1" s="1" t="s">
        <v>1</v>
      </c>
    </row>
    <row r="2" spans="1:2">
      <c r="A2" s="7"/>
      <c r="B2" s="1" t="s">
        <v>2</v>
      </c>
    </row>
    <row r="3" spans="1:2" ht="30">
      <c r="A3" s="3" t="s">
        <v>209</v>
      </c>
      <c r="B3" s="4"/>
    </row>
    <row r="4" spans="1:2" ht="26.25">
      <c r="A4" s="12" t="s">
        <v>208</v>
      </c>
      <c r="B4" s="13" t="s">
        <v>210</v>
      </c>
    </row>
    <row r="5" spans="1:2" ht="141">
      <c r="A5" s="12"/>
      <c r="B5" s="14" t="s">
        <v>211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7"/>
  <sheetViews>
    <sheetView showGridLines="0" workbookViewId="0"/>
  </sheetViews>
  <sheetFormatPr defaultRowHeight="15"/>
  <cols>
    <col min="1" max="1" width="31.85546875" bestFit="1" customWidth="1"/>
    <col min="2" max="3" width="36.5703125" bestFit="1" customWidth="1"/>
    <col min="4" max="4" width="21.140625" customWidth="1"/>
    <col min="5" max="5" width="25.5703125" customWidth="1"/>
    <col min="6" max="6" width="4.28515625" customWidth="1"/>
    <col min="7" max="7" width="5.42578125" customWidth="1"/>
    <col min="8" max="8" width="36.5703125" bestFit="1" customWidth="1"/>
    <col min="9" max="9" width="28.28515625" customWidth="1"/>
    <col min="10" max="10" width="36.5703125" customWidth="1"/>
    <col min="11" max="11" width="5.42578125" customWidth="1"/>
    <col min="12" max="12" width="36.5703125" customWidth="1"/>
    <col min="13" max="13" width="25.5703125" customWidth="1"/>
    <col min="14" max="14" width="4.28515625" customWidth="1"/>
    <col min="15" max="15" width="5.42578125" customWidth="1"/>
    <col min="16" max="16" width="21.140625" customWidth="1"/>
    <col min="17" max="17" width="28.28515625" customWidth="1"/>
    <col min="18" max="18" width="4.28515625" customWidth="1"/>
    <col min="19" max="19" width="25.5703125" customWidth="1"/>
    <col min="20" max="20" width="5.42578125" customWidth="1"/>
    <col min="21" max="21" width="7.85546875" customWidth="1"/>
    <col min="22" max="23" width="25.5703125" customWidth="1"/>
    <col min="24" max="24" width="5.42578125" customWidth="1"/>
    <col min="25" max="25" width="25.5703125" customWidth="1"/>
    <col min="26" max="26" width="4.28515625" customWidth="1"/>
    <col min="27" max="27" width="25.5703125" customWidth="1"/>
    <col min="28" max="28" width="5.42578125" customWidth="1"/>
    <col min="29" max="29" width="18.28515625" customWidth="1"/>
    <col min="30" max="30" width="4.28515625" customWidth="1"/>
  </cols>
  <sheetData>
    <row r="1" spans="1:30" ht="15" customHeight="1">
      <c r="A1" s="7" t="s">
        <v>212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214</v>
      </c>
      <c r="B4" s="18" t="s">
        <v>215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c r="A5" s="12"/>
      <c r="B5" s="124" t="s">
        <v>216</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row>
    <row r="6" spans="1:30" ht="25.5" customHeight="1">
      <c r="A6" s="12"/>
      <c r="B6" s="19" t="s">
        <v>217</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c r="A7" s="12"/>
      <c r="B7" s="19" t="s">
        <v>218</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c r="A8" s="12"/>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row>
    <row r="9" spans="1:30">
      <c r="A9" s="12"/>
      <c r="B9" s="15"/>
      <c r="C9" s="15"/>
    </row>
    <row r="10" spans="1:30" ht="51">
      <c r="A10" s="12"/>
      <c r="B10" s="21" t="s">
        <v>199</v>
      </c>
      <c r="C10" s="17" t="s">
        <v>219</v>
      </c>
    </row>
    <row r="11" spans="1:30">
      <c r="A11" s="12"/>
      <c r="B11" s="126" t="s">
        <v>220</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row>
    <row r="12" spans="1:30">
      <c r="A12" s="12"/>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row>
    <row r="13" spans="1:30">
      <c r="A13" s="12"/>
      <c r="B13" s="15"/>
      <c r="C13" s="15"/>
    </row>
    <row r="14" spans="1:30" ht="89.25">
      <c r="A14" s="12"/>
      <c r="B14" s="21" t="s">
        <v>199</v>
      </c>
      <c r="C14" s="17" t="s">
        <v>221</v>
      </c>
    </row>
    <row r="15" spans="1:30" ht="25.5" customHeight="1">
      <c r="A15" s="12"/>
      <c r="B15" s="126" t="s">
        <v>222</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row>
    <row r="16" spans="1:30">
      <c r="A16" s="12"/>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row>
    <row r="17" spans="1:30">
      <c r="A17" s="12"/>
      <c r="B17" s="15"/>
      <c r="C17" s="15"/>
    </row>
    <row r="18" spans="1:30">
      <c r="A18" s="12"/>
      <c r="B18" s="21" t="s">
        <v>199</v>
      </c>
      <c r="C18" s="17" t="s">
        <v>223</v>
      </c>
    </row>
    <row r="19" spans="1:30">
      <c r="A19" s="12"/>
      <c r="B19" s="126" t="s">
        <v>224</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row>
    <row r="20" spans="1:30">
      <c r="A20" s="12"/>
      <c r="B20" s="19" t="s">
        <v>225</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c r="A21" s="12"/>
      <c r="B21" s="19" t="s">
        <v>226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row>
    <row r="22" spans="1:30">
      <c r="A22" s="12"/>
      <c r="B22" s="34"/>
      <c r="C22" s="34"/>
      <c r="D22" s="34"/>
      <c r="E22" s="34"/>
      <c r="F22" s="34"/>
      <c r="G22" s="34"/>
      <c r="H22" s="34"/>
      <c r="I22" s="34"/>
      <c r="J22" s="34"/>
      <c r="K22" s="34"/>
      <c r="L22" s="34"/>
      <c r="M22" s="34"/>
      <c r="N22" s="34"/>
      <c r="O22" s="34"/>
      <c r="P22" s="34"/>
      <c r="Q22" s="34"/>
      <c r="R22" s="34"/>
    </row>
    <row r="23" spans="1:30">
      <c r="A23" s="12"/>
      <c r="B23" s="15"/>
      <c r="C23" s="15"/>
      <c r="D23" s="15"/>
      <c r="E23" s="15"/>
      <c r="F23" s="15"/>
      <c r="G23" s="15"/>
      <c r="H23" s="15"/>
      <c r="I23" s="15"/>
      <c r="J23" s="15"/>
      <c r="K23" s="15"/>
      <c r="L23" s="15"/>
      <c r="M23" s="15"/>
      <c r="N23" s="15"/>
      <c r="O23" s="15"/>
      <c r="P23" s="15"/>
      <c r="Q23" s="15"/>
      <c r="R23" s="15"/>
    </row>
    <row r="24" spans="1:30">
      <c r="A24" s="12"/>
      <c r="B24" s="35">
        <v>42094</v>
      </c>
      <c r="C24" s="19"/>
      <c r="D24" s="37" t="s">
        <v>227</v>
      </c>
      <c r="E24" s="37"/>
      <c r="F24" s="37"/>
      <c r="G24" s="19"/>
      <c r="H24" s="37" t="s">
        <v>231</v>
      </c>
      <c r="I24" s="37"/>
      <c r="J24" s="37"/>
      <c r="K24" s="19"/>
      <c r="L24" s="37" t="s">
        <v>231</v>
      </c>
      <c r="M24" s="37"/>
      <c r="N24" s="37"/>
      <c r="O24" s="19"/>
      <c r="P24" s="37" t="s">
        <v>123</v>
      </c>
      <c r="Q24" s="37"/>
      <c r="R24" s="37"/>
    </row>
    <row r="25" spans="1:30">
      <c r="A25" s="12"/>
      <c r="B25" s="35"/>
      <c r="C25" s="19"/>
      <c r="D25" s="37" t="s">
        <v>228</v>
      </c>
      <c r="E25" s="37"/>
      <c r="F25" s="37"/>
      <c r="G25" s="19"/>
      <c r="H25" s="37" t="s">
        <v>232</v>
      </c>
      <c r="I25" s="37"/>
      <c r="J25" s="37"/>
      <c r="K25" s="19"/>
      <c r="L25" s="37" t="s">
        <v>235</v>
      </c>
      <c r="M25" s="37"/>
      <c r="N25" s="37"/>
      <c r="O25" s="19"/>
      <c r="P25" s="37"/>
      <c r="Q25" s="37"/>
      <c r="R25" s="37"/>
    </row>
    <row r="26" spans="1:30">
      <c r="A26" s="12"/>
      <c r="B26" s="35"/>
      <c r="C26" s="19"/>
      <c r="D26" s="37" t="s">
        <v>229</v>
      </c>
      <c r="E26" s="37"/>
      <c r="F26" s="37"/>
      <c r="G26" s="19"/>
      <c r="H26" s="37" t="s">
        <v>233</v>
      </c>
      <c r="I26" s="37"/>
      <c r="J26" s="37"/>
      <c r="K26" s="19"/>
      <c r="L26" s="37" t="s">
        <v>233</v>
      </c>
      <c r="M26" s="37"/>
      <c r="N26" s="37"/>
      <c r="O26" s="19"/>
      <c r="P26" s="37"/>
      <c r="Q26" s="37"/>
      <c r="R26" s="37"/>
    </row>
    <row r="27" spans="1:30" ht="15.75" thickBot="1">
      <c r="A27" s="12"/>
      <c r="B27" s="36"/>
      <c r="C27" s="19"/>
      <c r="D27" s="38" t="s">
        <v>230</v>
      </c>
      <c r="E27" s="38"/>
      <c r="F27" s="38"/>
      <c r="G27" s="19"/>
      <c r="H27" s="38" t="s">
        <v>234</v>
      </c>
      <c r="I27" s="38"/>
      <c r="J27" s="38"/>
      <c r="K27" s="19"/>
      <c r="L27" s="38" t="s">
        <v>236</v>
      </c>
      <c r="M27" s="38"/>
      <c r="N27" s="38"/>
      <c r="O27" s="19"/>
      <c r="P27" s="38"/>
      <c r="Q27" s="38"/>
      <c r="R27" s="38"/>
    </row>
    <row r="28" spans="1:30">
      <c r="A28" s="12"/>
      <c r="B28" s="24" t="s">
        <v>237</v>
      </c>
      <c r="C28" s="25"/>
      <c r="D28" s="40"/>
      <c r="E28" s="40"/>
      <c r="F28" s="40"/>
      <c r="G28" s="25"/>
      <c r="H28" s="40"/>
      <c r="I28" s="40"/>
      <c r="J28" s="40"/>
      <c r="K28" s="25"/>
      <c r="L28" s="40"/>
      <c r="M28" s="40"/>
      <c r="N28" s="40"/>
      <c r="O28" s="25"/>
      <c r="P28" s="40"/>
      <c r="Q28" s="40"/>
      <c r="R28" s="40"/>
    </row>
    <row r="29" spans="1:30">
      <c r="A29" s="12"/>
      <c r="B29" s="41" t="s">
        <v>238</v>
      </c>
      <c r="C29" s="19"/>
      <c r="D29" s="42" t="s">
        <v>239</v>
      </c>
      <c r="E29" s="43" t="s">
        <v>240</v>
      </c>
      <c r="F29" s="19"/>
      <c r="G29" s="19"/>
      <c r="H29" s="42" t="s">
        <v>239</v>
      </c>
      <c r="I29" s="44">
        <v>2299063</v>
      </c>
      <c r="J29" s="19"/>
      <c r="K29" s="19"/>
      <c r="L29" s="42" t="s">
        <v>239</v>
      </c>
      <c r="M29" s="43" t="s">
        <v>240</v>
      </c>
      <c r="N29" s="19"/>
      <c r="O29" s="19"/>
      <c r="P29" s="42" t="s">
        <v>239</v>
      </c>
      <c r="Q29" s="44">
        <v>2299063</v>
      </c>
      <c r="R29" s="19"/>
    </row>
    <row r="30" spans="1:30">
      <c r="A30" s="12"/>
      <c r="B30" s="41"/>
      <c r="C30" s="19"/>
      <c r="D30" s="42"/>
      <c r="E30" s="43"/>
      <c r="F30" s="19"/>
      <c r="G30" s="19"/>
      <c r="H30" s="42"/>
      <c r="I30" s="44"/>
      <c r="J30" s="19"/>
      <c r="K30" s="19"/>
      <c r="L30" s="42"/>
      <c r="M30" s="43"/>
      <c r="N30" s="19"/>
      <c r="O30" s="19"/>
      <c r="P30" s="42"/>
      <c r="Q30" s="44"/>
      <c r="R30" s="19"/>
    </row>
    <row r="31" spans="1:30">
      <c r="A31" s="12"/>
      <c r="B31" s="45" t="s">
        <v>241</v>
      </c>
      <c r="C31" s="39"/>
      <c r="D31" s="46" t="s">
        <v>240</v>
      </c>
      <c r="E31" s="46"/>
      <c r="F31" s="39"/>
      <c r="G31" s="39"/>
      <c r="H31" s="47">
        <v>473388</v>
      </c>
      <c r="I31" s="47"/>
      <c r="J31" s="39"/>
      <c r="K31" s="39"/>
      <c r="L31" s="47">
        <v>147683</v>
      </c>
      <c r="M31" s="47"/>
      <c r="N31" s="39"/>
      <c r="O31" s="39"/>
      <c r="P31" s="47">
        <v>621071</v>
      </c>
      <c r="Q31" s="47"/>
      <c r="R31" s="39"/>
    </row>
    <row r="32" spans="1:30">
      <c r="A32" s="12"/>
      <c r="B32" s="45"/>
      <c r="C32" s="39"/>
      <c r="D32" s="46"/>
      <c r="E32" s="46"/>
      <c r="F32" s="39"/>
      <c r="G32" s="39"/>
      <c r="H32" s="47"/>
      <c r="I32" s="47"/>
      <c r="J32" s="39"/>
      <c r="K32" s="39"/>
      <c r="L32" s="47"/>
      <c r="M32" s="47"/>
      <c r="N32" s="39"/>
      <c r="O32" s="39"/>
      <c r="P32" s="47"/>
      <c r="Q32" s="47"/>
      <c r="R32" s="39"/>
    </row>
    <row r="33" spans="1:18">
      <c r="A33" s="12"/>
      <c r="B33" s="41" t="s">
        <v>242</v>
      </c>
      <c r="C33" s="19"/>
      <c r="D33" s="43" t="s">
        <v>240</v>
      </c>
      <c r="E33" s="43"/>
      <c r="F33" s="19"/>
      <c r="G33" s="19"/>
      <c r="H33" s="44">
        <v>1557126</v>
      </c>
      <c r="I33" s="44"/>
      <c r="J33" s="19"/>
      <c r="K33" s="19"/>
      <c r="L33" s="43" t="s">
        <v>240</v>
      </c>
      <c r="M33" s="43"/>
      <c r="N33" s="19"/>
      <c r="O33" s="19"/>
      <c r="P33" s="44">
        <v>1557126</v>
      </c>
      <c r="Q33" s="44"/>
      <c r="R33" s="19"/>
    </row>
    <row r="34" spans="1:18">
      <c r="A34" s="12"/>
      <c r="B34" s="41"/>
      <c r="C34" s="19"/>
      <c r="D34" s="43"/>
      <c r="E34" s="43"/>
      <c r="F34" s="19"/>
      <c r="G34" s="19"/>
      <c r="H34" s="44"/>
      <c r="I34" s="44"/>
      <c r="J34" s="19"/>
      <c r="K34" s="19"/>
      <c r="L34" s="43"/>
      <c r="M34" s="43"/>
      <c r="N34" s="19"/>
      <c r="O34" s="19"/>
      <c r="P34" s="44"/>
      <c r="Q34" s="44"/>
      <c r="R34" s="19"/>
    </row>
    <row r="35" spans="1:18">
      <c r="A35" s="12"/>
      <c r="B35" s="45" t="s">
        <v>243</v>
      </c>
      <c r="C35" s="39"/>
      <c r="D35" s="46" t="s">
        <v>240</v>
      </c>
      <c r="E35" s="46"/>
      <c r="F35" s="39"/>
      <c r="G35" s="39"/>
      <c r="H35" s="47">
        <v>5494967</v>
      </c>
      <c r="I35" s="47"/>
      <c r="J35" s="39"/>
      <c r="K35" s="39"/>
      <c r="L35" s="46" t="s">
        <v>240</v>
      </c>
      <c r="M35" s="46"/>
      <c r="N35" s="39"/>
      <c r="O35" s="39"/>
      <c r="P35" s="47">
        <v>5494967</v>
      </c>
      <c r="Q35" s="47"/>
      <c r="R35" s="39"/>
    </row>
    <row r="36" spans="1:18">
      <c r="A36" s="12"/>
      <c r="B36" s="45"/>
      <c r="C36" s="39"/>
      <c r="D36" s="46"/>
      <c r="E36" s="46"/>
      <c r="F36" s="39"/>
      <c r="G36" s="39"/>
      <c r="H36" s="47"/>
      <c r="I36" s="47"/>
      <c r="J36" s="39"/>
      <c r="K36" s="39"/>
      <c r="L36" s="46"/>
      <c r="M36" s="46"/>
      <c r="N36" s="39"/>
      <c r="O36" s="39"/>
      <c r="P36" s="47"/>
      <c r="Q36" s="47"/>
      <c r="R36" s="39"/>
    </row>
    <row r="37" spans="1:18">
      <c r="A37" s="12"/>
      <c r="B37" s="41" t="s">
        <v>244</v>
      </c>
      <c r="C37" s="19"/>
      <c r="D37" s="43" t="s">
        <v>240</v>
      </c>
      <c r="E37" s="43"/>
      <c r="F37" s="19"/>
      <c r="G37" s="19"/>
      <c r="H37" s="44">
        <v>670115</v>
      </c>
      <c r="I37" s="44"/>
      <c r="J37" s="19"/>
      <c r="K37" s="19"/>
      <c r="L37" s="44">
        <v>451583</v>
      </c>
      <c r="M37" s="44"/>
      <c r="N37" s="19"/>
      <c r="O37" s="19"/>
      <c r="P37" s="44">
        <v>1121698</v>
      </c>
      <c r="Q37" s="44"/>
      <c r="R37" s="19"/>
    </row>
    <row r="38" spans="1:18">
      <c r="A38" s="12"/>
      <c r="B38" s="41"/>
      <c r="C38" s="19"/>
      <c r="D38" s="43"/>
      <c r="E38" s="43"/>
      <c r="F38" s="19"/>
      <c r="G38" s="19"/>
      <c r="H38" s="44"/>
      <c r="I38" s="44"/>
      <c r="J38" s="19"/>
      <c r="K38" s="19"/>
      <c r="L38" s="44"/>
      <c r="M38" s="44"/>
      <c r="N38" s="19"/>
      <c r="O38" s="19"/>
      <c r="P38" s="44"/>
      <c r="Q38" s="44"/>
      <c r="R38" s="19"/>
    </row>
    <row r="39" spans="1:18">
      <c r="A39" s="12"/>
      <c r="B39" s="45" t="s">
        <v>245</v>
      </c>
      <c r="C39" s="39"/>
      <c r="D39" s="46" t="s">
        <v>240</v>
      </c>
      <c r="E39" s="46"/>
      <c r="F39" s="39"/>
      <c r="G39" s="39"/>
      <c r="H39" s="47">
        <v>2263463</v>
      </c>
      <c r="I39" s="47"/>
      <c r="J39" s="39"/>
      <c r="K39" s="39"/>
      <c r="L39" s="46" t="s">
        <v>240</v>
      </c>
      <c r="M39" s="46"/>
      <c r="N39" s="39"/>
      <c r="O39" s="39"/>
      <c r="P39" s="47">
        <v>2263463</v>
      </c>
      <c r="Q39" s="47"/>
      <c r="R39" s="39"/>
    </row>
    <row r="40" spans="1:18">
      <c r="A40" s="12"/>
      <c r="B40" s="45"/>
      <c r="C40" s="39"/>
      <c r="D40" s="46"/>
      <c r="E40" s="46"/>
      <c r="F40" s="39"/>
      <c r="G40" s="39"/>
      <c r="H40" s="47"/>
      <c r="I40" s="47"/>
      <c r="J40" s="39"/>
      <c r="K40" s="39"/>
      <c r="L40" s="46"/>
      <c r="M40" s="46"/>
      <c r="N40" s="39"/>
      <c r="O40" s="39"/>
      <c r="P40" s="47"/>
      <c r="Q40" s="47"/>
      <c r="R40" s="39"/>
    </row>
    <row r="41" spans="1:18">
      <c r="A41" s="12"/>
      <c r="B41" s="41" t="s">
        <v>246</v>
      </c>
      <c r="C41" s="19"/>
      <c r="D41" s="43" t="s">
        <v>240</v>
      </c>
      <c r="E41" s="43"/>
      <c r="F41" s="19"/>
      <c r="G41" s="19"/>
      <c r="H41" s="44">
        <v>54623</v>
      </c>
      <c r="I41" s="44"/>
      <c r="J41" s="19"/>
      <c r="K41" s="19"/>
      <c r="L41" s="43" t="s">
        <v>240</v>
      </c>
      <c r="M41" s="43"/>
      <c r="N41" s="19"/>
      <c r="O41" s="19"/>
      <c r="P41" s="44">
        <v>54623</v>
      </c>
      <c r="Q41" s="44"/>
      <c r="R41" s="19"/>
    </row>
    <row r="42" spans="1:18" ht="15.75" thickBot="1">
      <c r="A42" s="12"/>
      <c r="B42" s="41"/>
      <c r="C42" s="19"/>
      <c r="D42" s="48"/>
      <c r="E42" s="48"/>
      <c r="F42" s="49"/>
      <c r="G42" s="19"/>
      <c r="H42" s="50"/>
      <c r="I42" s="50"/>
      <c r="J42" s="49"/>
      <c r="K42" s="19"/>
      <c r="L42" s="48"/>
      <c r="M42" s="48"/>
      <c r="N42" s="49"/>
      <c r="O42" s="19"/>
      <c r="P42" s="50"/>
      <c r="Q42" s="50"/>
      <c r="R42" s="49"/>
    </row>
    <row r="43" spans="1:18">
      <c r="A43" s="12"/>
      <c r="B43" s="51" t="s">
        <v>237</v>
      </c>
      <c r="C43" s="39"/>
      <c r="D43" s="53" t="s">
        <v>239</v>
      </c>
      <c r="E43" s="54" t="s">
        <v>240</v>
      </c>
      <c r="F43" s="40"/>
      <c r="G43" s="39"/>
      <c r="H43" s="53" t="s">
        <v>239</v>
      </c>
      <c r="I43" s="56">
        <v>12812745</v>
      </c>
      <c r="J43" s="40"/>
      <c r="K43" s="39"/>
      <c r="L43" s="53" t="s">
        <v>239</v>
      </c>
      <c r="M43" s="56">
        <v>599266</v>
      </c>
      <c r="N43" s="40"/>
      <c r="O43" s="39"/>
      <c r="P43" s="53" t="s">
        <v>239</v>
      </c>
      <c r="Q43" s="56">
        <v>13412011</v>
      </c>
      <c r="R43" s="40"/>
    </row>
    <row r="44" spans="1:18">
      <c r="A44" s="12"/>
      <c r="B44" s="51"/>
      <c r="C44" s="39"/>
      <c r="D44" s="52"/>
      <c r="E44" s="46"/>
      <c r="F44" s="39"/>
      <c r="G44" s="39"/>
      <c r="H44" s="55"/>
      <c r="I44" s="57"/>
      <c r="J44" s="58"/>
      <c r="K44" s="39"/>
      <c r="L44" s="52"/>
      <c r="M44" s="47"/>
      <c r="N44" s="39"/>
      <c r="O44" s="39"/>
      <c r="P44" s="52"/>
      <c r="Q44" s="47"/>
      <c r="R44" s="39"/>
    </row>
    <row r="45" spans="1:18">
      <c r="A45" s="12"/>
      <c r="B45" s="59" t="s">
        <v>247</v>
      </c>
      <c r="C45" s="19"/>
      <c r="D45" s="42" t="s">
        <v>239</v>
      </c>
      <c r="E45" s="43" t="s">
        <v>240</v>
      </c>
      <c r="F45" s="19"/>
      <c r="G45" s="19"/>
      <c r="H45" s="42" t="s">
        <v>239</v>
      </c>
      <c r="I45" s="44">
        <v>20055</v>
      </c>
      <c r="J45" s="19"/>
      <c r="K45" s="19"/>
      <c r="L45" s="42" t="s">
        <v>239</v>
      </c>
      <c r="M45" s="43" t="s">
        <v>240</v>
      </c>
      <c r="N45" s="19"/>
      <c r="O45" s="19"/>
      <c r="P45" s="42" t="s">
        <v>239</v>
      </c>
      <c r="Q45" s="44">
        <v>20055</v>
      </c>
      <c r="R45" s="19"/>
    </row>
    <row r="46" spans="1:18">
      <c r="A46" s="12"/>
      <c r="B46" s="59"/>
      <c r="C46" s="19"/>
      <c r="D46" s="42"/>
      <c r="E46" s="43"/>
      <c r="F46" s="19"/>
      <c r="G46" s="19"/>
      <c r="H46" s="42"/>
      <c r="I46" s="44"/>
      <c r="J46" s="19"/>
      <c r="K46" s="19"/>
      <c r="L46" s="42"/>
      <c r="M46" s="43"/>
      <c r="N46" s="19"/>
      <c r="O46" s="19"/>
      <c r="P46" s="42"/>
      <c r="Q46" s="44"/>
      <c r="R46" s="19"/>
    </row>
    <row r="47" spans="1:18">
      <c r="A47" s="12"/>
      <c r="B47" s="24" t="s">
        <v>248</v>
      </c>
      <c r="C47" s="25"/>
      <c r="D47" s="39"/>
      <c r="E47" s="39"/>
      <c r="F47" s="39"/>
      <c r="G47" s="25"/>
      <c r="H47" s="39"/>
      <c r="I47" s="39"/>
      <c r="J47" s="39"/>
      <c r="K47" s="25"/>
      <c r="L47" s="39"/>
      <c r="M47" s="39"/>
      <c r="N47" s="39"/>
      <c r="O47" s="25"/>
      <c r="P47" s="39"/>
      <c r="Q47" s="39"/>
      <c r="R47" s="39"/>
    </row>
    <row r="48" spans="1:18">
      <c r="A48" s="12"/>
      <c r="B48" s="41" t="s">
        <v>249</v>
      </c>
      <c r="C48" s="19"/>
      <c r="D48" s="42" t="s">
        <v>239</v>
      </c>
      <c r="E48" s="44">
        <v>177130</v>
      </c>
      <c r="F48" s="19"/>
      <c r="G48" s="19"/>
      <c r="H48" s="42" t="s">
        <v>239</v>
      </c>
      <c r="I48" s="43" t="s">
        <v>240</v>
      </c>
      <c r="J48" s="19"/>
      <c r="K48" s="19"/>
      <c r="L48" s="42" t="s">
        <v>239</v>
      </c>
      <c r="M48" s="43" t="s">
        <v>240</v>
      </c>
      <c r="N48" s="19"/>
      <c r="O48" s="19"/>
      <c r="P48" s="42" t="s">
        <v>239</v>
      </c>
      <c r="Q48" s="44">
        <v>177130</v>
      </c>
      <c r="R48" s="19"/>
    </row>
    <row r="49" spans="1:18">
      <c r="A49" s="12"/>
      <c r="B49" s="41"/>
      <c r="C49" s="19"/>
      <c r="D49" s="42"/>
      <c r="E49" s="44"/>
      <c r="F49" s="19"/>
      <c r="G49" s="19"/>
      <c r="H49" s="42"/>
      <c r="I49" s="43"/>
      <c r="J49" s="19"/>
      <c r="K49" s="19"/>
      <c r="L49" s="42"/>
      <c r="M49" s="43"/>
      <c r="N49" s="19"/>
      <c r="O49" s="19"/>
      <c r="P49" s="42"/>
      <c r="Q49" s="44"/>
      <c r="R49" s="19"/>
    </row>
    <row r="50" spans="1:18">
      <c r="A50" s="12"/>
      <c r="B50" s="45" t="s">
        <v>250</v>
      </c>
      <c r="C50" s="39"/>
      <c r="D50" s="47">
        <v>123839</v>
      </c>
      <c r="E50" s="47"/>
      <c r="F50" s="39"/>
      <c r="G50" s="39"/>
      <c r="H50" s="47">
        <v>4682</v>
      </c>
      <c r="I50" s="47"/>
      <c r="J50" s="39"/>
      <c r="K50" s="39"/>
      <c r="L50" s="46" t="s">
        <v>240</v>
      </c>
      <c r="M50" s="46"/>
      <c r="N50" s="39"/>
      <c r="O50" s="39"/>
      <c r="P50" s="47">
        <v>128521</v>
      </c>
      <c r="Q50" s="47"/>
      <c r="R50" s="39"/>
    </row>
    <row r="51" spans="1:18">
      <c r="A51" s="12"/>
      <c r="B51" s="45"/>
      <c r="C51" s="39"/>
      <c r="D51" s="47"/>
      <c r="E51" s="47"/>
      <c r="F51" s="39"/>
      <c r="G51" s="39"/>
      <c r="H51" s="47"/>
      <c r="I51" s="47"/>
      <c r="J51" s="39"/>
      <c r="K51" s="39"/>
      <c r="L51" s="46"/>
      <c r="M51" s="46"/>
      <c r="N51" s="39"/>
      <c r="O51" s="39"/>
      <c r="P51" s="47"/>
      <c r="Q51" s="47"/>
      <c r="R51" s="39"/>
    </row>
    <row r="52" spans="1:18">
      <c r="A52" s="12"/>
      <c r="B52" s="41" t="s">
        <v>251</v>
      </c>
      <c r="C52" s="19"/>
      <c r="D52" s="44">
        <v>113740</v>
      </c>
      <c r="E52" s="44"/>
      <c r="F52" s="19"/>
      <c r="G52" s="19"/>
      <c r="H52" s="43" t="s">
        <v>240</v>
      </c>
      <c r="I52" s="43"/>
      <c r="J52" s="19"/>
      <c r="K52" s="19"/>
      <c r="L52" s="43" t="s">
        <v>240</v>
      </c>
      <c r="M52" s="43"/>
      <c r="N52" s="19"/>
      <c r="O52" s="19"/>
      <c r="P52" s="44">
        <v>113740</v>
      </c>
      <c r="Q52" s="44"/>
      <c r="R52" s="19"/>
    </row>
    <row r="53" spans="1:18">
      <c r="A53" s="12"/>
      <c r="B53" s="41"/>
      <c r="C53" s="19"/>
      <c r="D53" s="44"/>
      <c r="E53" s="44"/>
      <c r="F53" s="19"/>
      <c r="G53" s="19"/>
      <c r="H53" s="43"/>
      <c r="I53" s="43"/>
      <c r="J53" s="19"/>
      <c r="K53" s="19"/>
      <c r="L53" s="43"/>
      <c r="M53" s="43"/>
      <c r="N53" s="19"/>
      <c r="O53" s="19"/>
      <c r="P53" s="44"/>
      <c r="Q53" s="44"/>
      <c r="R53" s="19"/>
    </row>
    <row r="54" spans="1:18">
      <c r="A54" s="12"/>
      <c r="B54" s="45" t="s">
        <v>252</v>
      </c>
      <c r="C54" s="39"/>
      <c r="D54" s="47">
        <v>108648</v>
      </c>
      <c r="E54" s="47"/>
      <c r="F54" s="39"/>
      <c r="G54" s="39"/>
      <c r="H54" s="46" t="s">
        <v>240</v>
      </c>
      <c r="I54" s="46"/>
      <c r="J54" s="39"/>
      <c r="K54" s="39"/>
      <c r="L54" s="46" t="s">
        <v>240</v>
      </c>
      <c r="M54" s="46"/>
      <c r="N54" s="39"/>
      <c r="O54" s="39"/>
      <c r="P54" s="47">
        <v>108648</v>
      </c>
      <c r="Q54" s="47"/>
      <c r="R54" s="39"/>
    </row>
    <row r="55" spans="1:18">
      <c r="A55" s="12"/>
      <c r="B55" s="45"/>
      <c r="C55" s="39"/>
      <c r="D55" s="47"/>
      <c r="E55" s="47"/>
      <c r="F55" s="39"/>
      <c r="G55" s="39"/>
      <c r="H55" s="46"/>
      <c r="I55" s="46"/>
      <c r="J55" s="39"/>
      <c r="K55" s="39"/>
      <c r="L55" s="46"/>
      <c r="M55" s="46"/>
      <c r="N55" s="39"/>
      <c r="O55" s="39"/>
      <c r="P55" s="47"/>
      <c r="Q55" s="47"/>
      <c r="R55" s="39"/>
    </row>
    <row r="56" spans="1:18">
      <c r="A56" s="12"/>
      <c r="B56" s="41" t="s">
        <v>253</v>
      </c>
      <c r="C56" s="19"/>
      <c r="D56" s="44">
        <v>75760</v>
      </c>
      <c r="E56" s="44"/>
      <c r="F56" s="19"/>
      <c r="G56" s="19"/>
      <c r="H56" s="44">
        <v>8086</v>
      </c>
      <c r="I56" s="44"/>
      <c r="J56" s="19"/>
      <c r="K56" s="19"/>
      <c r="L56" s="44">
        <v>20532</v>
      </c>
      <c r="M56" s="44"/>
      <c r="N56" s="19"/>
      <c r="O56" s="19"/>
      <c r="P56" s="44">
        <v>104378</v>
      </c>
      <c r="Q56" s="44"/>
      <c r="R56" s="19"/>
    </row>
    <row r="57" spans="1:18">
      <c r="A57" s="12"/>
      <c r="B57" s="41"/>
      <c r="C57" s="19"/>
      <c r="D57" s="44"/>
      <c r="E57" s="44"/>
      <c r="F57" s="19"/>
      <c r="G57" s="19"/>
      <c r="H57" s="44"/>
      <c r="I57" s="44"/>
      <c r="J57" s="19"/>
      <c r="K57" s="19"/>
      <c r="L57" s="44"/>
      <c r="M57" s="44"/>
      <c r="N57" s="19"/>
      <c r="O57" s="19"/>
      <c r="P57" s="44"/>
      <c r="Q57" s="44"/>
      <c r="R57" s="19"/>
    </row>
    <row r="58" spans="1:18">
      <c r="A58" s="12"/>
      <c r="B58" s="45" t="s">
        <v>254</v>
      </c>
      <c r="C58" s="39"/>
      <c r="D58" s="47">
        <v>56709</v>
      </c>
      <c r="E58" s="47"/>
      <c r="F58" s="39"/>
      <c r="G58" s="39"/>
      <c r="H58" s="46" t="s">
        <v>240</v>
      </c>
      <c r="I58" s="46"/>
      <c r="J58" s="39"/>
      <c r="K58" s="39"/>
      <c r="L58" s="47">
        <v>8602</v>
      </c>
      <c r="M58" s="47"/>
      <c r="N58" s="39"/>
      <c r="O58" s="39"/>
      <c r="P58" s="47">
        <v>65311</v>
      </c>
      <c r="Q58" s="47"/>
      <c r="R58" s="39"/>
    </row>
    <row r="59" spans="1:18">
      <c r="A59" s="12"/>
      <c r="B59" s="45"/>
      <c r="C59" s="39"/>
      <c r="D59" s="47"/>
      <c r="E59" s="47"/>
      <c r="F59" s="39"/>
      <c r="G59" s="39"/>
      <c r="H59" s="46"/>
      <c r="I59" s="46"/>
      <c r="J59" s="39"/>
      <c r="K59" s="39"/>
      <c r="L59" s="47"/>
      <c r="M59" s="47"/>
      <c r="N59" s="39"/>
      <c r="O59" s="39"/>
      <c r="P59" s="47"/>
      <c r="Q59" s="47"/>
      <c r="R59" s="39"/>
    </row>
    <row r="60" spans="1:18">
      <c r="A60" s="12"/>
      <c r="B60" s="41" t="s">
        <v>255</v>
      </c>
      <c r="C60" s="19"/>
      <c r="D60" s="44">
        <v>59747</v>
      </c>
      <c r="E60" s="44"/>
      <c r="F60" s="19"/>
      <c r="G60" s="19"/>
      <c r="H60" s="43" t="s">
        <v>240</v>
      </c>
      <c r="I60" s="43"/>
      <c r="J60" s="19"/>
      <c r="K60" s="19"/>
      <c r="L60" s="43" t="s">
        <v>240</v>
      </c>
      <c r="M60" s="43"/>
      <c r="N60" s="19"/>
      <c r="O60" s="19"/>
      <c r="P60" s="44">
        <v>59747</v>
      </c>
      <c r="Q60" s="44"/>
      <c r="R60" s="19"/>
    </row>
    <row r="61" spans="1:18">
      <c r="A61" s="12"/>
      <c r="B61" s="41"/>
      <c r="C61" s="19"/>
      <c r="D61" s="44"/>
      <c r="E61" s="44"/>
      <c r="F61" s="19"/>
      <c r="G61" s="19"/>
      <c r="H61" s="43"/>
      <c r="I61" s="43"/>
      <c r="J61" s="19"/>
      <c r="K61" s="19"/>
      <c r="L61" s="43"/>
      <c r="M61" s="43"/>
      <c r="N61" s="19"/>
      <c r="O61" s="19"/>
      <c r="P61" s="44"/>
      <c r="Q61" s="44"/>
      <c r="R61" s="19"/>
    </row>
    <row r="62" spans="1:18">
      <c r="A62" s="12"/>
      <c r="B62" s="45" t="s">
        <v>256</v>
      </c>
      <c r="C62" s="39"/>
      <c r="D62" s="47">
        <v>58435</v>
      </c>
      <c r="E62" s="47"/>
      <c r="F62" s="39"/>
      <c r="G62" s="39"/>
      <c r="H62" s="46" t="s">
        <v>240</v>
      </c>
      <c r="I62" s="46"/>
      <c r="J62" s="39"/>
      <c r="K62" s="39"/>
      <c r="L62" s="46" t="s">
        <v>240</v>
      </c>
      <c r="M62" s="46"/>
      <c r="N62" s="39"/>
      <c r="O62" s="39"/>
      <c r="P62" s="47">
        <v>58435</v>
      </c>
      <c r="Q62" s="47"/>
      <c r="R62" s="39"/>
    </row>
    <row r="63" spans="1:18">
      <c r="A63" s="12"/>
      <c r="B63" s="45"/>
      <c r="C63" s="39"/>
      <c r="D63" s="47"/>
      <c r="E63" s="47"/>
      <c r="F63" s="39"/>
      <c r="G63" s="39"/>
      <c r="H63" s="46"/>
      <c r="I63" s="46"/>
      <c r="J63" s="39"/>
      <c r="K63" s="39"/>
      <c r="L63" s="46"/>
      <c r="M63" s="46"/>
      <c r="N63" s="39"/>
      <c r="O63" s="39"/>
      <c r="P63" s="47"/>
      <c r="Q63" s="47"/>
      <c r="R63" s="39"/>
    </row>
    <row r="64" spans="1:18">
      <c r="A64" s="12"/>
      <c r="B64" s="41" t="s">
        <v>257</v>
      </c>
      <c r="C64" s="19"/>
      <c r="D64" s="44">
        <v>50665</v>
      </c>
      <c r="E64" s="44"/>
      <c r="F64" s="19"/>
      <c r="G64" s="19"/>
      <c r="H64" s="43" t="s">
        <v>240</v>
      </c>
      <c r="I64" s="43"/>
      <c r="J64" s="19"/>
      <c r="K64" s="19"/>
      <c r="L64" s="44">
        <v>2723</v>
      </c>
      <c r="M64" s="44"/>
      <c r="N64" s="19"/>
      <c r="O64" s="19"/>
      <c r="P64" s="44">
        <v>53388</v>
      </c>
      <c r="Q64" s="44"/>
      <c r="R64" s="19"/>
    </row>
    <row r="65" spans="1:18">
      <c r="A65" s="12"/>
      <c r="B65" s="41"/>
      <c r="C65" s="19"/>
      <c r="D65" s="44"/>
      <c r="E65" s="44"/>
      <c r="F65" s="19"/>
      <c r="G65" s="19"/>
      <c r="H65" s="43"/>
      <c r="I65" s="43"/>
      <c r="J65" s="19"/>
      <c r="K65" s="19"/>
      <c r="L65" s="44"/>
      <c r="M65" s="44"/>
      <c r="N65" s="19"/>
      <c r="O65" s="19"/>
      <c r="P65" s="44"/>
      <c r="Q65" s="44"/>
      <c r="R65" s="19"/>
    </row>
    <row r="66" spans="1:18">
      <c r="A66" s="12"/>
      <c r="B66" s="45" t="s">
        <v>258</v>
      </c>
      <c r="C66" s="39"/>
      <c r="D66" s="47">
        <v>28946</v>
      </c>
      <c r="E66" s="47"/>
      <c r="F66" s="39"/>
      <c r="G66" s="39"/>
      <c r="H66" s="46" t="s">
        <v>240</v>
      </c>
      <c r="I66" s="46"/>
      <c r="J66" s="39"/>
      <c r="K66" s="39"/>
      <c r="L66" s="46" t="s">
        <v>240</v>
      </c>
      <c r="M66" s="46"/>
      <c r="N66" s="39"/>
      <c r="O66" s="39"/>
      <c r="P66" s="47">
        <v>28946</v>
      </c>
      <c r="Q66" s="47"/>
      <c r="R66" s="39"/>
    </row>
    <row r="67" spans="1:18">
      <c r="A67" s="12"/>
      <c r="B67" s="45"/>
      <c r="C67" s="39"/>
      <c r="D67" s="47"/>
      <c r="E67" s="47"/>
      <c r="F67" s="39"/>
      <c r="G67" s="39"/>
      <c r="H67" s="46"/>
      <c r="I67" s="46"/>
      <c r="J67" s="39"/>
      <c r="K67" s="39"/>
      <c r="L67" s="46"/>
      <c r="M67" s="46"/>
      <c r="N67" s="39"/>
      <c r="O67" s="39"/>
      <c r="P67" s="47"/>
      <c r="Q67" s="47"/>
      <c r="R67" s="39"/>
    </row>
    <row r="68" spans="1:18">
      <c r="A68" s="12"/>
      <c r="B68" s="41" t="s">
        <v>259</v>
      </c>
      <c r="C68" s="19"/>
      <c r="D68" s="44">
        <v>21959</v>
      </c>
      <c r="E68" s="44"/>
      <c r="F68" s="19"/>
      <c r="G68" s="19"/>
      <c r="H68" s="43" t="s">
        <v>240</v>
      </c>
      <c r="I68" s="43"/>
      <c r="J68" s="19"/>
      <c r="K68" s="19"/>
      <c r="L68" s="43" t="s">
        <v>240</v>
      </c>
      <c r="M68" s="43"/>
      <c r="N68" s="19"/>
      <c r="O68" s="19"/>
      <c r="P68" s="44">
        <v>21959</v>
      </c>
      <c r="Q68" s="44"/>
      <c r="R68" s="19"/>
    </row>
    <row r="69" spans="1:18">
      <c r="A69" s="12"/>
      <c r="B69" s="41"/>
      <c r="C69" s="19"/>
      <c r="D69" s="44"/>
      <c r="E69" s="44"/>
      <c r="F69" s="19"/>
      <c r="G69" s="19"/>
      <c r="H69" s="43"/>
      <c r="I69" s="43"/>
      <c r="J69" s="19"/>
      <c r="K69" s="19"/>
      <c r="L69" s="43"/>
      <c r="M69" s="43"/>
      <c r="N69" s="19"/>
      <c r="O69" s="19"/>
      <c r="P69" s="44"/>
      <c r="Q69" s="44"/>
      <c r="R69" s="19"/>
    </row>
    <row r="70" spans="1:18">
      <c r="A70" s="12"/>
      <c r="B70" s="45" t="s">
        <v>260</v>
      </c>
      <c r="C70" s="39"/>
      <c r="D70" s="47">
        <v>142104</v>
      </c>
      <c r="E70" s="47"/>
      <c r="F70" s="39"/>
      <c r="G70" s="39"/>
      <c r="H70" s="46" t="s">
        <v>240</v>
      </c>
      <c r="I70" s="46"/>
      <c r="J70" s="39"/>
      <c r="K70" s="39"/>
      <c r="L70" s="47">
        <v>257977</v>
      </c>
      <c r="M70" s="47"/>
      <c r="N70" s="39"/>
      <c r="O70" s="39"/>
      <c r="P70" s="47">
        <v>400081</v>
      </c>
      <c r="Q70" s="47"/>
      <c r="R70" s="39"/>
    </row>
    <row r="71" spans="1:18" ht="15.75" thickBot="1">
      <c r="A71" s="12"/>
      <c r="B71" s="45"/>
      <c r="C71" s="39"/>
      <c r="D71" s="60"/>
      <c r="E71" s="60"/>
      <c r="F71" s="61"/>
      <c r="G71" s="39"/>
      <c r="H71" s="62"/>
      <c r="I71" s="62"/>
      <c r="J71" s="61"/>
      <c r="K71" s="39"/>
      <c r="L71" s="60"/>
      <c r="M71" s="60"/>
      <c r="N71" s="61"/>
      <c r="O71" s="39"/>
      <c r="P71" s="60"/>
      <c r="Q71" s="60"/>
      <c r="R71" s="61"/>
    </row>
    <row r="72" spans="1:18">
      <c r="A72" s="12"/>
      <c r="B72" s="59" t="s">
        <v>248</v>
      </c>
      <c r="C72" s="19"/>
      <c r="D72" s="63" t="s">
        <v>239</v>
      </c>
      <c r="E72" s="64">
        <v>1017682</v>
      </c>
      <c r="F72" s="65"/>
      <c r="G72" s="19"/>
      <c r="H72" s="63" t="s">
        <v>239</v>
      </c>
      <c r="I72" s="64">
        <v>12768</v>
      </c>
      <c r="J72" s="65"/>
      <c r="K72" s="19"/>
      <c r="L72" s="63" t="s">
        <v>239</v>
      </c>
      <c r="M72" s="64">
        <v>289834</v>
      </c>
      <c r="N72" s="65"/>
      <c r="O72" s="19"/>
      <c r="P72" s="63" t="s">
        <v>239</v>
      </c>
      <c r="Q72" s="64">
        <v>1320284</v>
      </c>
      <c r="R72" s="65"/>
    </row>
    <row r="73" spans="1:18">
      <c r="A73" s="12"/>
      <c r="B73" s="59"/>
      <c r="C73" s="19"/>
      <c r="D73" s="42"/>
      <c r="E73" s="44"/>
      <c r="F73" s="19"/>
      <c r="G73" s="19"/>
      <c r="H73" s="42"/>
      <c r="I73" s="44"/>
      <c r="J73" s="19"/>
      <c r="K73" s="19"/>
      <c r="L73" s="42"/>
      <c r="M73" s="44"/>
      <c r="N73" s="19"/>
      <c r="O73" s="19"/>
      <c r="P73" s="42"/>
      <c r="Q73" s="44"/>
      <c r="R73" s="19"/>
    </row>
    <row r="74" spans="1:18">
      <c r="A74" s="12"/>
      <c r="B74" s="24" t="s">
        <v>31</v>
      </c>
      <c r="C74" s="25"/>
      <c r="D74" s="39"/>
      <c r="E74" s="39"/>
      <c r="F74" s="39"/>
      <c r="G74" s="25"/>
      <c r="H74" s="39"/>
      <c r="I74" s="39"/>
      <c r="J74" s="39"/>
      <c r="K74" s="25"/>
      <c r="L74" s="39"/>
      <c r="M74" s="39"/>
      <c r="N74" s="39"/>
      <c r="O74" s="25"/>
      <c r="P74" s="39"/>
      <c r="Q74" s="39"/>
      <c r="R74" s="39"/>
    </row>
    <row r="75" spans="1:18">
      <c r="A75" s="12"/>
      <c r="B75" s="26" t="s">
        <v>261</v>
      </c>
      <c r="C75" s="14"/>
      <c r="D75" s="19"/>
      <c r="E75" s="19"/>
      <c r="F75" s="19"/>
      <c r="G75" s="14"/>
      <c r="H75" s="19"/>
      <c r="I75" s="19"/>
      <c r="J75" s="19"/>
      <c r="K75" s="14"/>
      <c r="L75" s="19"/>
      <c r="M75" s="19"/>
      <c r="N75" s="19"/>
      <c r="O75" s="14"/>
      <c r="P75" s="19"/>
      <c r="Q75" s="19"/>
      <c r="R75" s="19"/>
    </row>
    <row r="76" spans="1:18">
      <c r="A76" s="12"/>
      <c r="B76" s="66" t="s">
        <v>262</v>
      </c>
      <c r="C76" s="39"/>
      <c r="D76" s="52" t="s">
        <v>239</v>
      </c>
      <c r="E76" s="46" t="s">
        <v>240</v>
      </c>
      <c r="F76" s="39"/>
      <c r="G76" s="39"/>
      <c r="H76" s="52" t="s">
        <v>239</v>
      </c>
      <c r="I76" s="47">
        <v>15414</v>
      </c>
      <c r="J76" s="39"/>
      <c r="K76" s="39"/>
      <c r="L76" s="52" t="s">
        <v>239</v>
      </c>
      <c r="M76" s="46" t="s">
        <v>240</v>
      </c>
      <c r="N76" s="39"/>
      <c r="O76" s="39"/>
      <c r="P76" s="52" t="s">
        <v>239</v>
      </c>
      <c r="Q76" s="47">
        <v>15414</v>
      </c>
      <c r="R76" s="39"/>
    </row>
    <row r="77" spans="1:18">
      <c r="A77" s="12"/>
      <c r="B77" s="66"/>
      <c r="C77" s="39"/>
      <c r="D77" s="52"/>
      <c r="E77" s="46"/>
      <c r="F77" s="39"/>
      <c r="G77" s="39"/>
      <c r="H77" s="52"/>
      <c r="I77" s="47"/>
      <c r="J77" s="39"/>
      <c r="K77" s="39"/>
      <c r="L77" s="52"/>
      <c r="M77" s="46"/>
      <c r="N77" s="39"/>
      <c r="O77" s="39"/>
      <c r="P77" s="52"/>
      <c r="Q77" s="47"/>
      <c r="R77" s="39"/>
    </row>
    <row r="78" spans="1:18">
      <c r="A78" s="12"/>
      <c r="B78" s="67" t="s">
        <v>263</v>
      </c>
      <c r="C78" s="19"/>
      <c r="D78" s="43" t="s">
        <v>240</v>
      </c>
      <c r="E78" s="43"/>
      <c r="F78" s="19"/>
      <c r="G78" s="19"/>
      <c r="H78" s="44">
        <v>1848</v>
      </c>
      <c r="I78" s="44"/>
      <c r="J78" s="19"/>
      <c r="K78" s="19"/>
      <c r="L78" s="43" t="s">
        <v>240</v>
      </c>
      <c r="M78" s="43"/>
      <c r="N78" s="19"/>
      <c r="O78" s="19"/>
      <c r="P78" s="44">
        <v>1848</v>
      </c>
      <c r="Q78" s="44"/>
      <c r="R78" s="19"/>
    </row>
    <row r="79" spans="1:18">
      <c r="A79" s="12"/>
      <c r="B79" s="67"/>
      <c r="C79" s="19"/>
      <c r="D79" s="43"/>
      <c r="E79" s="43"/>
      <c r="F79" s="19"/>
      <c r="G79" s="19"/>
      <c r="H79" s="44"/>
      <c r="I79" s="44"/>
      <c r="J79" s="19"/>
      <c r="K79" s="19"/>
      <c r="L79" s="43"/>
      <c r="M79" s="43"/>
      <c r="N79" s="19"/>
      <c r="O79" s="19"/>
      <c r="P79" s="44"/>
      <c r="Q79" s="44"/>
      <c r="R79" s="19"/>
    </row>
    <row r="80" spans="1:18">
      <c r="A80" s="12"/>
      <c r="B80" s="66" t="s">
        <v>264</v>
      </c>
      <c r="C80" s="39"/>
      <c r="D80" s="46" t="s">
        <v>240</v>
      </c>
      <c r="E80" s="46"/>
      <c r="F80" s="39"/>
      <c r="G80" s="39"/>
      <c r="H80" s="46" t="s">
        <v>240</v>
      </c>
      <c r="I80" s="46"/>
      <c r="J80" s="39"/>
      <c r="K80" s="39"/>
      <c r="L80" s="46">
        <v>23</v>
      </c>
      <c r="M80" s="46"/>
      <c r="N80" s="39"/>
      <c r="O80" s="39"/>
      <c r="P80" s="46">
        <v>23</v>
      </c>
      <c r="Q80" s="46"/>
      <c r="R80" s="39"/>
    </row>
    <row r="81" spans="1:18">
      <c r="A81" s="12"/>
      <c r="B81" s="66"/>
      <c r="C81" s="39"/>
      <c r="D81" s="46"/>
      <c r="E81" s="46"/>
      <c r="F81" s="39"/>
      <c r="G81" s="39"/>
      <c r="H81" s="46"/>
      <c r="I81" s="46"/>
      <c r="J81" s="39"/>
      <c r="K81" s="39"/>
      <c r="L81" s="46"/>
      <c r="M81" s="46"/>
      <c r="N81" s="39"/>
      <c r="O81" s="39"/>
      <c r="P81" s="46"/>
      <c r="Q81" s="46"/>
      <c r="R81" s="39"/>
    </row>
    <row r="82" spans="1:18">
      <c r="A82" s="12"/>
      <c r="B82" s="67" t="s">
        <v>265</v>
      </c>
      <c r="C82" s="19"/>
      <c r="D82" s="43" t="s">
        <v>240</v>
      </c>
      <c r="E82" s="43"/>
      <c r="F82" s="19"/>
      <c r="G82" s="19"/>
      <c r="H82" s="43" t="s">
        <v>240</v>
      </c>
      <c r="I82" s="43"/>
      <c r="J82" s="19"/>
      <c r="K82" s="19"/>
      <c r="L82" s="44">
        <v>1061</v>
      </c>
      <c r="M82" s="44"/>
      <c r="N82" s="19"/>
      <c r="O82" s="19"/>
      <c r="P82" s="44">
        <v>1061</v>
      </c>
      <c r="Q82" s="44"/>
      <c r="R82" s="19"/>
    </row>
    <row r="83" spans="1:18">
      <c r="A83" s="12"/>
      <c r="B83" s="67"/>
      <c r="C83" s="19"/>
      <c r="D83" s="43"/>
      <c r="E83" s="43"/>
      <c r="F83" s="19"/>
      <c r="G83" s="19"/>
      <c r="H83" s="43"/>
      <c r="I83" s="43"/>
      <c r="J83" s="19"/>
      <c r="K83" s="19"/>
      <c r="L83" s="44"/>
      <c r="M83" s="44"/>
      <c r="N83" s="19"/>
      <c r="O83" s="19"/>
      <c r="P83" s="44"/>
      <c r="Q83" s="44"/>
      <c r="R83" s="19"/>
    </row>
    <row r="84" spans="1:18">
      <c r="A84" s="12"/>
      <c r="B84" s="66" t="s">
        <v>266</v>
      </c>
      <c r="C84" s="39"/>
      <c r="D84" s="46" t="s">
        <v>240</v>
      </c>
      <c r="E84" s="46"/>
      <c r="F84" s="39"/>
      <c r="G84" s="39"/>
      <c r="H84" s="47">
        <v>1409</v>
      </c>
      <c r="I84" s="47"/>
      <c r="J84" s="39"/>
      <c r="K84" s="39"/>
      <c r="L84" s="46" t="s">
        <v>240</v>
      </c>
      <c r="M84" s="46"/>
      <c r="N84" s="39"/>
      <c r="O84" s="39"/>
      <c r="P84" s="47">
        <v>1409</v>
      </c>
      <c r="Q84" s="47"/>
      <c r="R84" s="39"/>
    </row>
    <row r="85" spans="1:18">
      <c r="A85" s="12"/>
      <c r="B85" s="66"/>
      <c r="C85" s="39"/>
      <c r="D85" s="46"/>
      <c r="E85" s="46"/>
      <c r="F85" s="39"/>
      <c r="G85" s="39"/>
      <c r="H85" s="47"/>
      <c r="I85" s="47"/>
      <c r="J85" s="39"/>
      <c r="K85" s="39"/>
      <c r="L85" s="46"/>
      <c r="M85" s="46"/>
      <c r="N85" s="39"/>
      <c r="O85" s="39"/>
      <c r="P85" s="47"/>
      <c r="Q85" s="47"/>
      <c r="R85" s="39"/>
    </row>
    <row r="86" spans="1:18">
      <c r="A86" s="12"/>
      <c r="B86" s="26" t="s">
        <v>259</v>
      </c>
      <c r="C86" s="14"/>
      <c r="D86" s="19"/>
      <c r="E86" s="19"/>
      <c r="F86" s="19"/>
      <c r="G86" s="14"/>
      <c r="H86" s="19"/>
      <c r="I86" s="19"/>
      <c r="J86" s="19"/>
      <c r="K86" s="14"/>
      <c r="L86" s="19"/>
      <c r="M86" s="19"/>
      <c r="N86" s="19"/>
      <c r="O86" s="14"/>
      <c r="P86" s="19"/>
      <c r="Q86" s="19"/>
      <c r="R86" s="19"/>
    </row>
    <row r="87" spans="1:18">
      <c r="A87" s="12"/>
      <c r="B87" s="66" t="s">
        <v>267</v>
      </c>
      <c r="C87" s="39"/>
      <c r="D87" s="46" t="s">
        <v>240</v>
      </c>
      <c r="E87" s="46"/>
      <c r="F87" s="39"/>
      <c r="G87" s="39"/>
      <c r="H87" s="46" t="s">
        <v>240</v>
      </c>
      <c r="I87" s="46"/>
      <c r="J87" s="39"/>
      <c r="K87" s="39"/>
      <c r="L87" s="47">
        <v>51103</v>
      </c>
      <c r="M87" s="47"/>
      <c r="N87" s="39"/>
      <c r="O87" s="39"/>
      <c r="P87" s="47">
        <v>51103</v>
      </c>
      <c r="Q87" s="47"/>
      <c r="R87" s="39"/>
    </row>
    <row r="88" spans="1:18">
      <c r="A88" s="12"/>
      <c r="B88" s="66"/>
      <c r="C88" s="39"/>
      <c r="D88" s="46"/>
      <c r="E88" s="46"/>
      <c r="F88" s="39"/>
      <c r="G88" s="39"/>
      <c r="H88" s="46"/>
      <c r="I88" s="46"/>
      <c r="J88" s="39"/>
      <c r="K88" s="39"/>
      <c r="L88" s="47"/>
      <c r="M88" s="47"/>
      <c r="N88" s="39"/>
      <c r="O88" s="39"/>
      <c r="P88" s="47"/>
      <c r="Q88" s="47"/>
      <c r="R88" s="39"/>
    </row>
    <row r="89" spans="1:18">
      <c r="A89" s="12"/>
      <c r="B89" s="67" t="s">
        <v>268</v>
      </c>
      <c r="C89" s="19"/>
      <c r="D89" s="43" t="s">
        <v>240</v>
      </c>
      <c r="E89" s="43"/>
      <c r="F89" s="19"/>
      <c r="G89" s="19"/>
      <c r="H89" s="43" t="s">
        <v>240</v>
      </c>
      <c r="I89" s="43"/>
      <c r="J89" s="19"/>
      <c r="K89" s="19"/>
      <c r="L89" s="44">
        <v>12155</v>
      </c>
      <c r="M89" s="44"/>
      <c r="N89" s="19"/>
      <c r="O89" s="19"/>
      <c r="P89" s="44">
        <v>12155</v>
      </c>
      <c r="Q89" s="44"/>
      <c r="R89" s="19"/>
    </row>
    <row r="90" spans="1:18">
      <c r="A90" s="12"/>
      <c r="B90" s="67"/>
      <c r="C90" s="19"/>
      <c r="D90" s="43"/>
      <c r="E90" s="43"/>
      <c r="F90" s="19"/>
      <c r="G90" s="19"/>
      <c r="H90" s="43"/>
      <c r="I90" s="43"/>
      <c r="J90" s="19"/>
      <c r="K90" s="19"/>
      <c r="L90" s="44"/>
      <c r="M90" s="44"/>
      <c r="N90" s="19"/>
      <c r="O90" s="19"/>
      <c r="P90" s="44"/>
      <c r="Q90" s="44"/>
      <c r="R90" s="19"/>
    </row>
    <row r="91" spans="1:18">
      <c r="A91" s="12"/>
      <c r="B91" s="66" t="s">
        <v>269</v>
      </c>
      <c r="C91" s="39"/>
      <c r="D91" s="46" t="s">
        <v>240</v>
      </c>
      <c r="E91" s="46"/>
      <c r="F91" s="39"/>
      <c r="G91" s="39"/>
      <c r="H91" s="46" t="s">
        <v>240</v>
      </c>
      <c r="I91" s="46"/>
      <c r="J91" s="39"/>
      <c r="K91" s="39"/>
      <c r="L91" s="47">
        <v>64642</v>
      </c>
      <c r="M91" s="47"/>
      <c r="N91" s="39"/>
      <c r="O91" s="39"/>
      <c r="P91" s="47">
        <v>64642</v>
      </c>
      <c r="Q91" s="47"/>
      <c r="R91" s="39"/>
    </row>
    <row r="92" spans="1:18">
      <c r="A92" s="12"/>
      <c r="B92" s="66"/>
      <c r="C92" s="39"/>
      <c r="D92" s="46"/>
      <c r="E92" s="46"/>
      <c r="F92" s="39"/>
      <c r="G92" s="39"/>
      <c r="H92" s="46"/>
      <c r="I92" s="46"/>
      <c r="J92" s="39"/>
      <c r="K92" s="39"/>
      <c r="L92" s="47"/>
      <c r="M92" s="47"/>
      <c r="N92" s="39"/>
      <c r="O92" s="39"/>
      <c r="P92" s="47"/>
      <c r="Q92" s="47"/>
      <c r="R92" s="39"/>
    </row>
    <row r="93" spans="1:18">
      <c r="A93" s="12"/>
      <c r="B93" s="26" t="s">
        <v>270</v>
      </c>
      <c r="C93" s="14"/>
      <c r="D93" s="19"/>
      <c r="E93" s="19"/>
      <c r="F93" s="19"/>
      <c r="G93" s="14"/>
      <c r="H93" s="19"/>
      <c r="I93" s="19"/>
      <c r="J93" s="19"/>
      <c r="K93" s="14"/>
      <c r="L93" s="19"/>
      <c r="M93" s="19"/>
      <c r="N93" s="19"/>
      <c r="O93" s="14"/>
      <c r="P93" s="19"/>
      <c r="Q93" s="19"/>
      <c r="R93" s="19"/>
    </row>
    <row r="94" spans="1:18">
      <c r="A94" s="12"/>
      <c r="B94" s="66" t="s">
        <v>262</v>
      </c>
      <c r="C94" s="39"/>
      <c r="D94" s="46" t="s">
        <v>240</v>
      </c>
      <c r="E94" s="46"/>
      <c r="F94" s="39"/>
      <c r="G94" s="39"/>
      <c r="H94" s="46" t="s">
        <v>271</v>
      </c>
      <c r="I94" s="46"/>
      <c r="J94" s="52" t="s">
        <v>272</v>
      </c>
      <c r="K94" s="39"/>
      <c r="L94" s="46" t="s">
        <v>240</v>
      </c>
      <c r="M94" s="46"/>
      <c r="N94" s="39"/>
      <c r="O94" s="39"/>
      <c r="P94" s="46" t="s">
        <v>271</v>
      </c>
      <c r="Q94" s="46"/>
      <c r="R94" s="52" t="s">
        <v>272</v>
      </c>
    </row>
    <row r="95" spans="1:18">
      <c r="A95" s="12"/>
      <c r="B95" s="66"/>
      <c r="C95" s="39"/>
      <c r="D95" s="46"/>
      <c r="E95" s="46"/>
      <c r="F95" s="39"/>
      <c r="G95" s="39"/>
      <c r="H95" s="46"/>
      <c r="I95" s="46"/>
      <c r="J95" s="52"/>
      <c r="K95" s="39"/>
      <c r="L95" s="46"/>
      <c r="M95" s="46"/>
      <c r="N95" s="39"/>
      <c r="O95" s="39"/>
      <c r="P95" s="46"/>
      <c r="Q95" s="46"/>
      <c r="R95" s="52"/>
    </row>
    <row r="96" spans="1:18">
      <c r="A96" s="12"/>
      <c r="B96" s="67" t="s">
        <v>273</v>
      </c>
      <c r="C96" s="19"/>
      <c r="D96" s="43" t="s">
        <v>274</v>
      </c>
      <c r="E96" s="43"/>
      <c r="F96" s="42" t="s">
        <v>272</v>
      </c>
      <c r="G96" s="19"/>
      <c r="H96" s="43" t="s">
        <v>240</v>
      </c>
      <c r="I96" s="43"/>
      <c r="J96" s="19"/>
      <c r="K96" s="19"/>
      <c r="L96" s="43" t="s">
        <v>240</v>
      </c>
      <c r="M96" s="43"/>
      <c r="N96" s="19"/>
      <c r="O96" s="19"/>
      <c r="P96" s="43" t="s">
        <v>274</v>
      </c>
      <c r="Q96" s="43"/>
      <c r="R96" s="42" t="s">
        <v>272</v>
      </c>
    </row>
    <row r="97" spans="1:18">
      <c r="A97" s="12"/>
      <c r="B97" s="67"/>
      <c r="C97" s="19"/>
      <c r="D97" s="43"/>
      <c r="E97" s="43"/>
      <c r="F97" s="42"/>
      <c r="G97" s="19"/>
      <c r="H97" s="43"/>
      <c r="I97" s="43"/>
      <c r="J97" s="19"/>
      <c r="K97" s="19"/>
      <c r="L97" s="43"/>
      <c r="M97" s="43"/>
      <c r="N97" s="19"/>
      <c r="O97" s="19"/>
      <c r="P97" s="43"/>
      <c r="Q97" s="43"/>
      <c r="R97" s="42"/>
    </row>
    <row r="98" spans="1:18">
      <c r="A98" s="12"/>
      <c r="B98" s="66" t="s">
        <v>264</v>
      </c>
      <c r="C98" s="39"/>
      <c r="D98" s="46" t="s">
        <v>240</v>
      </c>
      <c r="E98" s="46"/>
      <c r="F98" s="39"/>
      <c r="G98" s="39"/>
      <c r="H98" s="46" t="s">
        <v>240</v>
      </c>
      <c r="I98" s="46"/>
      <c r="J98" s="39"/>
      <c r="K98" s="39"/>
      <c r="L98" s="46" t="s">
        <v>275</v>
      </c>
      <c r="M98" s="46"/>
      <c r="N98" s="52" t="s">
        <v>272</v>
      </c>
      <c r="O98" s="39"/>
      <c r="P98" s="46" t="s">
        <v>275</v>
      </c>
      <c r="Q98" s="46"/>
      <c r="R98" s="52" t="s">
        <v>272</v>
      </c>
    </row>
    <row r="99" spans="1:18">
      <c r="A99" s="12"/>
      <c r="B99" s="66"/>
      <c r="C99" s="39"/>
      <c r="D99" s="46"/>
      <c r="E99" s="46"/>
      <c r="F99" s="39"/>
      <c r="G99" s="39"/>
      <c r="H99" s="46"/>
      <c r="I99" s="46"/>
      <c r="J99" s="39"/>
      <c r="K99" s="39"/>
      <c r="L99" s="46"/>
      <c r="M99" s="46"/>
      <c r="N99" s="52"/>
      <c r="O99" s="39"/>
      <c r="P99" s="46"/>
      <c r="Q99" s="46"/>
      <c r="R99" s="52"/>
    </row>
    <row r="100" spans="1:18">
      <c r="A100" s="12"/>
      <c r="B100" s="67" t="s">
        <v>265</v>
      </c>
      <c r="C100" s="19"/>
      <c r="D100" s="43" t="s">
        <v>240</v>
      </c>
      <c r="E100" s="43"/>
      <c r="F100" s="19"/>
      <c r="G100" s="19"/>
      <c r="H100" s="43" t="s">
        <v>240</v>
      </c>
      <c r="I100" s="43"/>
      <c r="J100" s="19"/>
      <c r="K100" s="19"/>
      <c r="L100" s="43" t="s">
        <v>276</v>
      </c>
      <c r="M100" s="43"/>
      <c r="N100" s="42" t="s">
        <v>272</v>
      </c>
      <c r="O100" s="19"/>
      <c r="P100" s="43" t="s">
        <v>276</v>
      </c>
      <c r="Q100" s="43"/>
      <c r="R100" s="42" t="s">
        <v>272</v>
      </c>
    </row>
    <row r="101" spans="1:18">
      <c r="A101" s="12"/>
      <c r="B101" s="67"/>
      <c r="C101" s="19"/>
      <c r="D101" s="43"/>
      <c r="E101" s="43"/>
      <c r="F101" s="19"/>
      <c r="G101" s="19"/>
      <c r="H101" s="43"/>
      <c r="I101" s="43"/>
      <c r="J101" s="19"/>
      <c r="K101" s="19"/>
      <c r="L101" s="43"/>
      <c r="M101" s="43"/>
      <c r="N101" s="42"/>
      <c r="O101" s="19"/>
      <c r="P101" s="43"/>
      <c r="Q101" s="43"/>
      <c r="R101" s="42"/>
    </row>
    <row r="102" spans="1:18">
      <c r="A102" s="12"/>
      <c r="B102" s="66" t="s">
        <v>277</v>
      </c>
      <c r="C102" s="39"/>
      <c r="D102" s="46" t="s">
        <v>240</v>
      </c>
      <c r="E102" s="46"/>
      <c r="F102" s="39"/>
      <c r="G102" s="39"/>
      <c r="H102" s="46" t="s">
        <v>278</v>
      </c>
      <c r="I102" s="46"/>
      <c r="J102" s="52" t="s">
        <v>272</v>
      </c>
      <c r="K102" s="39"/>
      <c r="L102" s="46" t="s">
        <v>240</v>
      </c>
      <c r="M102" s="46"/>
      <c r="N102" s="39"/>
      <c r="O102" s="39"/>
      <c r="P102" s="46" t="s">
        <v>278</v>
      </c>
      <c r="Q102" s="46"/>
      <c r="R102" s="52" t="s">
        <v>272</v>
      </c>
    </row>
    <row r="103" spans="1:18" ht="15.75" thickBot="1">
      <c r="A103" s="12"/>
      <c r="B103" s="66"/>
      <c r="C103" s="39"/>
      <c r="D103" s="62"/>
      <c r="E103" s="62"/>
      <c r="F103" s="61"/>
      <c r="G103" s="39"/>
      <c r="H103" s="62"/>
      <c r="I103" s="62"/>
      <c r="J103" s="68"/>
      <c r="K103" s="39"/>
      <c r="L103" s="62"/>
      <c r="M103" s="62"/>
      <c r="N103" s="61"/>
      <c r="O103" s="39"/>
      <c r="P103" s="62"/>
      <c r="Q103" s="62"/>
      <c r="R103" s="68"/>
    </row>
    <row r="104" spans="1:18">
      <c r="A104" s="12"/>
      <c r="B104" s="59" t="s">
        <v>31</v>
      </c>
      <c r="C104" s="19"/>
      <c r="D104" s="63" t="s">
        <v>239</v>
      </c>
      <c r="E104" s="69" t="s">
        <v>274</v>
      </c>
      <c r="F104" s="63" t="s">
        <v>272</v>
      </c>
      <c r="G104" s="19"/>
      <c r="H104" s="63" t="s">
        <v>239</v>
      </c>
      <c r="I104" s="69" t="s">
        <v>279</v>
      </c>
      <c r="J104" s="63" t="s">
        <v>272</v>
      </c>
      <c r="K104" s="19"/>
      <c r="L104" s="63" t="s">
        <v>239</v>
      </c>
      <c r="M104" s="64">
        <v>126523</v>
      </c>
      <c r="N104" s="65"/>
      <c r="O104" s="19"/>
      <c r="P104" s="63" t="s">
        <v>239</v>
      </c>
      <c r="Q104" s="64">
        <v>95115</v>
      </c>
      <c r="R104" s="65"/>
    </row>
    <row r="105" spans="1:18">
      <c r="A105" s="12"/>
      <c r="B105" s="59"/>
      <c r="C105" s="19"/>
      <c r="D105" s="42"/>
      <c r="E105" s="43"/>
      <c r="F105" s="42"/>
      <c r="G105" s="19"/>
      <c r="H105" s="42"/>
      <c r="I105" s="43"/>
      <c r="J105" s="42"/>
      <c r="K105" s="19"/>
      <c r="L105" s="42"/>
      <c r="M105" s="44"/>
      <c r="N105" s="19"/>
      <c r="O105" s="19"/>
      <c r="P105" s="42"/>
      <c r="Q105" s="44"/>
      <c r="R105" s="19"/>
    </row>
    <row r="106" spans="1:18">
      <c r="A106" s="12"/>
      <c r="B106" s="24" t="s">
        <v>280</v>
      </c>
      <c r="C106" s="25"/>
      <c r="D106" s="39"/>
      <c r="E106" s="39"/>
      <c r="F106" s="39"/>
      <c r="G106" s="25"/>
      <c r="H106" s="39"/>
      <c r="I106" s="39"/>
      <c r="J106" s="39"/>
      <c r="K106" s="25"/>
      <c r="L106" s="39"/>
      <c r="M106" s="39"/>
      <c r="N106" s="39"/>
      <c r="O106" s="25"/>
      <c r="P106" s="39"/>
      <c r="Q106" s="39"/>
      <c r="R106" s="39"/>
    </row>
    <row r="107" spans="1:18">
      <c r="A107" s="12"/>
      <c r="B107" s="41" t="s">
        <v>238</v>
      </c>
      <c r="C107" s="19"/>
      <c r="D107" s="42" t="s">
        <v>239</v>
      </c>
      <c r="E107" s="43" t="s">
        <v>240</v>
      </c>
      <c r="F107" s="19"/>
      <c r="G107" s="19"/>
      <c r="H107" s="42" t="s">
        <v>239</v>
      </c>
      <c r="I107" s="44">
        <v>155341</v>
      </c>
      <c r="J107" s="19"/>
      <c r="K107" s="19"/>
      <c r="L107" s="42" t="s">
        <v>239</v>
      </c>
      <c r="M107" s="43" t="s">
        <v>240</v>
      </c>
      <c r="N107" s="19"/>
      <c r="O107" s="19"/>
      <c r="P107" s="42" t="s">
        <v>239</v>
      </c>
      <c r="Q107" s="44">
        <v>155341</v>
      </c>
      <c r="R107" s="19"/>
    </row>
    <row r="108" spans="1:18">
      <c r="A108" s="12"/>
      <c r="B108" s="41"/>
      <c r="C108" s="19"/>
      <c r="D108" s="42"/>
      <c r="E108" s="43"/>
      <c r="F108" s="19"/>
      <c r="G108" s="19"/>
      <c r="H108" s="42"/>
      <c r="I108" s="44"/>
      <c r="J108" s="19"/>
      <c r="K108" s="19"/>
      <c r="L108" s="42"/>
      <c r="M108" s="43"/>
      <c r="N108" s="19"/>
      <c r="O108" s="19"/>
      <c r="P108" s="42"/>
      <c r="Q108" s="44"/>
      <c r="R108" s="19"/>
    </row>
    <row r="109" spans="1:18">
      <c r="A109" s="12"/>
      <c r="B109" s="45" t="s">
        <v>241</v>
      </c>
      <c r="C109" s="39"/>
      <c r="D109" s="46" t="s">
        <v>240</v>
      </c>
      <c r="E109" s="46"/>
      <c r="F109" s="39"/>
      <c r="G109" s="39"/>
      <c r="H109" s="46" t="s">
        <v>240</v>
      </c>
      <c r="I109" s="46"/>
      <c r="J109" s="39"/>
      <c r="K109" s="39"/>
      <c r="L109" s="46">
        <v>132</v>
      </c>
      <c r="M109" s="46"/>
      <c r="N109" s="39"/>
      <c r="O109" s="39"/>
      <c r="P109" s="46">
        <v>132</v>
      </c>
      <c r="Q109" s="46"/>
      <c r="R109" s="39"/>
    </row>
    <row r="110" spans="1:18">
      <c r="A110" s="12"/>
      <c r="B110" s="45"/>
      <c r="C110" s="39"/>
      <c r="D110" s="46"/>
      <c r="E110" s="46"/>
      <c r="F110" s="39"/>
      <c r="G110" s="39"/>
      <c r="H110" s="46"/>
      <c r="I110" s="46"/>
      <c r="J110" s="39"/>
      <c r="K110" s="39"/>
      <c r="L110" s="46"/>
      <c r="M110" s="46"/>
      <c r="N110" s="39"/>
      <c r="O110" s="39"/>
      <c r="P110" s="46"/>
      <c r="Q110" s="46"/>
      <c r="R110" s="39"/>
    </row>
    <row r="111" spans="1:18">
      <c r="A111" s="12"/>
      <c r="B111" s="41" t="s">
        <v>242</v>
      </c>
      <c r="C111" s="19"/>
      <c r="D111" s="43" t="s">
        <v>240</v>
      </c>
      <c r="E111" s="43"/>
      <c r="F111" s="19"/>
      <c r="G111" s="19"/>
      <c r="H111" s="44">
        <v>111021</v>
      </c>
      <c r="I111" s="44"/>
      <c r="J111" s="19"/>
      <c r="K111" s="19"/>
      <c r="L111" s="43" t="s">
        <v>240</v>
      </c>
      <c r="M111" s="43"/>
      <c r="N111" s="19"/>
      <c r="O111" s="19"/>
      <c r="P111" s="44">
        <v>111021</v>
      </c>
      <c r="Q111" s="44"/>
      <c r="R111" s="19"/>
    </row>
    <row r="112" spans="1:18">
      <c r="A112" s="12"/>
      <c r="B112" s="41"/>
      <c r="C112" s="19"/>
      <c r="D112" s="43"/>
      <c r="E112" s="43"/>
      <c r="F112" s="19"/>
      <c r="G112" s="19"/>
      <c r="H112" s="44"/>
      <c r="I112" s="44"/>
      <c r="J112" s="19"/>
      <c r="K112" s="19"/>
      <c r="L112" s="43"/>
      <c r="M112" s="43"/>
      <c r="N112" s="19"/>
      <c r="O112" s="19"/>
      <c r="P112" s="44"/>
      <c r="Q112" s="44"/>
      <c r="R112" s="19"/>
    </row>
    <row r="113" spans="1:18">
      <c r="A113" s="12"/>
      <c r="B113" s="45" t="s">
        <v>243</v>
      </c>
      <c r="C113" s="39"/>
      <c r="D113" s="46" t="s">
        <v>240</v>
      </c>
      <c r="E113" s="46"/>
      <c r="F113" s="39"/>
      <c r="G113" s="39"/>
      <c r="H113" s="47">
        <v>145062</v>
      </c>
      <c r="I113" s="47"/>
      <c r="J113" s="39"/>
      <c r="K113" s="39"/>
      <c r="L113" s="46" t="s">
        <v>240</v>
      </c>
      <c r="M113" s="46"/>
      <c r="N113" s="39"/>
      <c r="O113" s="39"/>
      <c r="P113" s="47">
        <v>145062</v>
      </c>
      <c r="Q113" s="47"/>
      <c r="R113" s="39"/>
    </row>
    <row r="114" spans="1:18">
      <c r="A114" s="12"/>
      <c r="B114" s="45"/>
      <c r="C114" s="39"/>
      <c r="D114" s="46"/>
      <c r="E114" s="46"/>
      <c r="F114" s="39"/>
      <c r="G114" s="39"/>
      <c r="H114" s="47"/>
      <c r="I114" s="47"/>
      <c r="J114" s="39"/>
      <c r="K114" s="39"/>
      <c r="L114" s="46"/>
      <c r="M114" s="46"/>
      <c r="N114" s="39"/>
      <c r="O114" s="39"/>
      <c r="P114" s="47"/>
      <c r="Q114" s="47"/>
      <c r="R114" s="39"/>
    </row>
    <row r="115" spans="1:18">
      <c r="A115" s="12"/>
      <c r="B115" s="41" t="s">
        <v>247</v>
      </c>
      <c r="C115" s="19"/>
      <c r="D115" s="43" t="s">
        <v>240</v>
      </c>
      <c r="E115" s="43"/>
      <c r="F115" s="19"/>
      <c r="G115" s="19"/>
      <c r="H115" s="44">
        <v>10984</v>
      </c>
      <c r="I115" s="44"/>
      <c r="J115" s="19"/>
      <c r="K115" s="19"/>
      <c r="L115" s="43" t="s">
        <v>240</v>
      </c>
      <c r="M115" s="43"/>
      <c r="N115" s="19"/>
      <c r="O115" s="19"/>
      <c r="P115" s="44">
        <v>10984</v>
      </c>
      <c r="Q115" s="44"/>
      <c r="R115" s="19"/>
    </row>
    <row r="116" spans="1:18">
      <c r="A116" s="12"/>
      <c r="B116" s="41"/>
      <c r="C116" s="19"/>
      <c r="D116" s="43"/>
      <c r="E116" s="43"/>
      <c r="F116" s="19"/>
      <c r="G116" s="19"/>
      <c r="H116" s="44"/>
      <c r="I116" s="44"/>
      <c r="J116" s="19"/>
      <c r="K116" s="19"/>
      <c r="L116" s="43"/>
      <c r="M116" s="43"/>
      <c r="N116" s="19"/>
      <c r="O116" s="19"/>
      <c r="P116" s="44"/>
      <c r="Q116" s="44"/>
      <c r="R116" s="19"/>
    </row>
    <row r="117" spans="1:18">
      <c r="A117" s="12"/>
      <c r="B117" s="45" t="s">
        <v>31</v>
      </c>
      <c r="C117" s="39"/>
      <c r="D117" s="46" t="s">
        <v>240</v>
      </c>
      <c r="E117" s="46"/>
      <c r="F117" s="39"/>
      <c r="G117" s="39"/>
      <c r="H117" s="46" t="s">
        <v>240</v>
      </c>
      <c r="I117" s="46"/>
      <c r="J117" s="39"/>
      <c r="K117" s="39"/>
      <c r="L117" s="47">
        <v>12008</v>
      </c>
      <c r="M117" s="47"/>
      <c r="N117" s="39"/>
      <c r="O117" s="39"/>
      <c r="P117" s="47">
        <v>12008</v>
      </c>
      <c r="Q117" s="47"/>
      <c r="R117" s="39"/>
    </row>
    <row r="118" spans="1:18" ht="15.75" thickBot="1">
      <c r="A118" s="12"/>
      <c r="B118" s="45"/>
      <c r="C118" s="39"/>
      <c r="D118" s="62"/>
      <c r="E118" s="62"/>
      <c r="F118" s="61"/>
      <c r="G118" s="39"/>
      <c r="H118" s="62"/>
      <c r="I118" s="62"/>
      <c r="J118" s="61"/>
      <c r="K118" s="39"/>
      <c r="L118" s="60"/>
      <c r="M118" s="60"/>
      <c r="N118" s="61"/>
      <c r="O118" s="39"/>
      <c r="P118" s="60"/>
      <c r="Q118" s="60"/>
      <c r="R118" s="61"/>
    </row>
    <row r="119" spans="1:18">
      <c r="A119" s="12"/>
      <c r="B119" s="59" t="s">
        <v>280</v>
      </c>
      <c r="C119" s="19"/>
      <c r="D119" s="63" t="s">
        <v>239</v>
      </c>
      <c r="E119" s="69" t="s">
        <v>240</v>
      </c>
      <c r="F119" s="65"/>
      <c r="G119" s="19"/>
      <c r="H119" s="63" t="s">
        <v>239</v>
      </c>
      <c r="I119" s="64">
        <v>422408</v>
      </c>
      <c r="J119" s="65"/>
      <c r="K119" s="19"/>
      <c r="L119" s="63" t="s">
        <v>239</v>
      </c>
      <c r="M119" s="64">
        <v>12140</v>
      </c>
      <c r="N119" s="65"/>
      <c r="O119" s="19"/>
      <c r="P119" s="63" t="s">
        <v>239</v>
      </c>
      <c r="Q119" s="64">
        <v>434548</v>
      </c>
      <c r="R119" s="65"/>
    </row>
    <row r="120" spans="1:18" ht="15.75" thickBot="1">
      <c r="A120" s="12"/>
      <c r="B120" s="59"/>
      <c r="C120" s="19"/>
      <c r="D120" s="70"/>
      <c r="E120" s="48"/>
      <c r="F120" s="49"/>
      <c r="G120" s="19"/>
      <c r="H120" s="70"/>
      <c r="I120" s="50"/>
      <c r="J120" s="49"/>
      <c r="K120" s="19"/>
      <c r="L120" s="70"/>
      <c r="M120" s="50"/>
      <c r="N120" s="49"/>
      <c r="O120" s="19"/>
      <c r="P120" s="70"/>
      <c r="Q120" s="50"/>
      <c r="R120" s="49"/>
    </row>
    <row r="121" spans="1:18">
      <c r="A121" s="12"/>
      <c r="B121" s="51" t="s">
        <v>123</v>
      </c>
      <c r="C121" s="39"/>
      <c r="D121" s="53" t="s">
        <v>239</v>
      </c>
      <c r="E121" s="56">
        <v>996300</v>
      </c>
      <c r="F121" s="40"/>
      <c r="G121" s="39"/>
      <c r="H121" s="53" t="s">
        <v>239</v>
      </c>
      <c r="I121" s="56">
        <v>13257950</v>
      </c>
      <c r="J121" s="40"/>
      <c r="K121" s="39"/>
      <c r="L121" s="53" t="s">
        <v>239</v>
      </c>
      <c r="M121" s="56">
        <v>1027763</v>
      </c>
      <c r="N121" s="40"/>
      <c r="O121" s="39"/>
      <c r="P121" s="53" t="s">
        <v>239</v>
      </c>
      <c r="Q121" s="56">
        <v>15282013</v>
      </c>
      <c r="R121" s="40"/>
    </row>
    <row r="122" spans="1:18">
      <c r="A122" s="12"/>
      <c r="B122" s="51"/>
      <c r="C122" s="39"/>
      <c r="D122" s="52"/>
      <c r="E122" s="47"/>
      <c r="F122" s="39"/>
      <c r="G122" s="39"/>
      <c r="H122" s="52"/>
      <c r="I122" s="47"/>
      <c r="J122" s="39"/>
      <c r="K122" s="39"/>
      <c r="L122" s="52"/>
      <c r="M122" s="47"/>
      <c r="N122" s="39"/>
      <c r="O122" s="39"/>
      <c r="P122" s="52"/>
      <c r="Q122" s="47"/>
      <c r="R122" s="39"/>
    </row>
    <row r="123" spans="1:18">
      <c r="A123" s="12"/>
      <c r="B123" s="34"/>
      <c r="C123" s="34"/>
      <c r="D123" s="34"/>
      <c r="E123" s="34"/>
      <c r="F123" s="34"/>
      <c r="G123" s="34"/>
      <c r="H123" s="34"/>
      <c r="I123" s="34"/>
      <c r="J123" s="34"/>
      <c r="K123" s="34"/>
      <c r="L123" s="34"/>
      <c r="M123" s="34"/>
      <c r="N123" s="34"/>
      <c r="O123" s="34"/>
      <c r="P123" s="34"/>
      <c r="Q123" s="34"/>
      <c r="R123" s="34"/>
    </row>
    <row r="124" spans="1:18">
      <c r="A124" s="12"/>
      <c r="B124" s="15"/>
      <c r="C124" s="15"/>
      <c r="D124" s="15"/>
      <c r="E124" s="15"/>
      <c r="F124" s="15"/>
      <c r="G124" s="15"/>
      <c r="H124" s="15"/>
      <c r="I124" s="15"/>
      <c r="J124" s="15"/>
      <c r="K124" s="15"/>
      <c r="L124" s="15"/>
      <c r="M124" s="15"/>
      <c r="N124" s="15"/>
      <c r="O124" s="15"/>
      <c r="P124" s="15"/>
      <c r="Q124" s="15"/>
      <c r="R124" s="15"/>
    </row>
    <row r="125" spans="1:18">
      <c r="A125" s="12"/>
      <c r="B125" s="35">
        <v>42004</v>
      </c>
      <c r="C125" s="19"/>
      <c r="D125" s="37" t="s">
        <v>227</v>
      </c>
      <c r="E125" s="37"/>
      <c r="F125" s="37"/>
      <c r="G125" s="19"/>
      <c r="H125" s="37" t="s">
        <v>281</v>
      </c>
      <c r="I125" s="37"/>
      <c r="J125" s="37"/>
      <c r="K125" s="19"/>
      <c r="L125" s="37" t="s">
        <v>231</v>
      </c>
      <c r="M125" s="37"/>
      <c r="N125" s="37"/>
      <c r="O125" s="19"/>
      <c r="P125" s="37" t="s">
        <v>123</v>
      </c>
      <c r="Q125" s="37"/>
      <c r="R125" s="37"/>
    </row>
    <row r="126" spans="1:18">
      <c r="A126" s="12"/>
      <c r="B126" s="35"/>
      <c r="C126" s="19"/>
      <c r="D126" s="37" t="s">
        <v>228</v>
      </c>
      <c r="E126" s="37"/>
      <c r="F126" s="37"/>
      <c r="G126" s="19"/>
      <c r="H126" s="37" t="s">
        <v>282</v>
      </c>
      <c r="I126" s="37"/>
      <c r="J126" s="37"/>
      <c r="K126" s="19"/>
      <c r="L126" s="37" t="s">
        <v>235</v>
      </c>
      <c r="M126" s="37"/>
      <c r="N126" s="37"/>
      <c r="O126" s="19"/>
      <c r="P126" s="37"/>
      <c r="Q126" s="37"/>
      <c r="R126" s="37"/>
    </row>
    <row r="127" spans="1:18">
      <c r="A127" s="12"/>
      <c r="B127" s="35"/>
      <c r="C127" s="19"/>
      <c r="D127" s="37" t="s">
        <v>229</v>
      </c>
      <c r="E127" s="37"/>
      <c r="F127" s="37"/>
      <c r="G127" s="19"/>
      <c r="H127" s="37" t="s">
        <v>233</v>
      </c>
      <c r="I127" s="37"/>
      <c r="J127" s="37"/>
      <c r="K127" s="19"/>
      <c r="L127" s="37" t="s">
        <v>233</v>
      </c>
      <c r="M127" s="37"/>
      <c r="N127" s="37"/>
      <c r="O127" s="19"/>
      <c r="P127" s="37"/>
      <c r="Q127" s="37"/>
      <c r="R127" s="37"/>
    </row>
    <row r="128" spans="1:18" ht="15.75" thickBot="1">
      <c r="A128" s="12"/>
      <c r="B128" s="36"/>
      <c r="C128" s="19"/>
      <c r="D128" s="38" t="s">
        <v>230</v>
      </c>
      <c r="E128" s="38"/>
      <c r="F128" s="38"/>
      <c r="G128" s="19"/>
      <c r="H128" s="38" t="s">
        <v>234</v>
      </c>
      <c r="I128" s="38"/>
      <c r="J128" s="38"/>
      <c r="K128" s="19"/>
      <c r="L128" s="38" t="s">
        <v>236</v>
      </c>
      <c r="M128" s="38"/>
      <c r="N128" s="38"/>
      <c r="O128" s="19"/>
      <c r="P128" s="38"/>
      <c r="Q128" s="38"/>
      <c r="R128" s="38"/>
    </row>
    <row r="129" spans="1:18">
      <c r="A129" s="12"/>
      <c r="B129" s="24" t="s">
        <v>237</v>
      </c>
      <c r="C129" s="25"/>
      <c r="D129" s="40"/>
      <c r="E129" s="40"/>
      <c r="F129" s="40"/>
      <c r="G129" s="25"/>
      <c r="H129" s="40"/>
      <c r="I129" s="40"/>
      <c r="J129" s="40"/>
      <c r="K129" s="25"/>
      <c r="L129" s="40"/>
      <c r="M129" s="40"/>
      <c r="N129" s="40"/>
      <c r="O129" s="25"/>
      <c r="P129" s="40"/>
      <c r="Q129" s="40"/>
      <c r="R129" s="40"/>
    </row>
    <row r="130" spans="1:18">
      <c r="A130" s="12"/>
      <c r="B130" s="41" t="s">
        <v>238</v>
      </c>
      <c r="C130" s="19"/>
      <c r="D130" s="59" t="s">
        <v>239</v>
      </c>
      <c r="E130" s="74" t="s">
        <v>240</v>
      </c>
      <c r="F130" s="19"/>
      <c r="G130" s="19"/>
      <c r="H130" s="59" t="s">
        <v>239</v>
      </c>
      <c r="I130" s="75">
        <v>2315422</v>
      </c>
      <c r="J130" s="19"/>
      <c r="K130" s="19"/>
      <c r="L130" s="59" t="s">
        <v>239</v>
      </c>
      <c r="M130" s="74" t="s">
        <v>240</v>
      </c>
      <c r="N130" s="19"/>
      <c r="O130" s="19"/>
      <c r="P130" s="59" t="s">
        <v>239</v>
      </c>
      <c r="Q130" s="75">
        <v>2315422</v>
      </c>
      <c r="R130" s="19"/>
    </row>
    <row r="131" spans="1:18">
      <c r="A131" s="12"/>
      <c r="B131" s="41"/>
      <c r="C131" s="19"/>
      <c r="D131" s="59"/>
      <c r="E131" s="74"/>
      <c r="F131" s="19"/>
      <c r="G131" s="19"/>
      <c r="H131" s="59"/>
      <c r="I131" s="75"/>
      <c r="J131" s="19"/>
      <c r="K131" s="19"/>
      <c r="L131" s="59"/>
      <c r="M131" s="74"/>
      <c r="N131" s="19"/>
      <c r="O131" s="19"/>
      <c r="P131" s="59"/>
      <c r="Q131" s="75"/>
      <c r="R131" s="19"/>
    </row>
    <row r="132" spans="1:18">
      <c r="A132" s="12"/>
      <c r="B132" s="45" t="s">
        <v>241</v>
      </c>
      <c r="C132" s="39"/>
      <c r="D132" s="76" t="s">
        <v>240</v>
      </c>
      <c r="E132" s="76"/>
      <c r="F132" s="39"/>
      <c r="G132" s="39"/>
      <c r="H132" s="77">
        <v>380875</v>
      </c>
      <c r="I132" s="77"/>
      <c r="J132" s="39"/>
      <c r="K132" s="39"/>
      <c r="L132" s="77">
        <v>149728</v>
      </c>
      <c r="M132" s="77"/>
      <c r="N132" s="39"/>
      <c r="O132" s="39"/>
      <c r="P132" s="77">
        <v>530603</v>
      </c>
      <c r="Q132" s="77"/>
      <c r="R132" s="39"/>
    </row>
    <row r="133" spans="1:18">
      <c r="A133" s="12"/>
      <c r="B133" s="45"/>
      <c r="C133" s="39"/>
      <c r="D133" s="76"/>
      <c r="E133" s="76"/>
      <c r="F133" s="39"/>
      <c r="G133" s="39"/>
      <c r="H133" s="77"/>
      <c r="I133" s="77"/>
      <c r="J133" s="39"/>
      <c r="K133" s="39"/>
      <c r="L133" s="77"/>
      <c r="M133" s="77"/>
      <c r="N133" s="39"/>
      <c r="O133" s="39"/>
      <c r="P133" s="77"/>
      <c r="Q133" s="77"/>
      <c r="R133" s="39"/>
    </row>
    <row r="134" spans="1:18">
      <c r="A134" s="12"/>
      <c r="B134" s="41" t="s">
        <v>242</v>
      </c>
      <c r="C134" s="19"/>
      <c r="D134" s="74" t="s">
        <v>240</v>
      </c>
      <c r="E134" s="74"/>
      <c r="F134" s="19"/>
      <c r="G134" s="19"/>
      <c r="H134" s="75">
        <v>1976202</v>
      </c>
      <c r="I134" s="75"/>
      <c r="J134" s="19"/>
      <c r="K134" s="19"/>
      <c r="L134" s="74" t="s">
        <v>240</v>
      </c>
      <c r="M134" s="74"/>
      <c r="N134" s="19"/>
      <c r="O134" s="19"/>
      <c r="P134" s="75">
        <v>1976202</v>
      </c>
      <c r="Q134" s="75"/>
      <c r="R134" s="19"/>
    </row>
    <row r="135" spans="1:18">
      <c r="A135" s="12"/>
      <c r="B135" s="41"/>
      <c r="C135" s="19"/>
      <c r="D135" s="74"/>
      <c r="E135" s="74"/>
      <c r="F135" s="19"/>
      <c r="G135" s="19"/>
      <c r="H135" s="75"/>
      <c r="I135" s="75"/>
      <c r="J135" s="19"/>
      <c r="K135" s="19"/>
      <c r="L135" s="74"/>
      <c r="M135" s="74"/>
      <c r="N135" s="19"/>
      <c r="O135" s="19"/>
      <c r="P135" s="75"/>
      <c r="Q135" s="75"/>
      <c r="R135" s="19"/>
    </row>
    <row r="136" spans="1:18">
      <c r="A136" s="12"/>
      <c r="B136" s="45" t="s">
        <v>243</v>
      </c>
      <c r="C136" s="39"/>
      <c r="D136" s="76" t="s">
        <v>240</v>
      </c>
      <c r="E136" s="76"/>
      <c r="F136" s="39"/>
      <c r="G136" s="39"/>
      <c r="H136" s="77">
        <v>5604160</v>
      </c>
      <c r="I136" s="77"/>
      <c r="J136" s="39"/>
      <c r="K136" s="39"/>
      <c r="L136" s="76" t="s">
        <v>240</v>
      </c>
      <c r="M136" s="76"/>
      <c r="N136" s="39"/>
      <c r="O136" s="39"/>
      <c r="P136" s="77">
        <v>5604160</v>
      </c>
      <c r="Q136" s="77"/>
      <c r="R136" s="39"/>
    </row>
    <row r="137" spans="1:18">
      <c r="A137" s="12"/>
      <c r="B137" s="45"/>
      <c r="C137" s="39"/>
      <c r="D137" s="76"/>
      <c r="E137" s="76"/>
      <c r="F137" s="39"/>
      <c r="G137" s="39"/>
      <c r="H137" s="77"/>
      <c r="I137" s="77"/>
      <c r="J137" s="39"/>
      <c r="K137" s="39"/>
      <c r="L137" s="76"/>
      <c r="M137" s="76"/>
      <c r="N137" s="39"/>
      <c r="O137" s="39"/>
      <c r="P137" s="77"/>
      <c r="Q137" s="77"/>
      <c r="R137" s="39"/>
    </row>
    <row r="138" spans="1:18">
      <c r="A138" s="12"/>
      <c r="B138" s="41" t="s">
        <v>244</v>
      </c>
      <c r="C138" s="19"/>
      <c r="D138" s="74" t="s">
        <v>240</v>
      </c>
      <c r="E138" s="74"/>
      <c r="F138" s="19"/>
      <c r="G138" s="19"/>
      <c r="H138" s="75">
        <v>681502</v>
      </c>
      <c r="I138" s="75"/>
      <c r="J138" s="19"/>
      <c r="K138" s="19"/>
      <c r="L138" s="75">
        <v>449918</v>
      </c>
      <c r="M138" s="75"/>
      <c r="N138" s="19"/>
      <c r="O138" s="19"/>
      <c r="P138" s="75">
        <v>1131420</v>
      </c>
      <c r="Q138" s="75"/>
      <c r="R138" s="19"/>
    </row>
    <row r="139" spans="1:18">
      <c r="A139" s="12"/>
      <c r="B139" s="41"/>
      <c r="C139" s="19"/>
      <c r="D139" s="74"/>
      <c r="E139" s="74"/>
      <c r="F139" s="19"/>
      <c r="G139" s="19"/>
      <c r="H139" s="75"/>
      <c r="I139" s="75"/>
      <c r="J139" s="19"/>
      <c r="K139" s="19"/>
      <c r="L139" s="75"/>
      <c r="M139" s="75"/>
      <c r="N139" s="19"/>
      <c r="O139" s="19"/>
      <c r="P139" s="75"/>
      <c r="Q139" s="75"/>
      <c r="R139" s="19"/>
    </row>
    <row r="140" spans="1:18">
      <c r="A140" s="12"/>
      <c r="B140" s="45" t="s">
        <v>245</v>
      </c>
      <c r="C140" s="39"/>
      <c r="D140" s="76" t="s">
        <v>240</v>
      </c>
      <c r="E140" s="76"/>
      <c r="F140" s="39"/>
      <c r="G140" s="39"/>
      <c r="H140" s="77">
        <v>2306476</v>
      </c>
      <c r="I140" s="77"/>
      <c r="J140" s="39"/>
      <c r="K140" s="39"/>
      <c r="L140" s="76" t="s">
        <v>240</v>
      </c>
      <c r="M140" s="76"/>
      <c r="N140" s="39"/>
      <c r="O140" s="39"/>
      <c r="P140" s="77">
        <v>2306476</v>
      </c>
      <c r="Q140" s="77"/>
      <c r="R140" s="39"/>
    </row>
    <row r="141" spans="1:18">
      <c r="A141" s="12"/>
      <c r="B141" s="45"/>
      <c r="C141" s="39"/>
      <c r="D141" s="76"/>
      <c r="E141" s="76"/>
      <c r="F141" s="39"/>
      <c r="G141" s="39"/>
      <c r="H141" s="77"/>
      <c r="I141" s="77"/>
      <c r="J141" s="39"/>
      <c r="K141" s="39"/>
      <c r="L141" s="76"/>
      <c r="M141" s="76"/>
      <c r="N141" s="39"/>
      <c r="O141" s="39"/>
      <c r="P141" s="77"/>
      <c r="Q141" s="77"/>
      <c r="R141" s="39"/>
    </row>
    <row r="142" spans="1:18">
      <c r="A142" s="12"/>
      <c r="B142" s="41" t="s">
        <v>246</v>
      </c>
      <c r="C142" s="19"/>
      <c r="D142" s="74" t="s">
        <v>240</v>
      </c>
      <c r="E142" s="74"/>
      <c r="F142" s="19"/>
      <c r="G142" s="19"/>
      <c r="H142" s="75">
        <v>54462</v>
      </c>
      <c r="I142" s="75"/>
      <c r="J142" s="19"/>
      <c r="K142" s="19"/>
      <c r="L142" s="74" t="s">
        <v>240</v>
      </c>
      <c r="M142" s="74"/>
      <c r="N142" s="19"/>
      <c r="O142" s="19"/>
      <c r="P142" s="75">
        <v>54462</v>
      </c>
      <c r="Q142" s="75"/>
      <c r="R142" s="19"/>
    </row>
    <row r="143" spans="1:18" ht="15.75" thickBot="1">
      <c r="A143" s="12"/>
      <c r="B143" s="41"/>
      <c r="C143" s="19"/>
      <c r="D143" s="78"/>
      <c r="E143" s="78"/>
      <c r="F143" s="49"/>
      <c r="G143" s="19"/>
      <c r="H143" s="79"/>
      <c r="I143" s="79"/>
      <c r="J143" s="49"/>
      <c r="K143" s="19"/>
      <c r="L143" s="78"/>
      <c r="M143" s="78"/>
      <c r="N143" s="49"/>
      <c r="O143" s="19"/>
      <c r="P143" s="79"/>
      <c r="Q143" s="79"/>
      <c r="R143" s="49"/>
    </row>
    <row r="144" spans="1:18">
      <c r="A144" s="12"/>
      <c r="B144" s="51" t="s">
        <v>237</v>
      </c>
      <c r="C144" s="39"/>
      <c r="D144" s="80" t="s">
        <v>239</v>
      </c>
      <c r="E144" s="81" t="s">
        <v>240</v>
      </c>
      <c r="F144" s="40"/>
      <c r="G144" s="39"/>
      <c r="H144" s="80" t="s">
        <v>239</v>
      </c>
      <c r="I144" s="82">
        <v>13319099</v>
      </c>
      <c r="J144" s="40"/>
      <c r="K144" s="39"/>
      <c r="L144" s="80" t="s">
        <v>239</v>
      </c>
      <c r="M144" s="82">
        <v>599646</v>
      </c>
      <c r="N144" s="40"/>
      <c r="O144" s="39"/>
      <c r="P144" s="80" t="s">
        <v>239</v>
      </c>
      <c r="Q144" s="82">
        <v>13918745</v>
      </c>
      <c r="R144" s="40"/>
    </row>
    <row r="145" spans="1:18">
      <c r="A145" s="12"/>
      <c r="B145" s="51"/>
      <c r="C145" s="39"/>
      <c r="D145" s="51"/>
      <c r="E145" s="76"/>
      <c r="F145" s="39"/>
      <c r="G145" s="39"/>
      <c r="H145" s="51"/>
      <c r="I145" s="77"/>
      <c r="J145" s="39"/>
      <c r="K145" s="39"/>
      <c r="L145" s="51"/>
      <c r="M145" s="77"/>
      <c r="N145" s="39"/>
      <c r="O145" s="39"/>
      <c r="P145" s="51"/>
      <c r="Q145" s="77"/>
      <c r="R145" s="39"/>
    </row>
    <row r="146" spans="1:18">
      <c r="A146" s="12"/>
      <c r="B146" s="59" t="s">
        <v>247</v>
      </c>
      <c r="C146" s="19"/>
      <c r="D146" s="59" t="s">
        <v>239</v>
      </c>
      <c r="E146" s="74" t="s">
        <v>240</v>
      </c>
      <c r="F146" s="19"/>
      <c r="G146" s="19"/>
      <c r="H146" s="59" t="s">
        <v>239</v>
      </c>
      <c r="I146" s="75">
        <v>25678</v>
      </c>
      <c r="J146" s="19"/>
      <c r="K146" s="19"/>
      <c r="L146" s="59" t="s">
        <v>239</v>
      </c>
      <c r="M146" s="74" t="s">
        <v>240</v>
      </c>
      <c r="N146" s="19"/>
      <c r="O146" s="19"/>
      <c r="P146" s="59" t="s">
        <v>239</v>
      </c>
      <c r="Q146" s="75">
        <v>25678</v>
      </c>
      <c r="R146" s="19"/>
    </row>
    <row r="147" spans="1:18">
      <c r="A147" s="12"/>
      <c r="B147" s="59"/>
      <c r="C147" s="19"/>
      <c r="D147" s="59"/>
      <c r="E147" s="74"/>
      <c r="F147" s="19"/>
      <c r="G147" s="19"/>
      <c r="H147" s="59"/>
      <c r="I147" s="75"/>
      <c r="J147" s="19"/>
      <c r="K147" s="19"/>
      <c r="L147" s="59"/>
      <c r="M147" s="74"/>
      <c r="N147" s="19"/>
      <c r="O147" s="19"/>
      <c r="P147" s="59"/>
      <c r="Q147" s="75"/>
      <c r="R147" s="19"/>
    </row>
    <row r="148" spans="1:18">
      <c r="A148" s="12"/>
      <c r="B148" s="24" t="s">
        <v>248</v>
      </c>
      <c r="C148" s="25"/>
      <c r="D148" s="39"/>
      <c r="E148" s="39"/>
      <c r="F148" s="39"/>
      <c r="G148" s="25"/>
      <c r="H148" s="39"/>
      <c r="I148" s="39"/>
      <c r="J148" s="39"/>
      <c r="K148" s="25"/>
      <c r="L148" s="39"/>
      <c r="M148" s="39"/>
      <c r="N148" s="39"/>
      <c r="O148" s="25"/>
      <c r="P148" s="39"/>
      <c r="Q148" s="39"/>
      <c r="R148" s="39"/>
    </row>
    <row r="149" spans="1:18">
      <c r="A149" s="12"/>
      <c r="B149" s="41" t="s">
        <v>249</v>
      </c>
      <c r="C149" s="19"/>
      <c r="D149" s="59" t="s">
        <v>239</v>
      </c>
      <c r="E149" s="75">
        <v>213770</v>
      </c>
      <c r="F149" s="19"/>
      <c r="G149" s="19"/>
      <c r="H149" s="59" t="s">
        <v>239</v>
      </c>
      <c r="I149" s="74" t="s">
        <v>240</v>
      </c>
      <c r="J149" s="19"/>
      <c r="K149" s="19"/>
      <c r="L149" s="59" t="s">
        <v>239</v>
      </c>
      <c r="M149" s="74" t="s">
        <v>240</v>
      </c>
      <c r="N149" s="19"/>
      <c r="O149" s="19"/>
      <c r="P149" s="59" t="s">
        <v>239</v>
      </c>
      <c r="Q149" s="75">
        <v>213770</v>
      </c>
      <c r="R149" s="19"/>
    </row>
    <row r="150" spans="1:18">
      <c r="A150" s="12"/>
      <c r="B150" s="41"/>
      <c r="C150" s="19"/>
      <c r="D150" s="59"/>
      <c r="E150" s="75"/>
      <c r="F150" s="19"/>
      <c r="G150" s="19"/>
      <c r="H150" s="59"/>
      <c r="I150" s="74"/>
      <c r="J150" s="19"/>
      <c r="K150" s="19"/>
      <c r="L150" s="59"/>
      <c r="M150" s="74"/>
      <c r="N150" s="19"/>
      <c r="O150" s="19"/>
      <c r="P150" s="59"/>
      <c r="Q150" s="75"/>
      <c r="R150" s="19"/>
    </row>
    <row r="151" spans="1:18">
      <c r="A151" s="12"/>
      <c r="B151" s="45" t="s">
        <v>250</v>
      </c>
      <c r="C151" s="39"/>
      <c r="D151" s="77">
        <v>140916</v>
      </c>
      <c r="E151" s="77"/>
      <c r="F151" s="39"/>
      <c r="G151" s="39"/>
      <c r="H151" s="77">
        <v>4521</v>
      </c>
      <c r="I151" s="77"/>
      <c r="J151" s="39"/>
      <c r="K151" s="39"/>
      <c r="L151" s="76" t="s">
        <v>240</v>
      </c>
      <c r="M151" s="76"/>
      <c r="N151" s="39"/>
      <c r="O151" s="39"/>
      <c r="P151" s="77">
        <v>145437</v>
      </c>
      <c r="Q151" s="77"/>
      <c r="R151" s="39"/>
    </row>
    <row r="152" spans="1:18">
      <c r="A152" s="12"/>
      <c r="B152" s="45"/>
      <c r="C152" s="39"/>
      <c r="D152" s="77"/>
      <c r="E152" s="77"/>
      <c r="F152" s="39"/>
      <c r="G152" s="39"/>
      <c r="H152" s="77"/>
      <c r="I152" s="77"/>
      <c r="J152" s="39"/>
      <c r="K152" s="39"/>
      <c r="L152" s="76"/>
      <c r="M152" s="76"/>
      <c r="N152" s="39"/>
      <c r="O152" s="39"/>
      <c r="P152" s="77"/>
      <c r="Q152" s="77"/>
      <c r="R152" s="39"/>
    </row>
    <row r="153" spans="1:18">
      <c r="A153" s="12"/>
      <c r="B153" s="41" t="s">
        <v>252</v>
      </c>
      <c r="C153" s="19"/>
      <c r="D153" s="75">
        <v>123978</v>
      </c>
      <c r="E153" s="75"/>
      <c r="F153" s="19"/>
      <c r="G153" s="19"/>
      <c r="H153" s="74" t="s">
        <v>240</v>
      </c>
      <c r="I153" s="74"/>
      <c r="J153" s="19"/>
      <c r="K153" s="19"/>
      <c r="L153" s="74" t="s">
        <v>240</v>
      </c>
      <c r="M153" s="74"/>
      <c r="N153" s="19"/>
      <c r="O153" s="19"/>
      <c r="P153" s="75">
        <v>123978</v>
      </c>
      <c r="Q153" s="75"/>
      <c r="R153" s="19"/>
    </row>
    <row r="154" spans="1:18">
      <c r="A154" s="12"/>
      <c r="B154" s="41"/>
      <c r="C154" s="19"/>
      <c r="D154" s="75"/>
      <c r="E154" s="75"/>
      <c r="F154" s="19"/>
      <c r="G154" s="19"/>
      <c r="H154" s="74"/>
      <c r="I154" s="74"/>
      <c r="J154" s="19"/>
      <c r="K154" s="19"/>
      <c r="L154" s="74"/>
      <c r="M154" s="74"/>
      <c r="N154" s="19"/>
      <c r="O154" s="19"/>
      <c r="P154" s="75"/>
      <c r="Q154" s="75"/>
      <c r="R154" s="19"/>
    </row>
    <row r="155" spans="1:18">
      <c r="A155" s="12"/>
      <c r="B155" s="45" t="s">
        <v>251</v>
      </c>
      <c r="C155" s="39"/>
      <c r="D155" s="77">
        <v>100134</v>
      </c>
      <c r="E155" s="77"/>
      <c r="F155" s="39"/>
      <c r="G155" s="39"/>
      <c r="H155" s="76" t="s">
        <v>240</v>
      </c>
      <c r="I155" s="76"/>
      <c r="J155" s="39"/>
      <c r="K155" s="39"/>
      <c r="L155" s="76" t="s">
        <v>240</v>
      </c>
      <c r="M155" s="76"/>
      <c r="N155" s="39"/>
      <c r="O155" s="39"/>
      <c r="P155" s="77">
        <v>100134</v>
      </c>
      <c r="Q155" s="77"/>
      <c r="R155" s="39"/>
    </row>
    <row r="156" spans="1:18">
      <c r="A156" s="12"/>
      <c r="B156" s="45"/>
      <c r="C156" s="39"/>
      <c r="D156" s="77"/>
      <c r="E156" s="77"/>
      <c r="F156" s="39"/>
      <c r="G156" s="39"/>
      <c r="H156" s="76"/>
      <c r="I156" s="76"/>
      <c r="J156" s="39"/>
      <c r="K156" s="39"/>
      <c r="L156" s="76"/>
      <c r="M156" s="76"/>
      <c r="N156" s="39"/>
      <c r="O156" s="39"/>
      <c r="P156" s="77"/>
      <c r="Q156" s="77"/>
      <c r="R156" s="39"/>
    </row>
    <row r="157" spans="1:18">
      <c r="A157" s="12"/>
      <c r="B157" s="41" t="s">
        <v>253</v>
      </c>
      <c r="C157" s="19"/>
      <c r="D157" s="75">
        <v>70621</v>
      </c>
      <c r="E157" s="75"/>
      <c r="F157" s="19"/>
      <c r="G157" s="19"/>
      <c r="H157" s="75">
        <v>7354</v>
      </c>
      <c r="I157" s="75"/>
      <c r="J157" s="19"/>
      <c r="K157" s="19"/>
      <c r="L157" s="75">
        <v>20353</v>
      </c>
      <c r="M157" s="75"/>
      <c r="N157" s="19"/>
      <c r="O157" s="19"/>
      <c r="P157" s="75">
        <v>98328</v>
      </c>
      <c r="Q157" s="75"/>
      <c r="R157" s="19"/>
    </row>
    <row r="158" spans="1:18">
      <c r="A158" s="12"/>
      <c r="B158" s="41"/>
      <c r="C158" s="19"/>
      <c r="D158" s="75"/>
      <c r="E158" s="75"/>
      <c r="F158" s="19"/>
      <c r="G158" s="19"/>
      <c r="H158" s="75"/>
      <c r="I158" s="75"/>
      <c r="J158" s="19"/>
      <c r="K158" s="19"/>
      <c r="L158" s="75"/>
      <c r="M158" s="75"/>
      <c r="N158" s="19"/>
      <c r="O158" s="19"/>
      <c r="P158" s="75"/>
      <c r="Q158" s="75"/>
      <c r="R158" s="19"/>
    </row>
    <row r="159" spans="1:18">
      <c r="A159" s="12"/>
      <c r="B159" s="45" t="s">
        <v>254</v>
      </c>
      <c r="C159" s="39"/>
      <c r="D159" s="77">
        <v>52707</v>
      </c>
      <c r="E159" s="77"/>
      <c r="F159" s="39"/>
      <c r="G159" s="39"/>
      <c r="H159" s="76" t="s">
        <v>240</v>
      </c>
      <c r="I159" s="76"/>
      <c r="J159" s="39"/>
      <c r="K159" s="39"/>
      <c r="L159" s="77">
        <v>8555</v>
      </c>
      <c r="M159" s="77"/>
      <c r="N159" s="39"/>
      <c r="O159" s="39"/>
      <c r="P159" s="77">
        <v>61262</v>
      </c>
      <c r="Q159" s="77"/>
      <c r="R159" s="39"/>
    </row>
    <row r="160" spans="1:18">
      <c r="A160" s="12"/>
      <c r="B160" s="45"/>
      <c r="C160" s="39"/>
      <c r="D160" s="77"/>
      <c r="E160" s="77"/>
      <c r="F160" s="39"/>
      <c r="G160" s="39"/>
      <c r="H160" s="76"/>
      <c r="I160" s="76"/>
      <c r="J160" s="39"/>
      <c r="K160" s="39"/>
      <c r="L160" s="77"/>
      <c r="M160" s="77"/>
      <c r="N160" s="39"/>
      <c r="O160" s="39"/>
      <c r="P160" s="77"/>
      <c r="Q160" s="77"/>
      <c r="R160" s="39"/>
    </row>
    <row r="161" spans="1:18">
      <c r="A161" s="12"/>
      <c r="B161" s="41" t="s">
        <v>257</v>
      </c>
      <c r="C161" s="19"/>
      <c r="D161" s="75">
        <v>51829</v>
      </c>
      <c r="E161" s="75"/>
      <c r="F161" s="19"/>
      <c r="G161" s="19"/>
      <c r="H161" s="74" t="s">
        <v>240</v>
      </c>
      <c r="I161" s="74"/>
      <c r="J161" s="19"/>
      <c r="K161" s="19"/>
      <c r="L161" s="75">
        <v>2640</v>
      </c>
      <c r="M161" s="75"/>
      <c r="N161" s="19"/>
      <c r="O161" s="19"/>
      <c r="P161" s="75">
        <v>54469</v>
      </c>
      <c r="Q161" s="75"/>
      <c r="R161" s="19"/>
    </row>
    <row r="162" spans="1:18">
      <c r="A162" s="12"/>
      <c r="B162" s="41"/>
      <c r="C162" s="19"/>
      <c r="D162" s="75"/>
      <c r="E162" s="75"/>
      <c r="F162" s="19"/>
      <c r="G162" s="19"/>
      <c r="H162" s="74"/>
      <c r="I162" s="74"/>
      <c r="J162" s="19"/>
      <c r="K162" s="19"/>
      <c r="L162" s="75"/>
      <c r="M162" s="75"/>
      <c r="N162" s="19"/>
      <c r="O162" s="19"/>
      <c r="P162" s="75"/>
      <c r="Q162" s="75"/>
      <c r="R162" s="19"/>
    </row>
    <row r="163" spans="1:18">
      <c r="A163" s="12"/>
      <c r="B163" s="45" t="s">
        <v>256</v>
      </c>
      <c r="C163" s="39"/>
      <c r="D163" s="77">
        <v>49983</v>
      </c>
      <c r="E163" s="77"/>
      <c r="F163" s="39"/>
      <c r="G163" s="39"/>
      <c r="H163" s="76" t="s">
        <v>240</v>
      </c>
      <c r="I163" s="76"/>
      <c r="J163" s="39"/>
      <c r="K163" s="39"/>
      <c r="L163" s="76" t="s">
        <v>240</v>
      </c>
      <c r="M163" s="76"/>
      <c r="N163" s="39"/>
      <c r="O163" s="39"/>
      <c r="P163" s="77">
        <v>49983</v>
      </c>
      <c r="Q163" s="77"/>
      <c r="R163" s="39"/>
    </row>
    <row r="164" spans="1:18">
      <c r="A164" s="12"/>
      <c r="B164" s="45"/>
      <c r="C164" s="39"/>
      <c r="D164" s="77"/>
      <c r="E164" s="77"/>
      <c r="F164" s="39"/>
      <c r="G164" s="39"/>
      <c r="H164" s="76"/>
      <c r="I164" s="76"/>
      <c r="J164" s="39"/>
      <c r="K164" s="39"/>
      <c r="L164" s="76"/>
      <c r="M164" s="76"/>
      <c r="N164" s="39"/>
      <c r="O164" s="39"/>
      <c r="P164" s="77"/>
      <c r="Q164" s="77"/>
      <c r="R164" s="39"/>
    </row>
    <row r="165" spans="1:18">
      <c r="A165" s="12"/>
      <c r="B165" s="41" t="s">
        <v>255</v>
      </c>
      <c r="C165" s="19"/>
      <c r="D165" s="75">
        <v>39002</v>
      </c>
      <c r="E165" s="75"/>
      <c r="F165" s="19"/>
      <c r="G165" s="19"/>
      <c r="H165" s="74" t="s">
        <v>240</v>
      </c>
      <c r="I165" s="74"/>
      <c r="J165" s="19"/>
      <c r="K165" s="19"/>
      <c r="L165" s="74" t="s">
        <v>240</v>
      </c>
      <c r="M165" s="74"/>
      <c r="N165" s="19"/>
      <c r="O165" s="19"/>
      <c r="P165" s="75">
        <v>39002</v>
      </c>
      <c r="Q165" s="75"/>
      <c r="R165" s="19"/>
    </row>
    <row r="166" spans="1:18">
      <c r="A166" s="12"/>
      <c r="B166" s="41"/>
      <c r="C166" s="19"/>
      <c r="D166" s="75"/>
      <c r="E166" s="75"/>
      <c r="F166" s="19"/>
      <c r="G166" s="19"/>
      <c r="H166" s="74"/>
      <c r="I166" s="74"/>
      <c r="J166" s="19"/>
      <c r="K166" s="19"/>
      <c r="L166" s="74"/>
      <c r="M166" s="74"/>
      <c r="N166" s="19"/>
      <c r="O166" s="19"/>
      <c r="P166" s="75"/>
      <c r="Q166" s="75"/>
      <c r="R166" s="19"/>
    </row>
    <row r="167" spans="1:18">
      <c r="A167" s="12"/>
      <c r="B167" s="45" t="s">
        <v>258</v>
      </c>
      <c r="C167" s="39"/>
      <c r="D167" s="77">
        <v>31748</v>
      </c>
      <c r="E167" s="77"/>
      <c r="F167" s="39"/>
      <c r="G167" s="39"/>
      <c r="H167" s="76" t="s">
        <v>240</v>
      </c>
      <c r="I167" s="76"/>
      <c r="J167" s="39"/>
      <c r="K167" s="39"/>
      <c r="L167" s="76" t="s">
        <v>240</v>
      </c>
      <c r="M167" s="76"/>
      <c r="N167" s="39"/>
      <c r="O167" s="39"/>
      <c r="P167" s="77">
        <v>31748</v>
      </c>
      <c r="Q167" s="77"/>
      <c r="R167" s="39"/>
    </row>
    <row r="168" spans="1:18">
      <c r="A168" s="12"/>
      <c r="B168" s="45"/>
      <c r="C168" s="39"/>
      <c r="D168" s="77"/>
      <c r="E168" s="77"/>
      <c r="F168" s="39"/>
      <c r="G168" s="39"/>
      <c r="H168" s="76"/>
      <c r="I168" s="76"/>
      <c r="J168" s="39"/>
      <c r="K168" s="39"/>
      <c r="L168" s="76"/>
      <c r="M168" s="76"/>
      <c r="N168" s="39"/>
      <c r="O168" s="39"/>
      <c r="P168" s="77"/>
      <c r="Q168" s="77"/>
      <c r="R168" s="39"/>
    </row>
    <row r="169" spans="1:18">
      <c r="A169" s="12"/>
      <c r="B169" s="41" t="s">
        <v>259</v>
      </c>
      <c r="C169" s="19"/>
      <c r="D169" s="75">
        <v>11571</v>
      </c>
      <c r="E169" s="75"/>
      <c r="F169" s="19"/>
      <c r="G169" s="19"/>
      <c r="H169" s="74" t="s">
        <v>240</v>
      </c>
      <c r="I169" s="74"/>
      <c r="J169" s="19"/>
      <c r="K169" s="19"/>
      <c r="L169" s="74" t="s">
        <v>240</v>
      </c>
      <c r="M169" s="74"/>
      <c r="N169" s="19"/>
      <c r="O169" s="19"/>
      <c r="P169" s="75">
        <v>11571</v>
      </c>
      <c r="Q169" s="75"/>
      <c r="R169" s="19"/>
    </row>
    <row r="170" spans="1:18">
      <c r="A170" s="12"/>
      <c r="B170" s="41"/>
      <c r="C170" s="19"/>
      <c r="D170" s="75"/>
      <c r="E170" s="75"/>
      <c r="F170" s="19"/>
      <c r="G170" s="19"/>
      <c r="H170" s="74"/>
      <c r="I170" s="74"/>
      <c r="J170" s="19"/>
      <c r="K170" s="19"/>
      <c r="L170" s="74"/>
      <c r="M170" s="74"/>
      <c r="N170" s="19"/>
      <c r="O170" s="19"/>
      <c r="P170" s="75"/>
      <c r="Q170" s="75"/>
      <c r="R170" s="19"/>
    </row>
    <row r="171" spans="1:18">
      <c r="A171" s="12"/>
      <c r="B171" s="45" t="s">
        <v>260</v>
      </c>
      <c r="C171" s="39"/>
      <c r="D171" s="77">
        <v>118246</v>
      </c>
      <c r="E171" s="77"/>
      <c r="F171" s="39"/>
      <c r="G171" s="39"/>
      <c r="H171" s="76" t="s">
        <v>240</v>
      </c>
      <c r="I171" s="76"/>
      <c r="J171" s="39"/>
      <c r="K171" s="39"/>
      <c r="L171" s="77">
        <v>8586</v>
      </c>
      <c r="M171" s="77"/>
      <c r="N171" s="39"/>
      <c r="O171" s="39"/>
      <c r="P171" s="77">
        <v>126832</v>
      </c>
      <c r="Q171" s="77"/>
      <c r="R171" s="39"/>
    </row>
    <row r="172" spans="1:18" ht="15.75" thickBot="1">
      <c r="A172" s="12"/>
      <c r="B172" s="45"/>
      <c r="C172" s="39"/>
      <c r="D172" s="83"/>
      <c r="E172" s="83"/>
      <c r="F172" s="61"/>
      <c r="G172" s="39"/>
      <c r="H172" s="84"/>
      <c r="I172" s="84"/>
      <c r="J172" s="61"/>
      <c r="K172" s="39"/>
      <c r="L172" s="83"/>
      <c r="M172" s="83"/>
      <c r="N172" s="61"/>
      <c r="O172" s="39"/>
      <c r="P172" s="83"/>
      <c r="Q172" s="83"/>
      <c r="R172" s="61"/>
    </row>
    <row r="173" spans="1:18">
      <c r="A173" s="12"/>
      <c r="B173" s="59" t="s">
        <v>248</v>
      </c>
      <c r="C173" s="19"/>
      <c r="D173" s="85" t="s">
        <v>239</v>
      </c>
      <c r="E173" s="86">
        <v>1004505</v>
      </c>
      <c r="F173" s="65"/>
      <c r="G173" s="19"/>
      <c r="H173" s="85" t="s">
        <v>239</v>
      </c>
      <c r="I173" s="86">
        <v>11875</v>
      </c>
      <c r="J173" s="65"/>
      <c r="K173" s="19"/>
      <c r="L173" s="85" t="s">
        <v>239</v>
      </c>
      <c r="M173" s="86">
        <v>40134</v>
      </c>
      <c r="N173" s="65"/>
      <c r="O173" s="19"/>
      <c r="P173" s="85" t="s">
        <v>239</v>
      </c>
      <c r="Q173" s="86">
        <v>1056514</v>
      </c>
      <c r="R173" s="65"/>
    </row>
    <row r="174" spans="1:18">
      <c r="A174" s="12"/>
      <c r="B174" s="59"/>
      <c r="C174" s="19"/>
      <c r="D174" s="59"/>
      <c r="E174" s="75"/>
      <c r="F174" s="19"/>
      <c r="G174" s="19"/>
      <c r="H174" s="59"/>
      <c r="I174" s="75"/>
      <c r="J174" s="19"/>
      <c r="K174" s="19"/>
      <c r="L174" s="59"/>
      <c r="M174" s="75"/>
      <c r="N174" s="19"/>
      <c r="O174" s="19"/>
      <c r="P174" s="59"/>
      <c r="Q174" s="75"/>
      <c r="R174" s="19"/>
    </row>
    <row r="175" spans="1:18">
      <c r="A175" s="12"/>
      <c r="B175" s="24" t="s">
        <v>31</v>
      </c>
      <c r="C175" s="25"/>
      <c r="D175" s="39"/>
      <c r="E175" s="39"/>
      <c r="F175" s="39"/>
      <c r="G175" s="25"/>
      <c r="H175" s="39"/>
      <c r="I175" s="39"/>
      <c r="J175" s="39"/>
      <c r="K175" s="25"/>
      <c r="L175" s="39"/>
      <c r="M175" s="39"/>
      <c r="N175" s="39"/>
      <c r="O175" s="25"/>
      <c r="P175" s="39"/>
      <c r="Q175" s="39"/>
      <c r="R175" s="39"/>
    </row>
    <row r="176" spans="1:18">
      <c r="A176" s="12"/>
      <c r="B176" s="26" t="s">
        <v>261</v>
      </c>
      <c r="C176" s="14"/>
      <c r="D176" s="19"/>
      <c r="E176" s="19"/>
      <c r="F176" s="19"/>
      <c r="G176" s="14"/>
      <c r="H176" s="19"/>
      <c r="I176" s="19"/>
      <c r="J176" s="19"/>
      <c r="K176" s="14"/>
      <c r="L176" s="19"/>
      <c r="M176" s="19"/>
      <c r="N176" s="19"/>
      <c r="O176" s="14"/>
      <c r="P176" s="19"/>
      <c r="Q176" s="19"/>
      <c r="R176" s="19"/>
    </row>
    <row r="177" spans="1:18">
      <c r="A177" s="12"/>
      <c r="B177" s="66" t="s">
        <v>262</v>
      </c>
      <c r="C177" s="39"/>
      <c r="D177" s="51" t="s">
        <v>239</v>
      </c>
      <c r="E177" s="76" t="s">
        <v>240</v>
      </c>
      <c r="F177" s="39"/>
      <c r="G177" s="39"/>
      <c r="H177" s="51" t="s">
        <v>239</v>
      </c>
      <c r="I177" s="77">
        <v>20033</v>
      </c>
      <c r="J177" s="39"/>
      <c r="K177" s="39"/>
      <c r="L177" s="51" t="s">
        <v>239</v>
      </c>
      <c r="M177" s="76" t="s">
        <v>240</v>
      </c>
      <c r="N177" s="39"/>
      <c r="O177" s="39"/>
      <c r="P177" s="51" t="s">
        <v>239</v>
      </c>
      <c r="Q177" s="77">
        <v>20033</v>
      </c>
      <c r="R177" s="39"/>
    </row>
    <row r="178" spans="1:18">
      <c r="A178" s="12"/>
      <c r="B178" s="66"/>
      <c r="C178" s="39"/>
      <c r="D178" s="51"/>
      <c r="E178" s="76"/>
      <c r="F178" s="39"/>
      <c r="G178" s="39"/>
      <c r="H178" s="51"/>
      <c r="I178" s="77"/>
      <c r="J178" s="39"/>
      <c r="K178" s="39"/>
      <c r="L178" s="51"/>
      <c r="M178" s="76"/>
      <c r="N178" s="39"/>
      <c r="O178" s="39"/>
      <c r="P178" s="51"/>
      <c r="Q178" s="77"/>
      <c r="R178" s="39"/>
    </row>
    <row r="179" spans="1:18">
      <c r="A179" s="12"/>
      <c r="B179" s="67" t="s">
        <v>273</v>
      </c>
      <c r="C179" s="19"/>
      <c r="D179" s="74">
        <v>846</v>
      </c>
      <c r="E179" s="74"/>
      <c r="F179" s="19"/>
      <c r="G179" s="19"/>
      <c r="H179" s="74" t="s">
        <v>240</v>
      </c>
      <c r="I179" s="74"/>
      <c r="J179" s="19"/>
      <c r="K179" s="19"/>
      <c r="L179" s="74" t="s">
        <v>240</v>
      </c>
      <c r="M179" s="74"/>
      <c r="N179" s="19"/>
      <c r="O179" s="19"/>
      <c r="P179" s="74">
        <v>846</v>
      </c>
      <c r="Q179" s="74"/>
      <c r="R179" s="19"/>
    </row>
    <row r="180" spans="1:18">
      <c r="A180" s="12"/>
      <c r="B180" s="67"/>
      <c r="C180" s="19"/>
      <c r="D180" s="74"/>
      <c r="E180" s="74"/>
      <c r="F180" s="19"/>
      <c r="G180" s="19"/>
      <c r="H180" s="74"/>
      <c r="I180" s="74"/>
      <c r="J180" s="19"/>
      <c r="K180" s="19"/>
      <c r="L180" s="74"/>
      <c r="M180" s="74"/>
      <c r="N180" s="19"/>
      <c r="O180" s="19"/>
      <c r="P180" s="74"/>
      <c r="Q180" s="74"/>
      <c r="R180" s="19"/>
    </row>
    <row r="181" spans="1:18">
      <c r="A181" s="12"/>
      <c r="B181" s="66" t="s">
        <v>264</v>
      </c>
      <c r="C181" s="39"/>
      <c r="D181" s="76" t="s">
        <v>240</v>
      </c>
      <c r="E181" s="76"/>
      <c r="F181" s="39"/>
      <c r="G181" s="39"/>
      <c r="H181" s="76" t="s">
        <v>240</v>
      </c>
      <c r="I181" s="76"/>
      <c r="J181" s="39"/>
      <c r="K181" s="39"/>
      <c r="L181" s="76">
        <v>3</v>
      </c>
      <c r="M181" s="76"/>
      <c r="N181" s="39"/>
      <c r="O181" s="39"/>
      <c r="P181" s="76">
        <v>3</v>
      </c>
      <c r="Q181" s="76"/>
      <c r="R181" s="39"/>
    </row>
    <row r="182" spans="1:18">
      <c r="A182" s="12"/>
      <c r="B182" s="66"/>
      <c r="C182" s="39"/>
      <c r="D182" s="76"/>
      <c r="E182" s="76"/>
      <c r="F182" s="39"/>
      <c r="G182" s="39"/>
      <c r="H182" s="76"/>
      <c r="I182" s="76"/>
      <c r="J182" s="39"/>
      <c r="K182" s="39"/>
      <c r="L182" s="76"/>
      <c r="M182" s="76"/>
      <c r="N182" s="39"/>
      <c r="O182" s="39"/>
      <c r="P182" s="76"/>
      <c r="Q182" s="76"/>
      <c r="R182" s="39"/>
    </row>
    <row r="183" spans="1:18">
      <c r="A183" s="12"/>
      <c r="B183" s="67" t="s">
        <v>265</v>
      </c>
      <c r="C183" s="19"/>
      <c r="D183" s="74" t="s">
        <v>240</v>
      </c>
      <c r="E183" s="74"/>
      <c r="F183" s="19"/>
      <c r="G183" s="19"/>
      <c r="H183" s="74" t="s">
        <v>240</v>
      </c>
      <c r="I183" s="74"/>
      <c r="J183" s="19"/>
      <c r="K183" s="19"/>
      <c r="L183" s="74">
        <v>485</v>
      </c>
      <c r="M183" s="74"/>
      <c r="N183" s="19"/>
      <c r="O183" s="19"/>
      <c r="P183" s="74">
        <v>485</v>
      </c>
      <c r="Q183" s="74"/>
      <c r="R183" s="19"/>
    </row>
    <row r="184" spans="1:18">
      <c r="A184" s="12"/>
      <c r="B184" s="67"/>
      <c r="C184" s="19"/>
      <c r="D184" s="74"/>
      <c r="E184" s="74"/>
      <c r="F184" s="19"/>
      <c r="G184" s="19"/>
      <c r="H184" s="74"/>
      <c r="I184" s="74"/>
      <c r="J184" s="19"/>
      <c r="K184" s="19"/>
      <c r="L184" s="74"/>
      <c r="M184" s="74"/>
      <c r="N184" s="19"/>
      <c r="O184" s="19"/>
      <c r="P184" s="74"/>
      <c r="Q184" s="74"/>
      <c r="R184" s="19"/>
    </row>
    <row r="185" spans="1:18">
      <c r="A185" s="12"/>
      <c r="B185" s="66" t="s">
        <v>266</v>
      </c>
      <c r="C185" s="39"/>
      <c r="D185" s="76" t="s">
        <v>240</v>
      </c>
      <c r="E185" s="76"/>
      <c r="F185" s="39"/>
      <c r="G185" s="39"/>
      <c r="H185" s="76">
        <v>154</v>
      </c>
      <c r="I185" s="76"/>
      <c r="J185" s="39"/>
      <c r="K185" s="39"/>
      <c r="L185" s="76" t="s">
        <v>240</v>
      </c>
      <c r="M185" s="76"/>
      <c r="N185" s="39"/>
      <c r="O185" s="39"/>
      <c r="P185" s="76">
        <v>154</v>
      </c>
      <c r="Q185" s="76"/>
      <c r="R185" s="39"/>
    </row>
    <row r="186" spans="1:18">
      <c r="A186" s="12"/>
      <c r="B186" s="66"/>
      <c r="C186" s="39"/>
      <c r="D186" s="76"/>
      <c r="E186" s="76"/>
      <c r="F186" s="39"/>
      <c r="G186" s="39"/>
      <c r="H186" s="76"/>
      <c r="I186" s="76"/>
      <c r="J186" s="39"/>
      <c r="K186" s="39"/>
      <c r="L186" s="76"/>
      <c r="M186" s="76"/>
      <c r="N186" s="39"/>
      <c r="O186" s="39"/>
      <c r="P186" s="76"/>
      <c r="Q186" s="76"/>
      <c r="R186" s="39"/>
    </row>
    <row r="187" spans="1:18">
      <c r="A187" s="12"/>
      <c r="B187" s="26" t="s">
        <v>259</v>
      </c>
      <c r="C187" s="14"/>
      <c r="D187" s="19"/>
      <c r="E187" s="19"/>
      <c r="F187" s="19"/>
      <c r="G187" s="14"/>
      <c r="H187" s="19"/>
      <c r="I187" s="19"/>
      <c r="J187" s="19"/>
      <c r="K187" s="14"/>
      <c r="L187" s="19"/>
      <c r="M187" s="19"/>
      <c r="N187" s="19"/>
      <c r="O187" s="14"/>
      <c r="P187" s="19"/>
      <c r="Q187" s="19"/>
      <c r="R187" s="19"/>
    </row>
    <row r="188" spans="1:18">
      <c r="A188" s="12"/>
      <c r="B188" s="66" t="s">
        <v>267</v>
      </c>
      <c r="C188" s="39"/>
      <c r="D188" s="76" t="s">
        <v>240</v>
      </c>
      <c r="E188" s="76"/>
      <c r="F188" s="39"/>
      <c r="G188" s="39"/>
      <c r="H188" s="76" t="s">
        <v>240</v>
      </c>
      <c r="I188" s="76"/>
      <c r="J188" s="39"/>
      <c r="K188" s="39"/>
      <c r="L188" s="77">
        <v>44817</v>
      </c>
      <c r="M188" s="77"/>
      <c r="N188" s="39"/>
      <c r="O188" s="39"/>
      <c r="P188" s="77">
        <v>44817</v>
      </c>
      <c r="Q188" s="77"/>
      <c r="R188" s="39"/>
    </row>
    <row r="189" spans="1:18">
      <c r="A189" s="12"/>
      <c r="B189" s="66"/>
      <c r="C189" s="39"/>
      <c r="D189" s="76"/>
      <c r="E189" s="76"/>
      <c r="F189" s="39"/>
      <c r="G189" s="39"/>
      <c r="H189" s="76"/>
      <c r="I189" s="76"/>
      <c r="J189" s="39"/>
      <c r="K189" s="39"/>
      <c r="L189" s="77"/>
      <c r="M189" s="77"/>
      <c r="N189" s="39"/>
      <c r="O189" s="39"/>
      <c r="P189" s="77"/>
      <c r="Q189" s="77"/>
      <c r="R189" s="39"/>
    </row>
    <row r="190" spans="1:18">
      <c r="A190" s="12"/>
      <c r="B190" s="67" t="s">
        <v>268</v>
      </c>
      <c r="C190" s="19"/>
      <c r="D190" s="74" t="s">
        <v>240</v>
      </c>
      <c r="E190" s="74"/>
      <c r="F190" s="19"/>
      <c r="G190" s="19"/>
      <c r="H190" s="74" t="s">
        <v>240</v>
      </c>
      <c r="I190" s="74"/>
      <c r="J190" s="19"/>
      <c r="K190" s="19"/>
      <c r="L190" s="75">
        <v>13243</v>
      </c>
      <c r="M190" s="75"/>
      <c r="N190" s="19"/>
      <c r="O190" s="19"/>
      <c r="P190" s="75">
        <v>13243</v>
      </c>
      <c r="Q190" s="75"/>
      <c r="R190" s="19"/>
    </row>
    <row r="191" spans="1:18">
      <c r="A191" s="12"/>
      <c r="B191" s="67"/>
      <c r="C191" s="19"/>
      <c r="D191" s="74"/>
      <c r="E191" s="74"/>
      <c r="F191" s="19"/>
      <c r="G191" s="19"/>
      <c r="H191" s="74"/>
      <c r="I191" s="74"/>
      <c r="J191" s="19"/>
      <c r="K191" s="19"/>
      <c r="L191" s="75"/>
      <c r="M191" s="75"/>
      <c r="N191" s="19"/>
      <c r="O191" s="19"/>
      <c r="P191" s="75"/>
      <c r="Q191" s="75"/>
      <c r="R191" s="19"/>
    </row>
    <row r="192" spans="1:18">
      <c r="A192" s="12"/>
      <c r="B192" s="66" t="s">
        <v>269</v>
      </c>
      <c r="C192" s="39"/>
      <c r="D192" s="76" t="s">
        <v>240</v>
      </c>
      <c r="E192" s="76"/>
      <c r="F192" s="39"/>
      <c r="G192" s="39"/>
      <c r="H192" s="76" t="s">
        <v>240</v>
      </c>
      <c r="I192" s="76"/>
      <c r="J192" s="39"/>
      <c r="K192" s="39"/>
      <c r="L192" s="77">
        <v>59872</v>
      </c>
      <c r="M192" s="77"/>
      <c r="N192" s="39"/>
      <c r="O192" s="39"/>
      <c r="P192" s="77">
        <v>59872</v>
      </c>
      <c r="Q192" s="77"/>
      <c r="R192" s="39"/>
    </row>
    <row r="193" spans="1:18">
      <c r="A193" s="12"/>
      <c r="B193" s="66"/>
      <c r="C193" s="39"/>
      <c r="D193" s="76"/>
      <c r="E193" s="76"/>
      <c r="F193" s="39"/>
      <c r="G193" s="39"/>
      <c r="H193" s="76"/>
      <c r="I193" s="76"/>
      <c r="J193" s="39"/>
      <c r="K193" s="39"/>
      <c r="L193" s="77"/>
      <c r="M193" s="77"/>
      <c r="N193" s="39"/>
      <c r="O193" s="39"/>
      <c r="P193" s="77"/>
      <c r="Q193" s="77"/>
      <c r="R193" s="39"/>
    </row>
    <row r="194" spans="1:18">
      <c r="A194" s="12"/>
      <c r="B194" s="26" t="s">
        <v>270</v>
      </c>
      <c r="C194" s="14"/>
      <c r="D194" s="19"/>
      <c r="E194" s="19"/>
      <c r="F194" s="19"/>
      <c r="G194" s="14"/>
      <c r="H194" s="19"/>
      <c r="I194" s="19"/>
      <c r="J194" s="19"/>
      <c r="K194" s="14"/>
      <c r="L194" s="19"/>
      <c r="M194" s="19"/>
      <c r="N194" s="19"/>
      <c r="O194" s="14"/>
      <c r="P194" s="19"/>
      <c r="Q194" s="19"/>
      <c r="R194" s="19"/>
    </row>
    <row r="195" spans="1:18">
      <c r="A195" s="12"/>
      <c r="B195" s="66" t="s">
        <v>262</v>
      </c>
      <c r="C195" s="39"/>
      <c r="D195" s="76" t="s">
        <v>240</v>
      </c>
      <c r="E195" s="76"/>
      <c r="F195" s="39"/>
      <c r="G195" s="39"/>
      <c r="H195" s="76" t="s">
        <v>283</v>
      </c>
      <c r="I195" s="76"/>
      <c r="J195" s="51" t="s">
        <v>272</v>
      </c>
      <c r="K195" s="39"/>
      <c r="L195" s="76" t="s">
        <v>240</v>
      </c>
      <c r="M195" s="76"/>
      <c r="N195" s="39"/>
      <c r="O195" s="39"/>
      <c r="P195" s="76" t="s">
        <v>283</v>
      </c>
      <c r="Q195" s="76"/>
      <c r="R195" s="51" t="s">
        <v>272</v>
      </c>
    </row>
    <row r="196" spans="1:18">
      <c r="A196" s="12"/>
      <c r="B196" s="66"/>
      <c r="C196" s="39"/>
      <c r="D196" s="76"/>
      <c r="E196" s="76"/>
      <c r="F196" s="39"/>
      <c r="G196" s="39"/>
      <c r="H196" s="76"/>
      <c r="I196" s="76"/>
      <c r="J196" s="51"/>
      <c r="K196" s="39"/>
      <c r="L196" s="76"/>
      <c r="M196" s="76"/>
      <c r="N196" s="39"/>
      <c r="O196" s="39"/>
      <c r="P196" s="76"/>
      <c r="Q196" s="76"/>
      <c r="R196" s="51"/>
    </row>
    <row r="197" spans="1:18">
      <c r="A197" s="12"/>
      <c r="B197" s="67" t="s">
        <v>263</v>
      </c>
      <c r="C197" s="19"/>
      <c r="D197" s="74" t="s">
        <v>240</v>
      </c>
      <c r="E197" s="74"/>
      <c r="F197" s="19"/>
      <c r="G197" s="19"/>
      <c r="H197" s="74" t="s">
        <v>284</v>
      </c>
      <c r="I197" s="74"/>
      <c r="J197" s="59" t="s">
        <v>272</v>
      </c>
      <c r="K197" s="19"/>
      <c r="L197" s="74" t="s">
        <v>240</v>
      </c>
      <c r="M197" s="74"/>
      <c r="N197" s="19"/>
      <c r="O197" s="19"/>
      <c r="P197" s="74" t="s">
        <v>284</v>
      </c>
      <c r="Q197" s="74"/>
      <c r="R197" s="59" t="s">
        <v>272</v>
      </c>
    </row>
    <row r="198" spans="1:18">
      <c r="A198" s="12"/>
      <c r="B198" s="67"/>
      <c r="C198" s="19"/>
      <c r="D198" s="74"/>
      <c r="E198" s="74"/>
      <c r="F198" s="19"/>
      <c r="G198" s="19"/>
      <c r="H198" s="74"/>
      <c r="I198" s="74"/>
      <c r="J198" s="59"/>
      <c r="K198" s="19"/>
      <c r="L198" s="74"/>
      <c r="M198" s="74"/>
      <c r="N198" s="19"/>
      <c r="O198" s="19"/>
      <c r="P198" s="74"/>
      <c r="Q198" s="74"/>
      <c r="R198" s="59"/>
    </row>
    <row r="199" spans="1:18">
      <c r="A199" s="12"/>
      <c r="B199" s="66" t="s">
        <v>273</v>
      </c>
      <c r="C199" s="39"/>
      <c r="D199" s="76" t="s">
        <v>285</v>
      </c>
      <c r="E199" s="76"/>
      <c r="F199" s="51" t="s">
        <v>272</v>
      </c>
      <c r="G199" s="39"/>
      <c r="H199" s="76" t="s">
        <v>240</v>
      </c>
      <c r="I199" s="76"/>
      <c r="J199" s="39"/>
      <c r="K199" s="39"/>
      <c r="L199" s="76" t="s">
        <v>240</v>
      </c>
      <c r="M199" s="76"/>
      <c r="N199" s="39"/>
      <c r="O199" s="39"/>
      <c r="P199" s="76" t="s">
        <v>285</v>
      </c>
      <c r="Q199" s="76"/>
      <c r="R199" s="51" t="s">
        <v>272</v>
      </c>
    </row>
    <row r="200" spans="1:18">
      <c r="A200" s="12"/>
      <c r="B200" s="66"/>
      <c r="C200" s="39"/>
      <c r="D200" s="76"/>
      <c r="E200" s="76"/>
      <c r="F200" s="51"/>
      <c r="G200" s="39"/>
      <c r="H200" s="76"/>
      <c r="I200" s="76"/>
      <c r="J200" s="39"/>
      <c r="K200" s="39"/>
      <c r="L200" s="76"/>
      <c r="M200" s="76"/>
      <c r="N200" s="39"/>
      <c r="O200" s="39"/>
      <c r="P200" s="76"/>
      <c r="Q200" s="76"/>
      <c r="R200" s="51"/>
    </row>
    <row r="201" spans="1:18">
      <c r="A201" s="12"/>
      <c r="B201" s="67" t="s">
        <v>264</v>
      </c>
      <c r="C201" s="19"/>
      <c r="D201" s="74" t="s">
        <v>240</v>
      </c>
      <c r="E201" s="74"/>
      <c r="F201" s="19"/>
      <c r="G201" s="19"/>
      <c r="H201" s="74" t="s">
        <v>240</v>
      </c>
      <c r="I201" s="74"/>
      <c r="J201" s="19"/>
      <c r="K201" s="19"/>
      <c r="L201" s="74" t="s">
        <v>286</v>
      </c>
      <c r="M201" s="74"/>
      <c r="N201" s="59" t="s">
        <v>272</v>
      </c>
      <c r="O201" s="19"/>
      <c r="P201" s="74" t="s">
        <v>286</v>
      </c>
      <c r="Q201" s="74"/>
      <c r="R201" s="59" t="s">
        <v>272</v>
      </c>
    </row>
    <row r="202" spans="1:18">
      <c r="A202" s="12"/>
      <c r="B202" s="67"/>
      <c r="C202" s="19"/>
      <c r="D202" s="74"/>
      <c r="E202" s="74"/>
      <c r="F202" s="19"/>
      <c r="G202" s="19"/>
      <c r="H202" s="74"/>
      <c r="I202" s="74"/>
      <c r="J202" s="19"/>
      <c r="K202" s="19"/>
      <c r="L202" s="74"/>
      <c r="M202" s="74"/>
      <c r="N202" s="59"/>
      <c r="O202" s="19"/>
      <c r="P202" s="74"/>
      <c r="Q202" s="74"/>
      <c r="R202" s="59"/>
    </row>
    <row r="203" spans="1:18">
      <c r="A203" s="12"/>
      <c r="B203" s="66" t="s">
        <v>265</v>
      </c>
      <c r="C203" s="39"/>
      <c r="D203" s="76" t="s">
        <v>240</v>
      </c>
      <c r="E203" s="76"/>
      <c r="F203" s="39"/>
      <c r="G203" s="39"/>
      <c r="H203" s="76" t="s">
        <v>240</v>
      </c>
      <c r="I203" s="76"/>
      <c r="J203" s="39"/>
      <c r="K203" s="39"/>
      <c r="L203" s="76" t="s">
        <v>287</v>
      </c>
      <c r="M203" s="76"/>
      <c r="N203" s="51" t="s">
        <v>272</v>
      </c>
      <c r="O203" s="39"/>
      <c r="P203" s="76" t="s">
        <v>287</v>
      </c>
      <c r="Q203" s="76"/>
      <c r="R203" s="51" t="s">
        <v>272</v>
      </c>
    </row>
    <row r="204" spans="1:18">
      <c r="A204" s="12"/>
      <c r="B204" s="66"/>
      <c r="C204" s="39"/>
      <c r="D204" s="76"/>
      <c r="E204" s="76"/>
      <c r="F204" s="39"/>
      <c r="G204" s="39"/>
      <c r="H204" s="76"/>
      <c r="I204" s="76"/>
      <c r="J204" s="39"/>
      <c r="K204" s="39"/>
      <c r="L204" s="76"/>
      <c r="M204" s="76"/>
      <c r="N204" s="51"/>
      <c r="O204" s="39"/>
      <c r="P204" s="76"/>
      <c r="Q204" s="76"/>
      <c r="R204" s="51"/>
    </row>
    <row r="205" spans="1:18">
      <c r="A205" s="12"/>
      <c r="B205" s="67" t="s">
        <v>277</v>
      </c>
      <c r="C205" s="19"/>
      <c r="D205" s="74" t="s">
        <v>240</v>
      </c>
      <c r="E205" s="74"/>
      <c r="F205" s="19"/>
      <c r="G205" s="19"/>
      <c r="H205" s="74" t="s">
        <v>288</v>
      </c>
      <c r="I205" s="74"/>
      <c r="J205" s="59" t="s">
        <v>272</v>
      </c>
      <c r="K205" s="19"/>
      <c r="L205" s="74" t="s">
        <v>240</v>
      </c>
      <c r="M205" s="74"/>
      <c r="N205" s="19"/>
      <c r="O205" s="19"/>
      <c r="P205" s="74" t="s">
        <v>288</v>
      </c>
      <c r="Q205" s="74"/>
      <c r="R205" s="59" t="s">
        <v>272</v>
      </c>
    </row>
    <row r="206" spans="1:18">
      <c r="A206" s="12"/>
      <c r="B206" s="67"/>
      <c r="C206" s="19"/>
      <c r="D206" s="74"/>
      <c r="E206" s="74"/>
      <c r="F206" s="19"/>
      <c r="G206" s="19"/>
      <c r="H206" s="74"/>
      <c r="I206" s="74"/>
      <c r="J206" s="59"/>
      <c r="K206" s="19"/>
      <c r="L206" s="74"/>
      <c r="M206" s="74"/>
      <c r="N206" s="19"/>
      <c r="O206" s="19"/>
      <c r="P206" s="74"/>
      <c r="Q206" s="74"/>
      <c r="R206" s="59"/>
    </row>
    <row r="207" spans="1:18">
      <c r="A207" s="12"/>
      <c r="B207" s="66" t="s">
        <v>266</v>
      </c>
      <c r="C207" s="39"/>
      <c r="D207" s="76" t="s">
        <v>240</v>
      </c>
      <c r="E207" s="76"/>
      <c r="F207" s="39"/>
      <c r="G207" s="39"/>
      <c r="H207" s="76" t="s">
        <v>289</v>
      </c>
      <c r="I207" s="76"/>
      <c r="J207" s="51" t="s">
        <v>272</v>
      </c>
      <c r="K207" s="39"/>
      <c r="L207" s="76" t="s">
        <v>240</v>
      </c>
      <c r="M207" s="76"/>
      <c r="N207" s="39"/>
      <c r="O207" s="39"/>
      <c r="P207" s="76" t="s">
        <v>289</v>
      </c>
      <c r="Q207" s="76"/>
      <c r="R207" s="51" t="s">
        <v>272</v>
      </c>
    </row>
    <row r="208" spans="1:18" ht="15.75" thickBot="1">
      <c r="A208" s="12"/>
      <c r="B208" s="66"/>
      <c r="C208" s="39"/>
      <c r="D208" s="84"/>
      <c r="E208" s="84"/>
      <c r="F208" s="61"/>
      <c r="G208" s="39"/>
      <c r="H208" s="84"/>
      <c r="I208" s="84"/>
      <c r="J208" s="87"/>
      <c r="K208" s="39"/>
      <c r="L208" s="84"/>
      <c r="M208" s="84"/>
      <c r="N208" s="61"/>
      <c r="O208" s="39"/>
      <c r="P208" s="84"/>
      <c r="Q208" s="84"/>
      <c r="R208" s="87"/>
    </row>
    <row r="209" spans="1:18">
      <c r="A209" s="12"/>
      <c r="B209" s="59" t="s">
        <v>31</v>
      </c>
      <c r="C209" s="19"/>
      <c r="D209" s="85" t="s">
        <v>239</v>
      </c>
      <c r="E209" s="88">
        <v>379</v>
      </c>
      <c r="F209" s="65"/>
      <c r="G209" s="19"/>
      <c r="H209" s="85" t="s">
        <v>239</v>
      </c>
      <c r="I209" s="88" t="s">
        <v>290</v>
      </c>
      <c r="J209" s="85" t="s">
        <v>272</v>
      </c>
      <c r="K209" s="19"/>
      <c r="L209" s="85" t="s">
        <v>239</v>
      </c>
      <c r="M209" s="86">
        <v>116074</v>
      </c>
      <c r="N209" s="65"/>
      <c r="O209" s="19"/>
      <c r="P209" s="85" t="s">
        <v>239</v>
      </c>
      <c r="Q209" s="86">
        <v>111476</v>
      </c>
      <c r="R209" s="65"/>
    </row>
    <row r="210" spans="1:18">
      <c r="A210" s="12"/>
      <c r="B210" s="59"/>
      <c r="C210" s="19"/>
      <c r="D210" s="59"/>
      <c r="E210" s="74"/>
      <c r="F210" s="19"/>
      <c r="G210" s="19"/>
      <c r="H210" s="89"/>
      <c r="I210" s="90"/>
      <c r="J210" s="89"/>
      <c r="K210" s="19"/>
      <c r="L210" s="89"/>
      <c r="M210" s="91"/>
      <c r="N210" s="92"/>
      <c r="O210" s="19"/>
      <c r="P210" s="59"/>
      <c r="Q210" s="75"/>
      <c r="R210" s="19"/>
    </row>
    <row r="211" spans="1:18">
      <c r="A211" s="12"/>
      <c r="B211" s="24" t="s">
        <v>280</v>
      </c>
      <c r="C211" s="25"/>
      <c r="D211" s="39"/>
      <c r="E211" s="39"/>
      <c r="F211" s="39"/>
      <c r="G211" s="25"/>
      <c r="H211" s="39"/>
      <c r="I211" s="39"/>
      <c r="J211" s="39"/>
      <c r="K211" s="25"/>
      <c r="L211" s="39"/>
      <c r="M211" s="39"/>
      <c r="N211" s="39"/>
      <c r="O211" s="25"/>
      <c r="P211" s="39"/>
      <c r="Q211" s="39"/>
      <c r="R211" s="39"/>
    </row>
    <row r="212" spans="1:18">
      <c r="A212" s="12"/>
      <c r="B212" s="41" t="s">
        <v>238</v>
      </c>
      <c r="C212" s="19"/>
      <c r="D212" s="59" t="s">
        <v>239</v>
      </c>
      <c r="E212" s="74" t="s">
        <v>240</v>
      </c>
      <c r="F212" s="19"/>
      <c r="G212" s="19"/>
      <c r="H212" s="59" t="s">
        <v>239</v>
      </c>
      <c r="I212" s="75">
        <v>153483</v>
      </c>
      <c r="J212" s="19"/>
      <c r="K212" s="19"/>
      <c r="L212" s="59" t="s">
        <v>239</v>
      </c>
      <c r="M212" s="74" t="s">
        <v>240</v>
      </c>
      <c r="N212" s="19"/>
      <c r="O212" s="19"/>
      <c r="P212" s="59" t="s">
        <v>239</v>
      </c>
      <c r="Q212" s="75">
        <v>153483</v>
      </c>
      <c r="R212" s="19"/>
    </row>
    <row r="213" spans="1:18">
      <c r="A213" s="12"/>
      <c r="B213" s="41"/>
      <c r="C213" s="19"/>
      <c r="D213" s="59"/>
      <c r="E213" s="74"/>
      <c r="F213" s="19"/>
      <c r="G213" s="19"/>
      <c r="H213" s="59"/>
      <c r="I213" s="75"/>
      <c r="J213" s="19"/>
      <c r="K213" s="19"/>
      <c r="L213" s="59"/>
      <c r="M213" s="74"/>
      <c r="N213" s="19"/>
      <c r="O213" s="19"/>
      <c r="P213" s="59"/>
      <c r="Q213" s="75"/>
      <c r="R213" s="19"/>
    </row>
    <row r="214" spans="1:18">
      <c r="A214" s="12"/>
      <c r="B214" s="45" t="s">
        <v>241</v>
      </c>
      <c r="C214" s="39"/>
      <c r="D214" s="76" t="s">
        <v>240</v>
      </c>
      <c r="E214" s="76"/>
      <c r="F214" s="39"/>
      <c r="G214" s="39"/>
      <c r="H214" s="76" t="s">
        <v>240</v>
      </c>
      <c r="I214" s="76"/>
      <c r="J214" s="39"/>
      <c r="K214" s="39"/>
      <c r="L214" s="76">
        <v>132</v>
      </c>
      <c r="M214" s="76"/>
      <c r="N214" s="39"/>
      <c r="O214" s="39"/>
      <c r="P214" s="76">
        <v>132</v>
      </c>
      <c r="Q214" s="76"/>
      <c r="R214" s="39"/>
    </row>
    <row r="215" spans="1:18">
      <c r="A215" s="12"/>
      <c r="B215" s="45"/>
      <c r="C215" s="39"/>
      <c r="D215" s="76"/>
      <c r="E215" s="76"/>
      <c r="F215" s="39"/>
      <c r="G215" s="39"/>
      <c r="H215" s="76"/>
      <c r="I215" s="76"/>
      <c r="J215" s="39"/>
      <c r="K215" s="39"/>
      <c r="L215" s="76"/>
      <c r="M215" s="76"/>
      <c r="N215" s="39"/>
      <c r="O215" s="39"/>
      <c r="P215" s="76"/>
      <c r="Q215" s="76"/>
      <c r="R215" s="39"/>
    </row>
    <row r="216" spans="1:18">
      <c r="A216" s="12"/>
      <c r="B216" s="41" t="s">
        <v>242</v>
      </c>
      <c r="C216" s="19"/>
      <c r="D216" s="74" t="s">
        <v>240</v>
      </c>
      <c r="E216" s="74"/>
      <c r="F216" s="19"/>
      <c r="G216" s="19"/>
      <c r="H216" s="75">
        <v>128233</v>
      </c>
      <c r="I216" s="75"/>
      <c r="J216" s="19"/>
      <c r="K216" s="19"/>
      <c r="L216" s="74" t="s">
        <v>240</v>
      </c>
      <c r="M216" s="74"/>
      <c r="N216" s="19"/>
      <c r="O216" s="19"/>
      <c r="P216" s="75">
        <v>128233</v>
      </c>
      <c r="Q216" s="75"/>
      <c r="R216" s="19"/>
    </row>
    <row r="217" spans="1:18">
      <c r="A217" s="12"/>
      <c r="B217" s="41"/>
      <c r="C217" s="19"/>
      <c r="D217" s="74"/>
      <c r="E217" s="74"/>
      <c r="F217" s="19"/>
      <c r="G217" s="19"/>
      <c r="H217" s="75"/>
      <c r="I217" s="75"/>
      <c r="J217" s="19"/>
      <c r="K217" s="19"/>
      <c r="L217" s="74"/>
      <c r="M217" s="74"/>
      <c r="N217" s="19"/>
      <c r="O217" s="19"/>
      <c r="P217" s="75"/>
      <c r="Q217" s="75"/>
      <c r="R217" s="19"/>
    </row>
    <row r="218" spans="1:18">
      <c r="A218" s="12"/>
      <c r="B218" s="45" t="s">
        <v>243</v>
      </c>
      <c r="C218" s="39"/>
      <c r="D218" s="76" t="s">
        <v>240</v>
      </c>
      <c r="E218" s="76"/>
      <c r="F218" s="39"/>
      <c r="G218" s="39"/>
      <c r="H218" s="77">
        <v>177347</v>
      </c>
      <c r="I218" s="77"/>
      <c r="J218" s="39"/>
      <c r="K218" s="39"/>
      <c r="L218" s="76" t="s">
        <v>240</v>
      </c>
      <c r="M218" s="76"/>
      <c r="N218" s="39"/>
      <c r="O218" s="39"/>
      <c r="P218" s="77">
        <v>177347</v>
      </c>
      <c r="Q218" s="77"/>
      <c r="R218" s="39"/>
    </row>
    <row r="219" spans="1:18">
      <c r="A219" s="12"/>
      <c r="B219" s="45"/>
      <c r="C219" s="39"/>
      <c r="D219" s="76"/>
      <c r="E219" s="76"/>
      <c r="F219" s="39"/>
      <c r="G219" s="39"/>
      <c r="H219" s="77"/>
      <c r="I219" s="77"/>
      <c r="J219" s="39"/>
      <c r="K219" s="39"/>
      <c r="L219" s="76"/>
      <c r="M219" s="76"/>
      <c r="N219" s="39"/>
      <c r="O219" s="39"/>
      <c r="P219" s="77"/>
      <c r="Q219" s="77"/>
      <c r="R219" s="39"/>
    </row>
    <row r="220" spans="1:18">
      <c r="A220" s="12"/>
      <c r="B220" s="41" t="s">
        <v>31</v>
      </c>
      <c r="C220" s="19"/>
      <c r="D220" s="74" t="s">
        <v>240</v>
      </c>
      <c r="E220" s="74"/>
      <c r="F220" s="19"/>
      <c r="G220" s="19"/>
      <c r="H220" s="74" t="s">
        <v>240</v>
      </c>
      <c r="I220" s="74"/>
      <c r="J220" s="19"/>
      <c r="K220" s="19"/>
      <c r="L220" s="75">
        <v>13398</v>
      </c>
      <c r="M220" s="75"/>
      <c r="N220" s="19"/>
      <c r="O220" s="19"/>
      <c r="P220" s="75">
        <v>13398</v>
      </c>
      <c r="Q220" s="75"/>
      <c r="R220" s="19"/>
    </row>
    <row r="221" spans="1:18" ht="15.75" thickBot="1">
      <c r="A221" s="12"/>
      <c r="B221" s="41"/>
      <c r="C221" s="19"/>
      <c r="D221" s="78"/>
      <c r="E221" s="78"/>
      <c r="F221" s="49"/>
      <c r="G221" s="19"/>
      <c r="H221" s="78"/>
      <c r="I221" s="78"/>
      <c r="J221" s="49"/>
      <c r="K221" s="19"/>
      <c r="L221" s="79"/>
      <c r="M221" s="79"/>
      <c r="N221" s="49"/>
      <c r="O221" s="19"/>
      <c r="P221" s="79"/>
      <c r="Q221" s="79"/>
      <c r="R221" s="49"/>
    </row>
    <row r="222" spans="1:18">
      <c r="A222" s="12"/>
      <c r="B222" s="51" t="s">
        <v>280</v>
      </c>
      <c r="C222" s="39"/>
      <c r="D222" s="80" t="s">
        <v>239</v>
      </c>
      <c r="E222" s="81" t="s">
        <v>240</v>
      </c>
      <c r="F222" s="40"/>
      <c r="G222" s="39"/>
      <c r="H222" s="80" t="s">
        <v>239</v>
      </c>
      <c r="I222" s="82">
        <v>459063</v>
      </c>
      <c r="J222" s="40"/>
      <c r="K222" s="39"/>
      <c r="L222" s="80" t="s">
        <v>239</v>
      </c>
      <c r="M222" s="82">
        <v>13530</v>
      </c>
      <c r="N222" s="40"/>
      <c r="O222" s="39"/>
      <c r="P222" s="80" t="s">
        <v>239</v>
      </c>
      <c r="Q222" s="82">
        <v>472593</v>
      </c>
      <c r="R222" s="40"/>
    </row>
    <row r="223" spans="1:18" ht="15.75" thickBot="1">
      <c r="A223" s="12"/>
      <c r="B223" s="51"/>
      <c r="C223" s="39"/>
      <c r="D223" s="87"/>
      <c r="E223" s="84"/>
      <c r="F223" s="61"/>
      <c r="G223" s="39"/>
      <c r="H223" s="87"/>
      <c r="I223" s="83"/>
      <c r="J223" s="61"/>
      <c r="K223" s="39"/>
      <c r="L223" s="87"/>
      <c r="M223" s="83"/>
      <c r="N223" s="61"/>
      <c r="O223" s="39"/>
      <c r="P223" s="87"/>
      <c r="Q223" s="83"/>
      <c r="R223" s="61"/>
    </row>
    <row r="224" spans="1:18">
      <c r="A224" s="12"/>
      <c r="B224" s="59" t="s">
        <v>123</v>
      </c>
      <c r="C224" s="19"/>
      <c r="D224" s="85" t="s">
        <v>239</v>
      </c>
      <c r="E224" s="86">
        <v>1004884</v>
      </c>
      <c r="F224" s="65"/>
      <c r="G224" s="19"/>
      <c r="H224" s="85" t="s">
        <v>239</v>
      </c>
      <c r="I224" s="86">
        <v>13810738</v>
      </c>
      <c r="J224" s="65"/>
      <c r="K224" s="19"/>
      <c r="L224" s="85" t="s">
        <v>239</v>
      </c>
      <c r="M224" s="86">
        <v>769384</v>
      </c>
      <c r="N224" s="65"/>
      <c r="O224" s="19"/>
      <c r="P224" s="85" t="s">
        <v>239</v>
      </c>
      <c r="Q224" s="86">
        <v>15585006</v>
      </c>
      <c r="R224" s="65"/>
    </row>
    <row r="225" spans="1:30">
      <c r="A225" s="12"/>
      <c r="B225" s="59"/>
      <c r="C225" s="19"/>
      <c r="D225" s="59"/>
      <c r="E225" s="75"/>
      <c r="F225" s="19"/>
      <c r="G225" s="19"/>
      <c r="H225" s="59"/>
      <c r="I225" s="75"/>
      <c r="J225" s="19"/>
      <c r="K225" s="19"/>
      <c r="L225" s="59"/>
      <c r="M225" s="75"/>
      <c r="N225" s="19"/>
      <c r="O225" s="19"/>
      <c r="P225" s="59"/>
      <c r="Q225" s="75"/>
      <c r="R225" s="19"/>
    </row>
    <row r="226" spans="1:30">
      <c r="A226" s="12"/>
      <c r="B226" s="19" t="s">
        <v>291</v>
      </c>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row>
    <row r="227" spans="1:30" ht="25.5" customHeight="1">
      <c r="A227" s="12"/>
      <c r="B227" s="19" t="s">
        <v>292</v>
      </c>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row>
    <row r="228" spans="1:30">
      <c r="A228" s="12"/>
      <c r="B228" s="19" t="s">
        <v>293</v>
      </c>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row>
    <row r="229" spans="1:30">
      <c r="A229" s="12"/>
      <c r="B229" s="19" t="s">
        <v>294</v>
      </c>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row>
    <row r="230" spans="1:30">
      <c r="A230" s="12"/>
      <c r="B230" s="19" t="s">
        <v>295</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row>
    <row r="231" spans="1:30">
      <c r="A231" s="12"/>
      <c r="B231" s="19" t="s">
        <v>296</v>
      </c>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row>
    <row r="232" spans="1:30">
      <c r="A232" s="12"/>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row>
    <row r="233" spans="1:30">
      <c r="A233" s="12"/>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row>
    <row r="234" spans="1:30">
      <c r="A234" s="12"/>
      <c r="B234" s="93" t="s">
        <v>297</v>
      </c>
      <c r="C234" s="19"/>
      <c r="D234" s="37" t="s">
        <v>298</v>
      </c>
      <c r="E234" s="37"/>
      <c r="F234" s="37"/>
      <c r="G234" s="19"/>
      <c r="H234" s="37" t="s">
        <v>301</v>
      </c>
      <c r="I234" s="37"/>
      <c r="J234" s="37"/>
      <c r="K234" s="19"/>
      <c r="L234" s="37" t="s">
        <v>307</v>
      </c>
      <c r="M234" s="37"/>
      <c r="N234" s="37"/>
      <c r="O234" s="19"/>
      <c r="P234" s="37" t="s">
        <v>310</v>
      </c>
      <c r="Q234" s="37"/>
      <c r="R234" s="37"/>
      <c r="S234" s="19"/>
      <c r="T234" s="37" t="s">
        <v>312</v>
      </c>
      <c r="U234" s="37"/>
      <c r="V234" s="37"/>
      <c r="W234" s="19"/>
      <c r="X234" s="37" t="s">
        <v>317</v>
      </c>
      <c r="Y234" s="37"/>
      <c r="Z234" s="37"/>
      <c r="AA234" s="19"/>
      <c r="AB234" s="37" t="s">
        <v>319</v>
      </c>
      <c r="AC234" s="37"/>
      <c r="AD234" s="37"/>
    </row>
    <row r="235" spans="1:30">
      <c r="A235" s="12"/>
      <c r="B235" s="93"/>
      <c r="C235" s="19"/>
      <c r="D235" s="37" t="s">
        <v>299</v>
      </c>
      <c r="E235" s="37"/>
      <c r="F235" s="37"/>
      <c r="G235" s="19"/>
      <c r="H235" s="37" t="s">
        <v>302</v>
      </c>
      <c r="I235" s="37"/>
      <c r="J235" s="37"/>
      <c r="K235" s="19"/>
      <c r="L235" s="37" t="s">
        <v>308</v>
      </c>
      <c r="M235" s="37"/>
      <c r="N235" s="37"/>
      <c r="O235" s="19"/>
      <c r="P235" s="37" t="s">
        <v>308</v>
      </c>
      <c r="Q235" s="37"/>
      <c r="R235" s="37"/>
      <c r="S235" s="19"/>
      <c r="T235" s="37" t="s">
        <v>313</v>
      </c>
      <c r="U235" s="37"/>
      <c r="V235" s="37"/>
      <c r="W235" s="19"/>
      <c r="X235" s="37" t="s">
        <v>318</v>
      </c>
      <c r="Y235" s="37"/>
      <c r="Z235" s="37"/>
      <c r="AA235" s="19"/>
      <c r="AB235" s="37" t="s">
        <v>302</v>
      </c>
      <c r="AC235" s="37"/>
      <c r="AD235" s="37"/>
    </row>
    <row r="236" spans="1:30">
      <c r="A236" s="12"/>
      <c r="B236" s="93"/>
      <c r="C236" s="19"/>
      <c r="D236" s="37" t="s">
        <v>300</v>
      </c>
      <c r="E236" s="37"/>
      <c r="F236" s="37"/>
      <c r="G236" s="19"/>
      <c r="H236" s="37" t="s">
        <v>303</v>
      </c>
      <c r="I236" s="37"/>
      <c r="J236" s="37"/>
      <c r="K236" s="19"/>
      <c r="L236" s="37" t="s">
        <v>309</v>
      </c>
      <c r="M236" s="37"/>
      <c r="N236" s="37"/>
      <c r="O236" s="19"/>
      <c r="P236" s="37" t="s">
        <v>311</v>
      </c>
      <c r="Q236" s="37"/>
      <c r="R236" s="37"/>
      <c r="S236" s="19"/>
      <c r="T236" s="37" t="s">
        <v>314</v>
      </c>
      <c r="U236" s="37"/>
      <c r="V236" s="37"/>
      <c r="W236" s="19"/>
      <c r="X236" s="37" t="s">
        <v>300</v>
      </c>
      <c r="Y236" s="37"/>
      <c r="Z236" s="37"/>
      <c r="AA236" s="19"/>
      <c r="AB236" s="37" t="s">
        <v>303</v>
      </c>
      <c r="AC236" s="37"/>
      <c r="AD236" s="37"/>
    </row>
    <row r="237" spans="1:30">
      <c r="A237" s="12"/>
      <c r="B237" s="93"/>
      <c r="C237" s="19"/>
      <c r="D237" s="11"/>
      <c r="E237" s="11"/>
      <c r="F237" s="11"/>
      <c r="G237" s="19"/>
      <c r="H237" s="37" t="s">
        <v>304</v>
      </c>
      <c r="I237" s="37"/>
      <c r="J237" s="37"/>
      <c r="K237" s="19"/>
      <c r="L237" s="11"/>
      <c r="M237" s="11"/>
      <c r="N237" s="11"/>
      <c r="O237" s="19"/>
      <c r="P237" s="11"/>
      <c r="Q237" s="11"/>
      <c r="R237" s="11"/>
      <c r="S237" s="19"/>
      <c r="T237" s="37" t="s">
        <v>315</v>
      </c>
      <c r="U237" s="37"/>
      <c r="V237" s="37"/>
      <c r="W237" s="19"/>
      <c r="X237" s="11"/>
      <c r="Y237" s="11"/>
      <c r="Z237" s="11"/>
      <c r="AA237" s="19"/>
      <c r="AB237" s="37" t="s">
        <v>304</v>
      </c>
      <c r="AC237" s="37"/>
      <c r="AD237" s="37"/>
    </row>
    <row r="238" spans="1:30">
      <c r="A238" s="12"/>
      <c r="B238" s="93"/>
      <c r="C238" s="19"/>
      <c r="D238" s="11"/>
      <c r="E238" s="11"/>
      <c r="F238" s="11"/>
      <c r="G238" s="19"/>
      <c r="H238" s="37" t="s">
        <v>305</v>
      </c>
      <c r="I238" s="37"/>
      <c r="J238" s="37"/>
      <c r="K238" s="19"/>
      <c r="L238" s="11"/>
      <c r="M238" s="11"/>
      <c r="N238" s="11"/>
      <c r="O238" s="19"/>
      <c r="P238" s="11"/>
      <c r="Q238" s="11"/>
      <c r="R238" s="11"/>
      <c r="S238" s="19"/>
      <c r="T238" s="37" t="s">
        <v>316</v>
      </c>
      <c r="U238" s="37"/>
      <c r="V238" s="37"/>
      <c r="W238" s="19"/>
      <c r="X238" s="11"/>
      <c r="Y238" s="11"/>
      <c r="Z238" s="11"/>
      <c r="AA238" s="19"/>
      <c r="AB238" s="37" t="s">
        <v>320</v>
      </c>
      <c r="AC238" s="37"/>
      <c r="AD238" s="37"/>
    </row>
    <row r="239" spans="1:30">
      <c r="A239" s="12"/>
      <c r="B239" s="93"/>
      <c r="C239" s="19"/>
      <c r="D239" s="11"/>
      <c r="E239" s="11"/>
      <c r="F239" s="11"/>
      <c r="G239" s="19"/>
      <c r="H239" s="37" t="s">
        <v>306</v>
      </c>
      <c r="I239" s="37"/>
      <c r="J239" s="37"/>
      <c r="K239" s="19"/>
      <c r="L239" s="11"/>
      <c r="M239" s="11"/>
      <c r="N239" s="11"/>
      <c r="O239" s="19"/>
      <c r="P239" s="11"/>
      <c r="Q239" s="11"/>
      <c r="R239" s="11"/>
      <c r="S239" s="19"/>
      <c r="T239" s="11"/>
      <c r="U239" s="11"/>
      <c r="V239" s="11"/>
      <c r="W239" s="19"/>
      <c r="X239" s="11"/>
      <c r="Y239" s="11"/>
      <c r="Z239" s="11"/>
      <c r="AA239" s="19"/>
      <c r="AB239" s="37" t="s">
        <v>321</v>
      </c>
      <c r="AC239" s="37"/>
      <c r="AD239" s="37"/>
    </row>
    <row r="240" spans="1:30" ht="15.75" thickBot="1">
      <c r="A240" s="12"/>
      <c r="B240" s="94"/>
      <c r="C240" s="19"/>
      <c r="D240" s="95"/>
      <c r="E240" s="95"/>
      <c r="F240" s="95"/>
      <c r="G240" s="19"/>
      <c r="H240" s="95"/>
      <c r="I240" s="95"/>
      <c r="J240" s="95"/>
      <c r="K240" s="19"/>
      <c r="L240" s="95"/>
      <c r="M240" s="95"/>
      <c r="N240" s="95"/>
      <c r="O240" s="19"/>
      <c r="P240" s="95"/>
      <c r="Q240" s="95"/>
      <c r="R240" s="95"/>
      <c r="S240" s="19"/>
      <c r="T240" s="95"/>
      <c r="U240" s="95"/>
      <c r="V240" s="95"/>
      <c r="W240" s="19"/>
      <c r="X240" s="95"/>
      <c r="Y240" s="95"/>
      <c r="Z240" s="95"/>
      <c r="AA240" s="19"/>
      <c r="AB240" s="38" t="s">
        <v>322</v>
      </c>
      <c r="AC240" s="38"/>
      <c r="AD240" s="38"/>
    </row>
    <row r="241" spans="1:30">
      <c r="A241" s="12"/>
      <c r="B241" s="24" t="s">
        <v>237</v>
      </c>
      <c r="C241" s="25"/>
      <c r="D241" s="40"/>
      <c r="E241" s="40"/>
      <c r="F241" s="40"/>
      <c r="G241" s="25"/>
      <c r="H241" s="40"/>
      <c r="I241" s="40"/>
      <c r="J241" s="40"/>
      <c r="K241" s="25"/>
      <c r="L241" s="40"/>
      <c r="M241" s="40"/>
      <c r="N241" s="40"/>
      <c r="O241" s="25"/>
      <c r="P241" s="40"/>
      <c r="Q241" s="40"/>
      <c r="R241" s="40"/>
      <c r="S241" s="25"/>
      <c r="T241" s="40"/>
      <c r="U241" s="40"/>
      <c r="V241" s="40"/>
      <c r="W241" s="25"/>
      <c r="X241" s="40"/>
      <c r="Y241" s="40"/>
      <c r="Z241" s="40"/>
      <c r="AA241" s="25"/>
      <c r="AB241" s="40"/>
      <c r="AC241" s="40"/>
      <c r="AD241" s="40"/>
    </row>
    <row r="242" spans="1:30">
      <c r="A242" s="12"/>
      <c r="B242" s="41" t="s">
        <v>241</v>
      </c>
      <c r="C242" s="19"/>
      <c r="D242" s="42" t="s">
        <v>239</v>
      </c>
      <c r="E242" s="44">
        <v>149728</v>
      </c>
      <c r="F242" s="19"/>
      <c r="G242" s="19"/>
      <c r="H242" s="42" t="s">
        <v>239</v>
      </c>
      <c r="I242" s="43" t="s">
        <v>323</v>
      </c>
      <c r="J242" s="42" t="s">
        <v>272</v>
      </c>
      <c r="K242" s="19"/>
      <c r="L242" s="42" t="s">
        <v>239</v>
      </c>
      <c r="M242" s="43" t="s">
        <v>240</v>
      </c>
      <c r="N242" s="19"/>
      <c r="O242" s="19"/>
      <c r="P242" s="42" t="s">
        <v>239</v>
      </c>
      <c r="Q242" s="43" t="s">
        <v>324</v>
      </c>
      <c r="R242" s="42" t="s">
        <v>272</v>
      </c>
      <c r="S242" s="19"/>
      <c r="T242" s="42" t="s">
        <v>239</v>
      </c>
      <c r="U242" s="43" t="s">
        <v>240</v>
      </c>
      <c r="V242" s="19"/>
      <c r="W242" s="19"/>
      <c r="X242" s="42" t="s">
        <v>239</v>
      </c>
      <c r="Y242" s="44">
        <v>147683</v>
      </c>
      <c r="Z242" s="19"/>
      <c r="AA242" s="19"/>
      <c r="AB242" s="42" t="s">
        <v>239</v>
      </c>
      <c r="AC242" s="43" t="s">
        <v>325</v>
      </c>
      <c r="AD242" s="42" t="s">
        <v>272</v>
      </c>
    </row>
    <row r="243" spans="1:30">
      <c r="A243" s="12"/>
      <c r="B243" s="41"/>
      <c r="C243" s="19"/>
      <c r="D243" s="42"/>
      <c r="E243" s="44"/>
      <c r="F243" s="19"/>
      <c r="G243" s="19"/>
      <c r="H243" s="42"/>
      <c r="I243" s="43"/>
      <c r="J243" s="42"/>
      <c r="K243" s="19"/>
      <c r="L243" s="42"/>
      <c r="M243" s="43"/>
      <c r="N243" s="19"/>
      <c r="O243" s="19"/>
      <c r="P243" s="42"/>
      <c r="Q243" s="43"/>
      <c r="R243" s="42"/>
      <c r="S243" s="19"/>
      <c r="T243" s="42"/>
      <c r="U243" s="43"/>
      <c r="V243" s="19"/>
      <c r="W243" s="19"/>
      <c r="X243" s="42"/>
      <c r="Y243" s="44"/>
      <c r="Z243" s="19"/>
      <c r="AA243" s="19"/>
      <c r="AB243" s="42"/>
      <c r="AC243" s="43"/>
      <c r="AD243" s="42"/>
    </row>
    <row r="244" spans="1:30">
      <c r="A244" s="12"/>
      <c r="B244" s="45" t="s">
        <v>244</v>
      </c>
      <c r="C244" s="39"/>
      <c r="D244" s="47">
        <v>449918</v>
      </c>
      <c r="E244" s="47"/>
      <c r="F244" s="39"/>
      <c r="G244" s="39"/>
      <c r="H244" s="47">
        <v>1261</v>
      </c>
      <c r="I244" s="47"/>
      <c r="J244" s="39"/>
      <c r="K244" s="39"/>
      <c r="L244" s="47">
        <v>43422</v>
      </c>
      <c r="M244" s="47"/>
      <c r="N244" s="39"/>
      <c r="O244" s="39"/>
      <c r="P244" s="46" t="s">
        <v>326</v>
      </c>
      <c r="Q244" s="46"/>
      <c r="R244" s="52" t="s">
        <v>272</v>
      </c>
      <c r="S244" s="39"/>
      <c r="T244" s="46" t="s">
        <v>240</v>
      </c>
      <c r="U244" s="46"/>
      <c r="V244" s="39"/>
      <c r="W244" s="39"/>
      <c r="X244" s="47">
        <v>451583</v>
      </c>
      <c r="Y244" s="47"/>
      <c r="Z244" s="39"/>
      <c r="AA244" s="39"/>
      <c r="AB244" s="47">
        <v>1293</v>
      </c>
      <c r="AC244" s="47"/>
      <c r="AD244" s="39"/>
    </row>
    <row r="245" spans="1:30" ht="15.75" thickBot="1">
      <c r="A245" s="12"/>
      <c r="B245" s="45"/>
      <c r="C245" s="39"/>
      <c r="D245" s="60"/>
      <c r="E245" s="60"/>
      <c r="F245" s="61"/>
      <c r="G245" s="39"/>
      <c r="H245" s="60"/>
      <c r="I245" s="60"/>
      <c r="J245" s="61"/>
      <c r="K245" s="39"/>
      <c r="L245" s="60"/>
      <c r="M245" s="60"/>
      <c r="N245" s="61"/>
      <c r="O245" s="39"/>
      <c r="P245" s="62"/>
      <c r="Q245" s="62"/>
      <c r="R245" s="68"/>
      <c r="S245" s="39"/>
      <c r="T245" s="62"/>
      <c r="U245" s="62"/>
      <c r="V245" s="61"/>
      <c r="W245" s="39"/>
      <c r="X245" s="60"/>
      <c r="Y245" s="60"/>
      <c r="Z245" s="61"/>
      <c r="AA245" s="39"/>
      <c r="AB245" s="60"/>
      <c r="AC245" s="60"/>
      <c r="AD245" s="61"/>
    </row>
    <row r="246" spans="1:30">
      <c r="A246" s="12"/>
      <c r="B246" s="59" t="s">
        <v>237</v>
      </c>
      <c r="C246" s="19"/>
      <c r="D246" s="63" t="s">
        <v>239</v>
      </c>
      <c r="E246" s="64">
        <v>599646</v>
      </c>
      <c r="F246" s="65"/>
      <c r="G246" s="19"/>
      <c r="H246" s="63" t="s">
        <v>239</v>
      </c>
      <c r="I246" s="69" t="s">
        <v>327</v>
      </c>
      <c r="J246" s="63" t="s">
        <v>272</v>
      </c>
      <c r="K246" s="19"/>
      <c r="L246" s="63" t="s">
        <v>239</v>
      </c>
      <c r="M246" s="64">
        <v>43422</v>
      </c>
      <c r="N246" s="65"/>
      <c r="O246" s="19"/>
      <c r="P246" s="63" t="s">
        <v>239</v>
      </c>
      <c r="Q246" s="69" t="s">
        <v>328</v>
      </c>
      <c r="R246" s="63" t="s">
        <v>272</v>
      </c>
      <c r="S246" s="19"/>
      <c r="T246" s="63" t="s">
        <v>239</v>
      </c>
      <c r="U246" s="69" t="s">
        <v>240</v>
      </c>
      <c r="V246" s="65"/>
      <c r="W246" s="19"/>
      <c r="X246" s="63" t="s">
        <v>239</v>
      </c>
      <c r="Y246" s="64">
        <v>599266</v>
      </c>
      <c r="Z246" s="65"/>
      <c r="AA246" s="19"/>
      <c r="AB246" s="63" t="s">
        <v>239</v>
      </c>
      <c r="AC246" s="69" t="s">
        <v>329</v>
      </c>
      <c r="AD246" s="63" t="s">
        <v>272</v>
      </c>
    </row>
    <row r="247" spans="1:30">
      <c r="A247" s="12"/>
      <c r="B247" s="59"/>
      <c r="C247" s="19"/>
      <c r="D247" s="42"/>
      <c r="E247" s="44"/>
      <c r="F247" s="19"/>
      <c r="G247" s="19"/>
      <c r="H247" s="42"/>
      <c r="I247" s="43"/>
      <c r="J247" s="42"/>
      <c r="K247" s="19"/>
      <c r="L247" s="42"/>
      <c r="M247" s="44"/>
      <c r="N247" s="19"/>
      <c r="O247" s="19"/>
      <c r="P247" s="42"/>
      <c r="Q247" s="43"/>
      <c r="R247" s="42"/>
      <c r="S247" s="19"/>
      <c r="T247" s="42"/>
      <c r="U247" s="43"/>
      <c r="V247" s="19"/>
      <c r="W247" s="19"/>
      <c r="X247" s="42"/>
      <c r="Y247" s="44"/>
      <c r="Z247" s="19"/>
      <c r="AA247" s="19"/>
      <c r="AB247" s="42"/>
      <c r="AC247" s="43"/>
      <c r="AD247" s="42"/>
    </row>
    <row r="248" spans="1:30">
      <c r="A248" s="12"/>
      <c r="B248" s="24" t="s">
        <v>248</v>
      </c>
      <c r="C248" s="25"/>
      <c r="D248" s="39"/>
      <c r="E248" s="39"/>
      <c r="F248" s="39"/>
      <c r="G248" s="25"/>
      <c r="H248" s="39"/>
      <c r="I248" s="39"/>
      <c r="J248" s="39"/>
      <c r="K248" s="25"/>
      <c r="L248" s="39"/>
      <c r="M248" s="39"/>
      <c r="N248" s="39"/>
      <c r="O248" s="25"/>
      <c r="P248" s="39"/>
      <c r="Q248" s="39"/>
      <c r="R248" s="39"/>
      <c r="S248" s="25"/>
      <c r="T248" s="39"/>
      <c r="U248" s="39"/>
      <c r="V248" s="39"/>
      <c r="W248" s="25"/>
      <c r="X248" s="39"/>
      <c r="Y248" s="39"/>
      <c r="Z248" s="39"/>
      <c r="AA248" s="25"/>
      <c r="AB248" s="39"/>
      <c r="AC248" s="39"/>
      <c r="AD248" s="39"/>
    </row>
    <row r="249" spans="1:30">
      <c r="A249" s="12"/>
      <c r="B249" s="41" t="s">
        <v>253</v>
      </c>
      <c r="C249" s="19"/>
      <c r="D249" s="42" t="s">
        <v>239</v>
      </c>
      <c r="E249" s="44">
        <v>20353</v>
      </c>
      <c r="F249" s="19"/>
      <c r="G249" s="19"/>
      <c r="H249" s="42" t="s">
        <v>239</v>
      </c>
      <c r="I249" s="43">
        <v>179</v>
      </c>
      <c r="J249" s="19"/>
      <c r="K249" s="19"/>
      <c r="L249" s="42" t="s">
        <v>239</v>
      </c>
      <c r="M249" s="43" t="s">
        <v>240</v>
      </c>
      <c r="N249" s="19"/>
      <c r="O249" s="19"/>
      <c r="P249" s="42" t="s">
        <v>239</v>
      </c>
      <c r="Q249" s="43" t="s">
        <v>240</v>
      </c>
      <c r="R249" s="19"/>
      <c r="S249" s="19"/>
      <c r="T249" s="42" t="s">
        <v>239</v>
      </c>
      <c r="U249" s="43" t="s">
        <v>240</v>
      </c>
      <c r="V249" s="19"/>
      <c r="W249" s="19"/>
      <c r="X249" s="42" t="s">
        <v>239</v>
      </c>
      <c r="Y249" s="44">
        <v>20532</v>
      </c>
      <c r="Z249" s="19"/>
      <c r="AA249" s="19"/>
      <c r="AB249" s="42" t="s">
        <v>239</v>
      </c>
      <c r="AC249" s="43">
        <v>179</v>
      </c>
      <c r="AD249" s="19"/>
    </row>
    <row r="250" spans="1:30">
      <c r="A250" s="12"/>
      <c r="B250" s="41"/>
      <c r="C250" s="19"/>
      <c r="D250" s="42"/>
      <c r="E250" s="44"/>
      <c r="F250" s="19"/>
      <c r="G250" s="19"/>
      <c r="H250" s="42"/>
      <c r="I250" s="43"/>
      <c r="J250" s="19"/>
      <c r="K250" s="19"/>
      <c r="L250" s="42"/>
      <c r="M250" s="43"/>
      <c r="N250" s="19"/>
      <c r="O250" s="19"/>
      <c r="P250" s="42"/>
      <c r="Q250" s="43"/>
      <c r="R250" s="19"/>
      <c r="S250" s="19"/>
      <c r="T250" s="42"/>
      <c r="U250" s="43"/>
      <c r="V250" s="19"/>
      <c r="W250" s="19"/>
      <c r="X250" s="42"/>
      <c r="Y250" s="44"/>
      <c r="Z250" s="19"/>
      <c r="AA250" s="19"/>
      <c r="AB250" s="42"/>
      <c r="AC250" s="43"/>
      <c r="AD250" s="19"/>
    </row>
    <row r="251" spans="1:30">
      <c r="A251" s="12"/>
      <c r="B251" s="45" t="s">
        <v>254</v>
      </c>
      <c r="C251" s="39"/>
      <c r="D251" s="47">
        <v>8555</v>
      </c>
      <c r="E251" s="47"/>
      <c r="F251" s="39"/>
      <c r="G251" s="39"/>
      <c r="H251" s="46">
        <v>47</v>
      </c>
      <c r="I251" s="46"/>
      <c r="J251" s="39"/>
      <c r="K251" s="39"/>
      <c r="L251" s="46" t="s">
        <v>240</v>
      </c>
      <c r="M251" s="46"/>
      <c r="N251" s="39"/>
      <c r="O251" s="39"/>
      <c r="P251" s="46" t="s">
        <v>240</v>
      </c>
      <c r="Q251" s="46"/>
      <c r="R251" s="39"/>
      <c r="S251" s="39"/>
      <c r="T251" s="46" t="s">
        <v>240</v>
      </c>
      <c r="U251" s="46"/>
      <c r="V251" s="39"/>
      <c r="W251" s="39"/>
      <c r="X251" s="47">
        <v>8602</v>
      </c>
      <c r="Y251" s="47"/>
      <c r="Z251" s="39"/>
      <c r="AA251" s="39"/>
      <c r="AB251" s="46">
        <v>47</v>
      </c>
      <c r="AC251" s="46"/>
      <c r="AD251" s="39"/>
    </row>
    <row r="252" spans="1:30">
      <c r="A252" s="12"/>
      <c r="B252" s="45"/>
      <c r="C252" s="39"/>
      <c r="D252" s="47"/>
      <c r="E252" s="47"/>
      <c r="F252" s="39"/>
      <c r="G252" s="39"/>
      <c r="H252" s="46"/>
      <c r="I252" s="46"/>
      <c r="J252" s="39"/>
      <c r="K252" s="39"/>
      <c r="L252" s="46"/>
      <c r="M252" s="46"/>
      <c r="N252" s="39"/>
      <c r="O252" s="39"/>
      <c r="P252" s="46"/>
      <c r="Q252" s="46"/>
      <c r="R252" s="39"/>
      <c r="S252" s="39"/>
      <c r="T252" s="46"/>
      <c r="U252" s="46"/>
      <c r="V252" s="39"/>
      <c r="W252" s="39"/>
      <c r="X252" s="47"/>
      <c r="Y252" s="47"/>
      <c r="Z252" s="39"/>
      <c r="AA252" s="39"/>
      <c r="AB252" s="46"/>
      <c r="AC252" s="46"/>
      <c r="AD252" s="39"/>
    </row>
    <row r="253" spans="1:30">
      <c r="A253" s="12"/>
      <c r="B253" s="41" t="s">
        <v>257</v>
      </c>
      <c r="C253" s="19"/>
      <c r="D253" s="44">
        <v>2640</v>
      </c>
      <c r="E253" s="44"/>
      <c r="F253" s="19"/>
      <c r="G253" s="19"/>
      <c r="H253" s="43">
        <v>83</v>
      </c>
      <c r="I253" s="43"/>
      <c r="J253" s="19"/>
      <c r="K253" s="19"/>
      <c r="L253" s="43" t="s">
        <v>240</v>
      </c>
      <c r="M253" s="43"/>
      <c r="N253" s="19"/>
      <c r="O253" s="19"/>
      <c r="P253" s="43" t="s">
        <v>240</v>
      </c>
      <c r="Q253" s="43"/>
      <c r="R253" s="19"/>
      <c r="S253" s="19"/>
      <c r="T253" s="43" t="s">
        <v>240</v>
      </c>
      <c r="U253" s="43"/>
      <c r="V253" s="19"/>
      <c r="W253" s="19"/>
      <c r="X253" s="44">
        <v>2723</v>
      </c>
      <c r="Y253" s="44"/>
      <c r="Z253" s="19"/>
      <c r="AA253" s="19"/>
      <c r="AB253" s="43">
        <v>83</v>
      </c>
      <c r="AC253" s="43"/>
      <c r="AD253" s="19"/>
    </row>
    <row r="254" spans="1:30">
      <c r="A254" s="12"/>
      <c r="B254" s="41"/>
      <c r="C254" s="19"/>
      <c r="D254" s="44"/>
      <c r="E254" s="44"/>
      <c r="F254" s="19"/>
      <c r="G254" s="19"/>
      <c r="H254" s="43"/>
      <c r="I254" s="43"/>
      <c r="J254" s="19"/>
      <c r="K254" s="19"/>
      <c r="L254" s="43"/>
      <c r="M254" s="43"/>
      <c r="N254" s="19"/>
      <c r="O254" s="19"/>
      <c r="P254" s="43"/>
      <c r="Q254" s="43"/>
      <c r="R254" s="19"/>
      <c r="S254" s="19"/>
      <c r="T254" s="43"/>
      <c r="U254" s="43"/>
      <c r="V254" s="19"/>
      <c r="W254" s="19"/>
      <c r="X254" s="44"/>
      <c r="Y254" s="44"/>
      <c r="Z254" s="19"/>
      <c r="AA254" s="19"/>
      <c r="AB254" s="43"/>
      <c r="AC254" s="43"/>
      <c r="AD254" s="19"/>
    </row>
    <row r="255" spans="1:30">
      <c r="A255" s="12"/>
      <c r="B255" s="45" t="s">
        <v>260</v>
      </c>
      <c r="C255" s="39"/>
      <c r="D255" s="47">
        <v>8586</v>
      </c>
      <c r="E255" s="47"/>
      <c r="F255" s="39"/>
      <c r="G255" s="39"/>
      <c r="H255" s="46">
        <v>51</v>
      </c>
      <c r="I255" s="46"/>
      <c r="J255" s="39"/>
      <c r="K255" s="39"/>
      <c r="L255" s="47">
        <v>249340</v>
      </c>
      <c r="M255" s="47"/>
      <c r="N255" s="39"/>
      <c r="O255" s="39"/>
      <c r="P255" s="46" t="s">
        <v>240</v>
      </c>
      <c r="Q255" s="46"/>
      <c r="R255" s="39"/>
      <c r="S255" s="39"/>
      <c r="T255" s="46" t="s">
        <v>240</v>
      </c>
      <c r="U255" s="46"/>
      <c r="V255" s="39"/>
      <c r="W255" s="39"/>
      <c r="X255" s="47">
        <v>257977</v>
      </c>
      <c r="Y255" s="47"/>
      <c r="Z255" s="39"/>
      <c r="AA255" s="39"/>
      <c r="AB255" s="46">
        <v>51</v>
      </c>
      <c r="AC255" s="46"/>
      <c r="AD255" s="39"/>
    </row>
    <row r="256" spans="1:30" ht="15.75" thickBot="1">
      <c r="A256" s="12"/>
      <c r="B256" s="45"/>
      <c r="C256" s="39"/>
      <c r="D256" s="60"/>
      <c r="E256" s="60"/>
      <c r="F256" s="61"/>
      <c r="G256" s="39"/>
      <c r="H256" s="62"/>
      <c r="I256" s="62"/>
      <c r="J256" s="61"/>
      <c r="K256" s="39"/>
      <c r="L256" s="60"/>
      <c r="M256" s="60"/>
      <c r="N256" s="61"/>
      <c r="O256" s="39"/>
      <c r="P256" s="62"/>
      <c r="Q256" s="62"/>
      <c r="R256" s="61"/>
      <c r="S256" s="39"/>
      <c r="T256" s="62"/>
      <c r="U256" s="62"/>
      <c r="V256" s="61"/>
      <c r="W256" s="39"/>
      <c r="X256" s="60"/>
      <c r="Y256" s="60"/>
      <c r="Z256" s="61"/>
      <c r="AA256" s="39"/>
      <c r="AB256" s="62"/>
      <c r="AC256" s="62"/>
      <c r="AD256" s="61"/>
    </row>
    <row r="257" spans="1:30">
      <c r="A257" s="12"/>
      <c r="B257" s="59" t="s">
        <v>248</v>
      </c>
      <c r="C257" s="19"/>
      <c r="D257" s="63" t="s">
        <v>239</v>
      </c>
      <c r="E257" s="64">
        <v>40134</v>
      </c>
      <c r="F257" s="65"/>
      <c r="G257" s="19"/>
      <c r="H257" s="63" t="s">
        <v>239</v>
      </c>
      <c r="I257" s="69">
        <v>360</v>
      </c>
      <c r="J257" s="65"/>
      <c r="K257" s="19"/>
      <c r="L257" s="63" t="s">
        <v>239</v>
      </c>
      <c r="M257" s="64">
        <v>249340</v>
      </c>
      <c r="N257" s="65"/>
      <c r="O257" s="19"/>
      <c r="P257" s="63" t="s">
        <v>239</v>
      </c>
      <c r="Q257" s="69" t="s">
        <v>240</v>
      </c>
      <c r="R257" s="65"/>
      <c r="S257" s="19"/>
      <c r="T257" s="63" t="s">
        <v>239</v>
      </c>
      <c r="U257" s="69" t="s">
        <v>240</v>
      </c>
      <c r="V257" s="65"/>
      <c r="W257" s="19"/>
      <c r="X257" s="63" t="s">
        <v>239</v>
      </c>
      <c r="Y257" s="64">
        <v>289834</v>
      </c>
      <c r="Z257" s="65"/>
      <c r="AA257" s="19"/>
      <c r="AB257" s="63" t="s">
        <v>239</v>
      </c>
      <c r="AC257" s="69">
        <v>360</v>
      </c>
      <c r="AD257" s="65"/>
    </row>
    <row r="258" spans="1:30">
      <c r="A258" s="12"/>
      <c r="B258" s="59"/>
      <c r="C258" s="19"/>
      <c r="D258" s="42"/>
      <c r="E258" s="44"/>
      <c r="F258" s="19"/>
      <c r="G258" s="19"/>
      <c r="H258" s="42"/>
      <c r="I258" s="43"/>
      <c r="J258" s="19"/>
      <c r="K258" s="19"/>
      <c r="L258" s="42"/>
      <c r="M258" s="44"/>
      <c r="N258" s="19"/>
      <c r="O258" s="19"/>
      <c r="P258" s="42"/>
      <c r="Q258" s="43"/>
      <c r="R258" s="19"/>
      <c r="S258" s="19"/>
      <c r="T258" s="42"/>
      <c r="U258" s="43"/>
      <c r="V258" s="19"/>
      <c r="W258" s="19"/>
      <c r="X258" s="42"/>
      <c r="Y258" s="44"/>
      <c r="Z258" s="19"/>
      <c r="AA258" s="19"/>
      <c r="AB258" s="42"/>
      <c r="AC258" s="43"/>
      <c r="AD258" s="19"/>
    </row>
    <row r="259" spans="1:30">
      <c r="A259" s="12"/>
      <c r="B259" s="24" t="s">
        <v>31</v>
      </c>
      <c r="C259" s="25"/>
      <c r="D259" s="39"/>
      <c r="E259" s="39"/>
      <c r="F259" s="39"/>
      <c r="G259" s="25"/>
      <c r="H259" s="39"/>
      <c r="I259" s="39"/>
      <c r="J259" s="39"/>
      <c r="K259" s="25"/>
      <c r="L259" s="39"/>
      <c r="M259" s="39"/>
      <c r="N259" s="39"/>
      <c r="O259" s="25"/>
      <c r="P259" s="39"/>
      <c r="Q259" s="39"/>
      <c r="R259" s="39"/>
      <c r="S259" s="25"/>
      <c r="T259" s="39"/>
      <c r="U259" s="39"/>
      <c r="V259" s="39"/>
      <c r="W259" s="25"/>
      <c r="X259" s="39"/>
      <c r="Y259" s="39"/>
      <c r="Z259" s="39"/>
      <c r="AA259" s="25"/>
      <c r="AB259" s="39"/>
      <c r="AC259" s="39"/>
      <c r="AD259" s="39"/>
    </row>
    <row r="260" spans="1:30">
      <c r="A260" s="12"/>
      <c r="B260" s="41" t="s">
        <v>330</v>
      </c>
      <c r="C260" s="19"/>
      <c r="D260" s="42" t="s">
        <v>239</v>
      </c>
      <c r="E260" s="43" t="s">
        <v>331</v>
      </c>
      <c r="F260" s="42" t="s">
        <v>272</v>
      </c>
      <c r="G260" s="19"/>
      <c r="H260" s="42" t="s">
        <v>239</v>
      </c>
      <c r="I260" s="43">
        <v>481</v>
      </c>
      <c r="J260" s="19"/>
      <c r="K260" s="19"/>
      <c r="L260" s="42" t="s">
        <v>239</v>
      </c>
      <c r="M260" s="43" t="s">
        <v>240</v>
      </c>
      <c r="N260" s="19"/>
      <c r="O260" s="19"/>
      <c r="P260" s="42" t="s">
        <v>239</v>
      </c>
      <c r="Q260" s="43" t="s">
        <v>240</v>
      </c>
      <c r="R260" s="19"/>
      <c r="S260" s="19"/>
      <c r="T260" s="42" t="s">
        <v>239</v>
      </c>
      <c r="U260" s="43" t="s">
        <v>240</v>
      </c>
      <c r="V260" s="19"/>
      <c r="W260" s="19"/>
      <c r="X260" s="42" t="s">
        <v>239</v>
      </c>
      <c r="Y260" s="43" t="s">
        <v>332</v>
      </c>
      <c r="Z260" s="42" t="s">
        <v>272</v>
      </c>
      <c r="AA260" s="19"/>
      <c r="AB260" s="42" t="s">
        <v>239</v>
      </c>
      <c r="AC260" s="43">
        <v>481</v>
      </c>
      <c r="AD260" s="19"/>
    </row>
    <row r="261" spans="1:30">
      <c r="A261" s="12"/>
      <c r="B261" s="41"/>
      <c r="C261" s="19"/>
      <c r="D261" s="42"/>
      <c r="E261" s="43"/>
      <c r="F261" s="42"/>
      <c r="G261" s="19"/>
      <c r="H261" s="42"/>
      <c r="I261" s="43"/>
      <c r="J261" s="19"/>
      <c r="K261" s="19"/>
      <c r="L261" s="42"/>
      <c r="M261" s="43"/>
      <c r="N261" s="19"/>
      <c r="O261" s="19"/>
      <c r="P261" s="42"/>
      <c r="Q261" s="43"/>
      <c r="R261" s="19"/>
      <c r="S261" s="19"/>
      <c r="T261" s="42"/>
      <c r="U261" s="43"/>
      <c r="V261" s="19"/>
      <c r="W261" s="19"/>
      <c r="X261" s="42"/>
      <c r="Y261" s="43"/>
      <c r="Z261" s="42"/>
      <c r="AA261" s="19"/>
      <c r="AB261" s="42"/>
      <c r="AC261" s="43"/>
      <c r="AD261" s="19"/>
    </row>
    <row r="262" spans="1:30">
      <c r="A262" s="12"/>
      <c r="B262" s="45" t="s">
        <v>267</v>
      </c>
      <c r="C262" s="39"/>
      <c r="D262" s="47">
        <v>44817</v>
      </c>
      <c r="E262" s="47"/>
      <c r="F262" s="39"/>
      <c r="G262" s="39"/>
      <c r="H262" s="47">
        <v>1104</v>
      </c>
      <c r="I262" s="47"/>
      <c r="J262" s="39"/>
      <c r="K262" s="39"/>
      <c r="L262" s="47">
        <v>6411</v>
      </c>
      <c r="M262" s="47"/>
      <c r="N262" s="39"/>
      <c r="O262" s="39"/>
      <c r="P262" s="46" t="s">
        <v>333</v>
      </c>
      <c r="Q262" s="46"/>
      <c r="R262" s="52" t="s">
        <v>272</v>
      </c>
      <c r="S262" s="39"/>
      <c r="T262" s="46" t="s">
        <v>240</v>
      </c>
      <c r="U262" s="46"/>
      <c r="V262" s="39"/>
      <c r="W262" s="39"/>
      <c r="X262" s="47">
        <v>51103</v>
      </c>
      <c r="Y262" s="47"/>
      <c r="Z262" s="39"/>
      <c r="AA262" s="39"/>
      <c r="AB262" s="47">
        <v>2623</v>
      </c>
      <c r="AC262" s="47"/>
      <c r="AD262" s="39"/>
    </row>
    <row r="263" spans="1:30">
      <c r="A263" s="12"/>
      <c r="B263" s="45"/>
      <c r="C263" s="39"/>
      <c r="D263" s="47"/>
      <c r="E263" s="47"/>
      <c r="F263" s="39"/>
      <c r="G263" s="39"/>
      <c r="H263" s="47"/>
      <c r="I263" s="47"/>
      <c r="J263" s="39"/>
      <c r="K263" s="39"/>
      <c r="L263" s="47"/>
      <c r="M263" s="47"/>
      <c r="N263" s="39"/>
      <c r="O263" s="39"/>
      <c r="P263" s="46"/>
      <c r="Q263" s="46"/>
      <c r="R263" s="52"/>
      <c r="S263" s="39"/>
      <c r="T263" s="46"/>
      <c r="U263" s="46"/>
      <c r="V263" s="39"/>
      <c r="W263" s="39"/>
      <c r="X263" s="47"/>
      <c r="Y263" s="47"/>
      <c r="Z263" s="39"/>
      <c r="AA263" s="39"/>
      <c r="AB263" s="47"/>
      <c r="AC263" s="47"/>
      <c r="AD263" s="39"/>
    </row>
    <row r="264" spans="1:30">
      <c r="A264" s="12"/>
      <c r="B264" s="41" t="s">
        <v>268</v>
      </c>
      <c r="C264" s="19"/>
      <c r="D264" s="44">
        <v>13243</v>
      </c>
      <c r="E264" s="44"/>
      <c r="F264" s="19"/>
      <c r="G264" s="19"/>
      <c r="H264" s="43">
        <v>231</v>
      </c>
      <c r="I264" s="43"/>
      <c r="J264" s="19"/>
      <c r="K264" s="19"/>
      <c r="L264" s="43" t="s">
        <v>240</v>
      </c>
      <c r="M264" s="43"/>
      <c r="N264" s="19"/>
      <c r="O264" s="19"/>
      <c r="P264" s="43" t="s">
        <v>334</v>
      </c>
      <c r="Q264" s="43"/>
      <c r="R264" s="42" t="s">
        <v>272</v>
      </c>
      <c r="S264" s="19"/>
      <c r="T264" s="43" t="s">
        <v>240</v>
      </c>
      <c r="U264" s="43"/>
      <c r="V264" s="19"/>
      <c r="W264" s="19"/>
      <c r="X264" s="44">
        <v>12155</v>
      </c>
      <c r="Y264" s="44"/>
      <c r="Z264" s="19"/>
      <c r="AA264" s="19"/>
      <c r="AB264" s="43">
        <v>231</v>
      </c>
      <c r="AC264" s="43"/>
      <c r="AD264" s="19"/>
    </row>
    <row r="265" spans="1:30">
      <c r="A265" s="12"/>
      <c r="B265" s="41"/>
      <c r="C265" s="19"/>
      <c r="D265" s="44"/>
      <c r="E265" s="44"/>
      <c r="F265" s="19"/>
      <c r="G265" s="19"/>
      <c r="H265" s="43"/>
      <c r="I265" s="43"/>
      <c r="J265" s="19"/>
      <c r="K265" s="19"/>
      <c r="L265" s="43"/>
      <c r="M265" s="43"/>
      <c r="N265" s="19"/>
      <c r="O265" s="19"/>
      <c r="P265" s="43"/>
      <c r="Q265" s="43"/>
      <c r="R265" s="42"/>
      <c r="S265" s="19"/>
      <c r="T265" s="43"/>
      <c r="U265" s="43"/>
      <c r="V265" s="19"/>
      <c r="W265" s="19"/>
      <c r="X265" s="44"/>
      <c r="Y265" s="44"/>
      <c r="Z265" s="19"/>
      <c r="AA265" s="19"/>
      <c r="AB265" s="43"/>
      <c r="AC265" s="43"/>
      <c r="AD265" s="19"/>
    </row>
    <row r="266" spans="1:30">
      <c r="A266" s="12"/>
      <c r="B266" s="45" t="s">
        <v>269</v>
      </c>
      <c r="C266" s="39"/>
      <c r="D266" s="47">
        <v>59872</v>
      </c>
      <c r="E266" s="47"/>
      <c r="F266" s="39"/>
      <c r="G266" s="39"/>
      <c r="H266" s="46">
        <v>497</v>
      </c>
      <c r="I266" s="46"/>
      <c r="J266" s="39"/>
      <c r="K266" s="39"/>
      <c r="L266" s="47">
        <v>5184</v>
      </c>
      <c r="M266" s="47"/>
      <c r="N266" s="39"/>
      <c r="O266" s="39"/>
      <c r="P266" s="46" t="s">
        <v>335</v>
      </c>
      <c r="Q266" s="46"/>
      <c r="R266" s="52" t="s">
        <v>272</v>
      </c>
      <c r="S266" s="39"/>
      <c r="T266" s="46" t="s">
        <v>240</v>
      </c>
      <c r="U266" s="46"/>
      <c r="V266" s="39"/>
      <c r="W266" s="39"/>
      <c r="X266" s="47">
        <v>64642</v>
      </c>
      <c r="Y266" s="47"/>
      <c r="Z266" s="39"/>
      <c r="AA266" s="39"/>
      <c r="AB266" s="46">
        <v>497</v>
      </c>
      <c r="AC266" s="46"/>
      <c r="AD266" s="39"/>
    </row>
    <row r="267" spans="1:30" ht="15.75" thickBot="1">
      <c r="A267" s="12"/>
      <c r="B267" s="45"/>
      <c r="C267" s="39"/>
      <c r="D267" s="60"/>
      <c r="E267" s="60"/>
      <c r="F267" s="61"/>
      <c r="G267" s="39"/>
      <c r="H267" s="62"/>
      <c r="I267" s="62"/>
      <c r="J267" s="61"/>
      <c r="K267" s="39"/>
      <c r="L267" s="60"/>
      <c r="M267" s="60"/>
      <c r="N267" s="61"/>
      <c r="O267" s="39"/>
      <c r="P267" s="62"/>
      <c r="Q267" s="62"/>
      <c r="R267" s="68"/>
      <c r="S267" s="39"/>
      <c r="T267" s="62"/>
      <c r="U267" s="62"/>
      <c r="V267" s="61"/>
      <c r="W267" s="39"/>
      <c r="X267" s="60"/>
      <c r="Y267" s="60"/>
      <c r="Z267" s="61"/>
      <c r="AA267" s="39"/>
      <c r="AB267" s="62"/>
      <c r="AC267" s="62"/>
      <c r="AD267" s="61"/>
    </row>
    <row r="268" spans="1:30">
      <c r="A268" s="12"/>
      <c r="B268" s="59" t="s">
        <v>31</v>
      </c>
      <c r="C268" s="19"/>
      <c r="D268" s="63" t="s">
        <v>239</v>
      </c>
      <c r="E268" s="64">
        <v>116074</v>
      </c>
      <c r="F268" s="65"/>
      <c r="G268" s="19"/>
      <c r="H268" s="63" t="s">
        <v>239</v>
      </c>
      <c r="I268" s="64">
        <v>2313</v>
      </c>
      <c r="J268" s="65"/>
      <c r="K268" s="19"/>
      <c r="L268" s="63" t="s">
        <v>239</v>
      </c>
      <c r="M268" s="64">
        <v>11595</v>
      </c>
      <c r="N268" s="65"/>
      <c r="O268" s="19"/>
      <c r="P268" s="63" t="s">
        <v>239</v>
      </c>
      <c r="Q268" s="69" t="s">
        <v>336</v>
      </c>
      <c r="R268" s="63" t="s">
        <v>272</v>
      </c>
      <c r="S268" s="19"/>
      <c r="T268" s="63" t="s">
        <v>239</v>
      </c>
      <c r="U268" s="69" t="s">
        <v>240</v>
      </c>
      <c r="V268" s="65"/>
      <c r="W268" s="19"/>
      <c r="X268" s="63" t="s">
        <v>239</v>
      </c>
      <c r="Y268" s="64">
        <v>126523</v>
      </c>
      <c r="Z268" s="65"/>
      <c r="AA268" s="19"/>
      <c r="AB268" s="63" t="s">
        <v>239</v>
      </c>
      <c r="AC268" s="64">
        <v>3832</v>
      </c>
      <c r="AD268" s="65"/>
    </row>
    <row r="269" spans="1:30">
      <c r="A269" s="12"/>
      <c r="B269" s="59"/>
      <c r="C269" s="19"/>
      <c r="D269" s="42"/>
      <c r="E269" s="44"/>
      <c r="F269" s="19"/>
      <c r="G269" s="19"/>
      <c r="H269" s="42"/>
      <c r="I269" s="44"/>
      <c r="J269" s="19"/>
      <c r="K269" s="19"/>
      <c r="L269" s="42"/>
      <c r="M269" s="44"/>
      <c r="N269" s="19"/>
      <c r="O269" s="19"/>
      <c r="P269" s="42"/>
      <c r="Q269" s="43"/>
      <c r="R269" s="42"/>
      <c r="S269" s="19"/>
      <c r="T269" s="42"/>
      <c r="U269" s="43"/>
      <c r="V269" s="19"/>
      <c r="W269" s="19"/>
      <c r="X269" s="42"/>
      <c r="Y269" s="44"/>
      <c r="Z269" s="19"/>
      <c r="AA269" s="19"/>
      <c r="AB269" s="42"/>
      <c r="AC269" s="44"/>
      <c r="AD269" s="19"/>
    </row>
    <row r="270" spans="1:30">
      <c r="A270" s="12"/>
      <c r="B270" s="24" t="s">
        <v>280</v>
      </c>
      <c r="C270" s="25"/>
      <c r="D270" s="39"/>
      <c r="E270" s="39"/>
      <c r="F270" s="39"/>
      <c r="G270" s="25"/>
      <c r="H270" s="39"/>
      <c r="I270" s="39"/>
      <c r="J270" s="39"/>
      <c r="K270" s="25"/>
      <c r="L270" s="39"/>
      <c r="M270" s="39"/>
      <c r="N270" s="39"/>
      <c r="O270" s="25"/>
      <c r="P270" s="39"/>
      <c r="Q270" s="39"/>
      <c r="R270" s="39"/>
      <c r="S270" s="25"/>
      <c r="T270" s="39"/>
      <c r="U270" s="39"/>
      <c r="V270" s="39"/>
      <c r="W270" s="25"/>
      <c r="X270" s="39"/>
      <c r="Y270" s="39"/>
      <c r="Z270" s="39"/>
      <c r="AA270" s="25"/>
      <c r="AB270" s="39"/>
      <c r="AC270" s="39"/>
      <c r="AD270" s="39"/>
    </row>
    <row r="271" spans="1:30">
      <c r="A271" s="12"/>
      <c r="B271" s="41" t="s">
        <v>241</v>
      </c>
      <c r="C271" s="19"/>
      <c r="D271" s="42" t="s">
        <v>239</v>
      </c>
      <c r="E271" s="43">
        <v>132</v>
      </c>
      <c r="F271" s="19"/>
      <c r="G271" s="19"/>
      <c r="H271" s="42" t="s">
        <v>239</v>
      </c>
      <c r="I271" s="43" t="s">
        <v>240</v>
      </c>
      <c r="J271" s="19"/>
      <c r="K271" s="19"/>
      <c r="L271" s="42" t="s">
        <v>239</v>
      </c>
      <c r="M271" s="43" t="s">
        <v>240</v>
      </c>
      <c r="N271" s="19"/>
      <c r="O271" s="19"/>
      <c r="P271" s="42" t="s">
        <v>239</v>
      </c>
      <c r="Q271" s="43" t="s">
        <v>240</v>
      </c>
      <c r="R271" s="19"/>
      <c r="S271" s="19"/>
      <c r="T271" s="42" t="s">
        <v>239</v>
      </c>
      <c r="U271" s="43" t="s">
        <v>240</v>
      </c>
      <c r="V271" s="19"/>
      <c r="W271" s="19"/>
      <c r="X271" s="42" t="s">
        <v>239</v>
      </c>
      <c r="Y271" s="43">
        <v>132</v>
      </c>
      <c r="Z271" s="19"/>
      <c r="AA271" s="19"/>
      <c r="AB271" s="42" t="s">
        <v>239</v>
      </c>
      <c r="AC271" s="43" t="s">
        <v>240</v>
      </c>
      <c r="AD271" s="19"/>
    </row>
    <row r="272" spans="1:30">
      <c r="A272" s="12"/>
      <c r="B272" s="41"/>
      <c r="C272" s="19"/>
      <c r="D272" s="42"/>
      <c r="E272" s="43"/>
      <c r="F272" s="19"/>
      <c r="G272" s="19"/>
      <c r="H272" s="42"/>
      <c r="I272" s="43"/>
      <c r="J272" s="19"/>
      <c r="K272" s="19"/>
      <c r="L272" s="42"/>
      <c r="M272" s="43"/>
      <c r="N272" s="19"/>
      <c r="O272" s="19"/>
      <c r="P272" s="42"/>
      <c r="Q272" s="43"/>
      <c r="R272" s="19"/>
      <c r="S272" s="19"/>
      <c r="T272" s="42"/>
      <c r="U272" s="43"/>
      <c r="V272" s="19"/>
      <c r="W272" s="19"/>
      <c r="X272" s="42"/>
      <c r="Y272" s="43"/>
      <c r="Z272" s="19"/>
      <c r="AA272" s="19"/>
      <c r="AB272" s="42"/>
      <c r="AC272" s="43"/>
      <c r="AD272" s="19"/>
    </row>
    <row r="273" spans="1:30">
      <c r="A273" s="12"/>
      <c r="B273" s="45" t="s">
        <v>31</v>
      </c>
      <c r="C273" s="39"/>
      <c r="D273" s="47">
        <v>13398</v>
      </c>
      <c r="E273" s="47"/>
      <c r="F273" s="39"/>
      <c r="G273" s="39"/>
      <c r="H273" s="46" t="s">
        <v>337</v>
      </c>
      <c r="I273" s="46"/>
      <c r="J273" s="52" t="s">
        <v>272</v>
      </c>
      <c r="K273" s="39"/>
      <c r="L273" s="46" t="s">
        <v>240</v>
      </c>
      <c r="M273" s="46"/>
      <c r="N273" s="39"/>
      <c r="O273" s="39"/>
      <c r="P273" s="46" t="s">
        <v>240</v>
      </c>
      <c r="Q273" s="46"/>
      <c r="R273" s="39"/>
      <c r="S273" s="39"/>
      <c r="T273" s="46" t="s">
        <v>240</v>
      </c>
      <c r="U273" s="46"/>
      <c r="V273" s="39"/>
      <c r="W273" s="39"/>
      <c r="X273" s="47">
        <v>12008</v>
      </c>
      <c r="Y273" s="47"/>
      <c r="Z273" s="39"/>
      <c r="AA273" s="39"/>
      <c r="AB273" s="46" t="s">
        <v>337</v>
      </c>
      <c r="AC273" s="46"/>
      <c r="AD273" s="52" t="s">
        <v>272</v>
      </c>
    </row>
    <row r="274" spans="1:30" ht="15.75" thickBot="1">
      <c r="A274" s="12"/>
      <c r="B274" s="45"/>
      <c r="C274" s="39"/>
      <c r="D274" s="60"/>
      <c r="E274" s="60"/>
      <c r="F274" s="61"/>
      <c r="G274" s="39"/>
      <c r="H274" s="62"/>
      <c r="I274" s="62"/>
      <c r="J274" s="68"/>
      <c r="K274" s="39"/>
      <c r="L274" s="62"/>
      <c r="M274" s="62"/>
      <c r="N274" s="61"/>
      <c r="O274" s="39"/>
      <c r="P274" s="62"/>
      <c r="Q274" s="62"/>
      <c r="R274" s="61"/>
      <c r="S274" s="39"/>
      <c r="T274" s="62"/>
      <c r="U274" s="62"/>
      <c r="V274" s="61"/>
      <c r="W274" s="39"/>
      <c r="X274" s="60"/>
      <c r="Y274" s="60"/>
      <c r="Z274" s="61"/>
      <c r="AA274" s="39"/>
      <c r="AB274" s="62"/>
      <c r="AC274" s="62"/>
      <c r="AD274" s="68"/>
    </row>
    <row r="275" spans="1:30">
      <c r="A275" s="12"/>
      <c r="B275" s="59" t="s">
        <v>280</v>
      </c>
      <c r="C275" s="19"/>
      <c r="D275" s="63" t="s">
        <v>239</v>
      </c>
      <c r="E275" s="64">
        <v>13530</v>
      </c>
      <c r="F275" s="65"/>
      <c r="G275" s="19"/>
      <c r="H275" s="63" t="s">
        <v>239</v>
      </c>
      <c r="I275" s="69" t="s">
        <v>337</v>
      </c>
      <c r="J275" s="63" t="s">
        <v>272</v>
      </c>
      <c r="K275" s="19"/>
      <c r="L275" s="63" t="s">
        <v>239</v>
      </c>
      <c r="M275" s="69" t="s">
        <v>240</v>
      </c>
      <c r="N275" s="65"/>
      <c r="O275" s="19"/>
      <c r="P275" s="63" t="s">
        <v>239</v>
      </c>
      <c r="Q275" s="69" t="s">
        <v>240</v>
      </c>
      <c r="R275" s="65"/>
      <c r="S275" s="19"/>
      <c r="T275" s="63" t="s">
        <v>239</v>
      </c>
      <c r="U275" s="69" t="s">
        <v>240</v>
      </c>
      <c r="V275" s="65"/>
      <c r="W275" s="19"/>
      <c r="X275" s="63" t="s">
        <v>239</v>
      </c>
      <c r="Y275" s="64">
        <v>12140</v>
      </c>
      <c r="Z275" s="65"/>
      <c r="AA275" s="19"/>
      <c r="AB275" s="63" t="s">
        <v>239</v>
      </c>
      <c r="AC275" s="69" t="s">
        <v>337</v>
      </c>
      <c r="AD275" s="63" t="s">
        <v>272</v>
      </c>
    </row>
    <row r="276" spans="1:30" ht="15.75" thickBot="1">
      <c r="A276" s="12"/>
      <c r="B276" s="59"/>
      <c r="C276" s="19"/>
      <c r="D276" s="70"/>
      <c r="E276" s="50"/>
      <c r="F276" s="49"/>
      <c r="G276" s="19"/>
      <c r="H276" s="70"/>
      <c r="I276" s="48"/>
      <c r="J276" s="70"/>
      <c r="K276" s="19"/>
      <c r="L276" s="70"/>
      <c r="M276" s="48"/>
      <c r="N276" s="49"/>
      <c r="O276" s="19"/>
      <c r="P276" s="70"/>
      <c r="Q276" s="48"/>
      <c r="R276" s="49"/>
      <c r="S276" s="19"/>
      <c r="T276" s="70"/>
      <c r="U276" s="48"/>
      <c r="V276" s="49"/>
      <c r="W276" s="19"/>
      <c r="X276" s="70"/>
      <c r="Y276" s="50"/>
      <c r="Z276" s="49"/>
      <c r="AA276" s="19"/>
      <c r="AB276" s="70"/>
      <c r="AC276" s="48"/>
      <c r="AD276" s="70"/>
    </row>
    <row r="277" spans="1:30">
      <c r="A277" s="12"/>
      <c r="B277" s="51" t="s">
        <v>123</v>
      </c>
      <c r="C277" s="39"/>
      <c r="D277" s="53" t="s">
        <v>239</v>
      </c>
      <c r="E277" s="56">
        <v>769384</v>
      </c>
      <c r="F277" s="40"/>
      <c r="G277" s="39"/>
      <c r="H277" s="53" t="s">
        <v>239</v>
      </c>
      <c r="I277" s="54">
        <v>683</v>
      </c>
      <c r="J277" s="40"/>
      <c r="K277" s="39"/>
      <c r="L277" s="53" t="s">
        <v>239</v>
      </c>
      <c r="M277" s="56">
        <v>304357</v>
      </c>
      <c r="N277" s="40"/>
      <c r="O277" s="39"/>
      <c r="P277" s="53" t="s">
        <v>239</v>
      </c>
      <c r="Q277" s="54" t="s">
        <v>338</v>
      </c>
      <c r="R277" s="53" t="s">
        <v>272</v>
      </c>
      <c r="S277" s="39"/>
      <c r="T277" s="53" t="s">
        <v>239</v>
      </c>
      <c r="U277" s="54" t="s">
        <v>240</v>
      </c>
      <c r="V277" s="40"/>
      <c r="W277" s="39"/>
      <c r="X277" s="53" t="s">
        <v>239</v>
      </c>
      <c r="Y277" s="56">
        <v>1027763</v>
      </c>
      <c r="Z277" s="40"/>
      <c r="AA277" s="39"/>
      <c r="AB277" s="53" t="s">
        <v>239</v>
      </c>
      <c r="AC277" s="56">
        <v>2232</v>
      </c>
      <c r="AD277" s="40"/>
    </row>
    <row r="278" spans="1:30">
      <c r="A278" s="12"/>
      <c r="B278" s="51"/>
      <c r="C278" s="39"/>
      <c r="D278" s="52"/>
      <c r="E278" s="47"/>
      <c r="F278" s="39"/>
      <c r="G278" s="39"/>
      <c r="H278" s="52"/>
      <c r="I278" s="46"/>
      <c r="J278" s="39"/>
      <c r="K278" s="39"/>
      <c r="L278" s="52"/>
      <c r="M278" s="47"/>
      <c r="N278" s="39"/>
      <c r="O278" s="39"/>
      <c r="P278" s="52"/>
      <c r="Q278" s="46"/>
      <c r="R278" s="52"/>
      <c r="S278" s="39"/>
      <c r="T278" s="52"/>
      <c r="U278" s="46"/>
      <c r="V278" s="39"/>
      <c r="W278" s="39"/>
      <c r="X278" s="52"/>
      <c r="Y278" s="47"/>
      <c r="Z278" s="39"/>
      <c r="AA278" s="39"/>
      <c r="AB278" s="52"/>
      <c r="AC278" s="47"/>
      <c r="AD278" s="39"/>
    </row>
    <row r="279" spans="1:30">
      <c r="A279" s="12"/>
      <c r="B279" s="15"/>
    </row>
    <row r="280" spans="1:30">
      <c r="A280" s="12"/>
      <c r="B280" s="15"/>
    </row>
    <row r="281" spans="1:30" ht="15.75" thickBot="1">
      <c r="A281" s="12"/>
      <c r="B281" s="30"/>
    </row>
    <row r="282" spans="1:30">
      <c r="A282" s="12"/>
      <c r="B282" s="15"/>
      <c r="C282" s="15"/>
    </row>
    <row r="283" spans="1:30" ht="25.5">
      <c r="A283" s="12"/>
      <c r="B283" s="96">
        <v>-1</v>
      </c>
      <c r="C283" s="97" t="s">
        <v>339</v>
      </c>
    </row>
    <row r="284" spans="1:30">
      <c r="A284" s="12"/>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row>
    <row r="285" spans="1:30">
      <c r="A285" s="12"/>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row>
    <row r="286" spans="1:30">
      <c r="A286" s="12"/>
      <c r="B286" s="93" t="s">
        <v>340</v>
      </c>
      <c r="C286" s="19"/>
      <c r="D286" s="37" t="s">
        <v>298</v>
      </c>
      <c r="E286" s="37"/>
      <c r="F286" s="37"/>
      <c r="G286" s="19"/>
      <c r="H286" s="37" t="s">
        <v>301</v>
      </c>
      <c r="I286" s="37"/>
      <c r="J286" s="37"/>
      <c r="K286" s="19"/>
      <c r="L286" s="37" t="s">
        <v>307</v>
      </c>
      <c r="M286" s="37"/>
      <c r="N286" s="37"/>
      <c r="O286" s="19"/>
      <c r="P286" s="37" t="s">
        <v>310</v>
      </c>
      <c r="Q286" s="37"/>
      <c r="R286" s="37"/>
      <c r="S286" s="19"/>
      <c r="T286" s="37" t="s">
        <v>312</v>
      </c>
      <c r="U286" s="37"/>
      <c r="V286" s="37"/>
      <c r="W286" s="19"/>
      <c r="X286" s="37" t="s">
        <v>317</v>
      </c>
      <c r="Y286" s="37"/>
      <c r="Z286" s="37"/>
      <c r="AA286" s="19"/>
      <c r="AB286" s="37" t="s">
        <v>319</v>
      </c>
      <c r="AC286" s="37"/>
      <c r="AD286" s="37"/>
    </row>
    <row r="287" spans="1:30">
      <c r="A287" s="12"/>
      <c r="B287" s="93"/>
      <c r="C287" s="19"/>
      <c r="D287" s="37" t="s">
        <v>299</v>
      </c>
      <c r="E287" s="37"/>
      <c r="F287" s="37"/>
      <c r="G287" s="19"/>
      <c r="H287" s="37" t="s">
        <v>302</v>
      </c>
      <c r="I287" s="37"/>
      <c r="J287" s="37"/>
      <c r="K287" s="19"/>
      <c r="L287" s="37" t="s">
        <v>308</v>
      </c>
      <c r="M287" s="37"/>
      <c r="N287" s="37"/>
      <c r="O287" s="19"/>
      <c r="P287" s="37" t="s">
        <v>308</v>
      </c>
      <c r="Q287" s="37"/>
      <c r="R287" s="37"/>
      <c r="S287" s="19"/>
      <c r="T287" s="37" t="s">
        <v>313</v>
      </c>
      <c r="U287" s="37"/>
      <c r="V287" s="37"/>
      <c r="W287" s="19"/>
      <c r="X287" s="37" t="s">
        <v>344</v>
      </c>
      <c r="Y287" s="37"/>
      <c r="Z287" s="37"/>
      <c r="AA287" s="19"/>
      <c r="AB287" s="37" t="s">
        <v>302</v>
      </c>
      <c r="AC287" s="37"/>
      <c r="AD287" s="37"/>
    </row>
    <row r="288" spans="1:30">
      <c r="A288" s="12"/>
      <c r="B288" s="93"/>
      <c r="C288" s="19"/>
      <c r="D288" s="37" t="s">
        <v>300</v>
      </c>
      <c r="E288" s="37"/>
      <c r="F288" s="37"/>
      <c r="G288" s="19"/>
      <c r="H288" s="37" t="s">
        <v>303</v>
      </c>
      <c r="I288" s="37"/>
      <c r="J288" s="37"/>
      <c r="K288" s="19"/>
      <c r="L288" s="37" t="s">
        <v>309</v>
      </c>
      <c r="M288" s="37"/>
      <c r="N288" s="37"/>
      <c r="O288" s="19"/>
      <c r="P288" s="37" t="s">
        <v>342</v>
      </c>
      <c r="Q288" s="37"/>
      <c r="R288" s="37"/>
      <c r="S288" s="19"/>
      <c r="T288" s="37" t="s">
        <v>343</v>
      </c>
      <c r="U288" s="37"/>
      <c r="V288" s="37"/>
      <c r="W288" s="19"/>
      <c r="X288" s="37" t="s">
        <v>345</v>
      </c>
      <c r="Y288" s="37"/>
      <c r="Z288" s="37"/>
      <c r="AA288" s="19"/>
      <c r="AB288" s="37" t="s">
        <v>303</v>
      </c>
      <c r="AC288" s="37"/>
      <c r="AD288" s="37"/>
    </row>
    <row r="289" spans="1:30">
      <c r="A289" s="12"/>
      <c r="B289" s="93"/>
      <c r="C289" s="19"/>
      <c r="D289" s="11"/>
      <c r="E289" s="11"/>
      <c r="F289" s="11"/>
      <c r="G289" s="19"/>
      <c r="H289" s="37" t="s">
        <v>341</v>
      </c>
      <c r="I289" s="37"/>
      <c r="J289" s="37"/>
      <c r="K289" s="19"/>
      <c r="L289" s="11"/>
      <c r="M289" s="11"/>
      <c r="N289" s="11"/>
      <c r="O289" s="19"/>
      <c r="P289" s="11"/>
      <c r="Q289" s="11"/>
      <c r="R289" s="11"/>
      <c r="S289" s="19"/>
      <c r="T289" s="37" t="s">
        <v>316</v>
      </c>
      <c r="U289" s="37"/>
      <c r="V289" s="37"/>
      <c r="W289" s="19"/>
      <c r="X289" s="11"/>
      <c r="Y289" s="11"/>
      <c r="Z289" s="11"/>
      <c r="AA289" s="19"/>
      <c r="AB289" s="37" t="s">
        <v>341</v>
      </c>
      <c r="AC289" s="37"/>
      <c r="AD289" s="37"/>
    </row>
    <row r="290" spans="1:30">
      <c r="A290" s="12"/>
      <c r="B290" s="93"/>
      <c r="C290" s="19"/>
      <c r="D290" s="11"/>
      <c r="E290" s="11"/>
      <c r="F290" s="11"/>
      <c r="G290" s="19"/>
      <c r="H290" s="37" t="s">
        <v>305</v>
      </c>
      <c r="I290" s="37"/>
      <c r="J290" s="37"/>
      <c r="K290" s="19"/>
      <c r="L290" s="11"/>
      <c r="M290" s="11"/>
      <c r="N290" s="11"/>
      <c r="O290" s="19"/>
      <c r="P290" s="11"/>
      <c r="Q290" s="11"/>
      <c r="R290" s="11"/>
      <c r="S290" s="19"/>
      <c r="T290" s="11"/>
      <c r="U290" s="11"/>
      <c r="V290" s="11"/>
      <c r="W290" s="19"/>
      <c r="X290" s="11"/>
      <c r="Y290" s="11"/>
      <c r="Z290" s="11"/>
      <c r="AA290" s="19"/>
      <c r="AB290" s="37" t="s">
        <v>320</v>
      </c>
      <c r="AC290" s="37"/>
      <c r="AD290" s="37"/>
    </row>
    <row r="291" spans="1:30">
      <c r="A291" s="12"/>
      <c r="B291" s="93"/>
      <c r="C291" s="19"/>
      <c r="D291" s="11"/>
      <c r="E291" s="11"/>
      <c r="F291" s="11"/>
      <c r="G291" s="19"/>
      <c r="H291" s="37" t="s">
        <v>306</v>
      </c>
      <c r="I291" s="37"/>
      <c r="J291" s="37"/>
      <c r="K291" s="19"/>
      <c r="L291" s="11"/>
      <c r="M291" s="11"/>
      <c r="N291" s="11"/>
      <c r="O291" s="19"/>
      <c r="P291" s="11"/>
      <c r="Q291" s="11"/>
      <c r="R291" s="11"/>
      <c r="S291" s="19"/>
      <c r="T291" s="11"/>
      <c r="U291" s="11"/>
      <c r="V291" s="11"/>
      <c r="W291" s="19"/>
      <c r="X291" s="11"/>
      <c r="Y291" s="11"/>
      <c r="Z291" s="11"/>
      <c r="AA291" s="19"/>
      <c r="AB291" s="37" t="s">
        <v>321</v>
      </c>
      <c r="AC291" s="37"/>
      <c r="AD291" s="37"/>
    </row>
    <row r="292" spans="1:30" ht="15.75" thickBot="1">
      <c r="A292" s="12"/>
      <c r="B292" s="94"/>
      <c r="C292" s="19"/>
      <c r="D292" s="95"/>
      <c r="E292" s="95"/>
      <c r="F292" s="95"/>
      <c r="G292" s="19"/>
      <c r="H292" s="95"/>
      <c r="I292" s="95"/>
      <c r="J292" s="95"/>
      <c r="K292" s="19"/>
      <c r="L292" s="95"/>
      <c r="M292" s="95"/>
      <c r="N292" s="95"/>
      <c r="O292" s="19"/>
      <c r="P292" s="95"/>
      <c r="Q292" s="95"/>
      <c r="R292" s="95"/>
      <c r="S292" s="19"/>
      <c r="T292" s="95"/>
      <c r="U292" s="95"/>
      <c r="V292" s="95"/>
      <c r="W292" s="19"/>
      <c r="X292" s="95"/>
      <c r="Y292" s="95"/>
      <c r="Z292" s="95"/>
      <c r="AA292" s="19"/>
      <c r="AB292" s="38" t="s">
        <v>322</v>
      </c>
      <c r="AC292" s="38"/>
      <c r="AD292" s="38"/>
    </row>
    <row r="293" spans="1:30">
      <c r="A293" s="12"/>
      <c r="B293" s="24" t="s">
        <v>237</v>
      </c>
      <c r="C293" s="25"/>
      <c r="D293" s="40"/>
      <c r="E293" s="40"/>
      <c r="F293" s="40"/>
      <c r="G293" s="25"/>
      <c r="H293" s="40"/>
      <c r="I293" s="40"/>
      <c r="J293" s="40"/>
      <c r="K293" s="25"/>
      <c r="L293" s="40"/>
      <c r="M293" s="40"/>
      <c r="N293" s="40"/>
      <c r="O293" s="25"/>
      <c r="P293" s="40"/>
      <c r="Q293" s="40"/>
      <c r="R293" s="40"/>
      <c r="S293" s="25"/>
      <c r="T293" s="40"/>
      <c r="U293" s="40"/>
      <c r="V293" s="40"/>
      <c r="W293" s="25"/>
      <c r="X293" s="40"/>
      <c r="Y293" s="40"/>
      <c r="Z293" s="40"/>
      <c r="AA293" s="25"/>
      <c r="AB293" s="40"/>
      <c r="AC293" s="40"/>
      <c r="AD293" s="40"/>
    </row>
    <row r="294" spans="1:30">
      <c r="A294" s="12"/>
      <c r="B294" s="41" t="s">
        <v>241</v>
      </c>
      <c r="C294" s="19"/>
      <c r="D294" s="59" t="s">
        <v>239</v>
      </c>
      <c r="E294" s="75">
        <v>108380</v>
      </c>
      <c r="F294" s="19"/>
      <c r="G294" s="19"/>
      <c r="H294" s="59" t="s">
        <v>239</v>
      </c>
      <c r="I294" s="74">
        <v>892</v>
      </c>
      <c r="J294" s="19"/>
      <c r="K294" s="19"/>
      <c r="L294" s="59" t="s">
        <v>239</v>
      </c>
      <c r="M294" s="75">
        <v>4265</v>
      </c>
      <c r="N294" s="19"/>
      <c r="O294" s="19"/>
      <c r="P294" s="59" t="s">
        <v>239</v>
      </c>
      <c r="Q294" s="74" t="s">
        <v>346</v>
      </c>
      <c r="R294" s="59" t="s">
        <v>272</v>
      </c>
      <c r="S294" s="19"/>
      <c r="T294" s="59" t="s">
        <v>239</v>
      </c>
      <c r="U294" s="74" t="s">
        <v>240</v>
      </c>
      <c r="V294" s="19"/>
      <c r="W294" s="19"/>
      <c r="X294" s="59" t="s">
        <v>239</v>
      </c>
      <c r="Y294" s="75">
        <v>113467</v>
      </c>
      <c r="Z294" s="19"/>
      <c r="AA294" s="19"/>
      <c r="AB294" s="59" t="s">
        <v>239</v>
      </c>
      <c r="AC294" s="74">
        <v>890</v>
      </c>
      <c r="AD294" s="19"/>
    </row>
    <row r="295" spans="1:30">
      <c r="A295" s="12"/>
      <c r="B295" s="41"/>
      <c r="C295" s="19"/>
      <c r="D295" s="59"/>
      <c r="E295" s="75"/>
      <c r="F295" s="19"/>
      <c r="G295" s="19"/>
      <c r="H295" s="59"/>
      <c r="I295" s="74"/>
      <c r="J295" s="19"/>
      <c r="K295" s="19"/>
      <c r="L295" s="59"/>
      <c r="M295" s="75"/>
      <c r="N295" s="19"/>
      <c r="O295" s="19"/>
      <c r="P295" s="59"/>
      <c r="Q295" s="74"/>
      <c r="R295" s="59"/>
      <c r="S295" s="19"/>
      <c r="T295" s="59"/>
      <c r="U295" s="74"/>
      <c r="V295" s="19"/>
      <c r="W295" s="19"/>
      <c r="X295" s="59"/>
      <c r="Y295" s="75"/>
      <c r="Z295" s="19"/>
      <c r="AA295" s="19"/>
      <c r="AB295" s="59"/>
      <c r="AC295" s="74"/>
      <c r="AD295" s="19"/>
    </row>
    <row r="296" spans="1:30">
      <c r="A296" s="12"/>
      <c r="B296" s="45" t="s">
        <v>244</v>
      </c>
      <c r="C296" s="39"/>
      <c r="D296" s="77">
        <v>446577</v>
      </c>
      <c r="E296" s="77"/>
      <c r="F296" s="39"/>
      <c r="G296" s="39"/>
      <c r="H296" s="77">
        <v>5996</v>
      </c>
      <c r="I296" s="77"/>
      <c r="J296" s="39"/>
      <c r="K296" s="39"/>
      <c r="L296" s="77">
        <v>59418</v>
      </c>
      <c r="M296" s="77"/>
      <c r="N296" s="39"/>
      <c r="O296" s="39"/>
      <c r="P296" s="76" t="s">
        <v>347</v>
      </c>
      <c r="Q296" s="76"/>
      <c r="R296" s="51" t="s">
        <v>272</v>
      </c>
      <c r="S296" s="39"/>
      <c r="T296" s="76" t="s">
        <v>240</v>
      </c>
      <c r="U296" s="76"/>
      <c r="V296" s="39"/>
      <c r="W296" s="39"/>
      <c r="X296" s="77">
        <v>447701</v>
      </c>
      <c r="Y296" s="77"/>
      <c r="Z296" s="39"/>
      <c r="AA296" s="39"/>
      <c r="AB296" s="77">
        <v>6259</v>
      </c>
      <c r="AC296" s="77"/>
      <c r="AD296" s="39"/>
    </row>
    <row r="297" spans="1:30" ht="15.75" thickBot="1">
      <c r="A297" s="12"/>
      <c r="B297" s="45"/>
      <c r="C297" s="39"/>
      <c r="D297" s="83"/>
      <c r="E297" s="83"/>
      <c r="F297" s="61"/>
      <c r="G297" s="39"/>
      <c r="H297" s="83"/>
      <c r="I297" s="83"/>
      <c r="J297" s="61"/>
      <c r="K297" s="39"/>
      <c r="L297" s="83"/>
      <c r="M297" s="83"/>
      <c r="N297" s="61"/>
      <c r="O297" s="39"/>
      <c r="P297" s="84"/>
      <c r="Q297" s="84"/>
      <c r="R297" s="87"/>
      <c r="S297" s="39"/>
      <c r="T297" s="84"/>
      <c r="U297" s="84"/>
      <c r="V297" s="61"/>
      <c r="W297" s="39"/>
      <c r="X297" s="83"/>
      <c r="Y297" s="83"/>
      <c r="Z297" s="61"/>
      <c r="AA297" s="39"/>
      <c r="AB297" s="83"/>
      <c r="AC297" s="83"/>
      <c r="AD297" s="61"/>
    </row>
    <row r="298" spans="1:30">
      <c r="A298" s="12"/>
      <c r="B298" s="59" t="s">
        <v>237</v>
      </c>
      <c r="C298" s="19"/>
      <c r="D298" s="85" t="s">
        <v>239</v>
      </c>
      <c r="E298" s="86">
        <v>554957</v>
      </c>
      <c r="F298" s="65"/>
      <c r="G298" s="19"/>
      <c r="H298" s="85" t="s">
        <v>239</v>
      </c>
      <c r="I298" s="86">
        <v>6888</v>
      </c>
      <c r="J298" s="65"/>
      <c r="K298" s="19"/>
      <c r="L298" s="85" t="s">
        <v>239</v>
      </c>
      <c r="M298" s="86">
        <v>63683</v>
      </c>
      <c r="N298" s="65"/>
      <c r="O298" s="19"/>
      <c r="P298" s="85" t="s">
        <v>239</v>
      </c>
      <c r="Q298" s="88" t="s">
        <v>348</v>
      </c>
      <c r="R298" s="85" t="s">
        <v>272</v>
      </c>
      <c r="S298" s="19"/>
      <c r="T298" s="85" t="s">
        <v>239</v>
      </c>
      <c r="U298" s="88" t="s">
        <v>240</v>
      </c>
      <c r="V298" s="65"/>
      <c r="W298" s="19"/>
      <c r="X298" s="85" t="s">
        <v>239</v>
      </c>
      <c r="Y298" s="86">
        <v>561168</v>
      </c>
      <c r="Z298" s="65"/>
      <c r="AA298" s="19"/>
      <c r="AB298" s="85" t="s">
        <v>239</v>
      </c>
      <c r="AC298" s="86">
        <v>7149</v>
      </c>
      <c r="AD298" s="65"/>
    </row>
    <row r="299" spans="1:30">
      <c r="A299" s="12"/>
      <c r="B299" s="59"/>
      <c r="C299" s="19"/>
      <c r="D299" s="59"/>
      <c r="E299" s="75"/>
      <c r="F299" s="19"/>
      <c r="G299" s="19"/>
      <c r="H299" s="59"/>
      <c r="I299" s="75"/>
      <c r="J299" s="19"/>
      <c r="K299" s="19"/>
      <c r="L299" s="59"/>
      <c r="M299" s="75"/>
      <c r="N299" s="19"/>
      <c r="O299" s="19"/>
      <c r="P299" s="59"/>
      <c r="Q299" s="74"/>
      <c r="R299" s="59"/>
      <c r="S299" s="19"/>
      <c r="T299" s="59"/>
      <c r="U299" s="74"/>
      <c r="V299" s="19"/>
      <c r="W299" s="19"/>
      <c r="X299" s="59"/>
      <c r="Y299" s="75"/>
      <c r="Z299" s="19"/>
      <c r="AA299" s="19"/>
      <c r="AB299" s="59"/>
      <c r="AC299" s="75"/>
      <c r="AD299" s="19"/>
    </row>
    <row r="300" spans="1:30">
      <c r="A300" s="12"/>
      <c r="B300" s="24" t="s">
        <v>248</v>
      </c>
      <c r="C300" s="25"/>
      <c r="D300" s="39"/>
      <c r="E300" s="39"/>
      <c r="F300" s="39"/>
      <c r="G300" s="25"/>
      <c r="H300" s="39"/>
      <c r="I300" s="39"/>
      <c r="J300" s="39"/>
      <c r="K300" s="25"/>
      <c r="L300" s="39"/>
      <c r="M300" s="39"/>
      <c r="N300" s="39"/>
      <c r="O300" s="25"/>
      <c r="P300" s="39"/>
      <c r="Q300" s="39"/>
      <c r="R300" s="39"/>
      <c r="S300" s="25"/>
      <c r="T300" s="39"/>
      <c r="U300" s="39"/>
      <c r="V300" s="39"/>
      <c r="W300" s="25"/>
      <c r="X300" s="39"/>
      <c r="Y300" s="39"/>
      <c r="Z300" s="39"/>
      <c r="AA300" s="25"/>
      <c r="AB300" s="39"/>
      <c r="AC300" s="39"/>
      <c r="AD300" s="39"/>
    </row>
    <row r="301" spans="1:30">
      <c r="A301" s="12"/>
      <c r="B301" s="41" t="s">
        <v>253</v>
      </c>
      <c r="C301" s="19"/>
      <c r="D301" s="59" t="s">
        <v>239</v>
      </c>
      <c r="E301" s="75">
        <v>20207</v>
      </c>
      <c r="F301" s="19"/>
      <c r="G301" s="19"/>
      <c r="H301" s="59" t="s">
        <v>239</v>
      </c>
      <c r="I301" s="75">
        <v>2499</v>
      </c>
      <c r="J301" s="19"/>
      <c r="K301" s="19"/>
      <c r="L301" s="59" t="s">
        <v>239</v>
      </c>
      <c r="M301" s="74" t="s">
        <v>240</v>
      </c>
      <c r="N301" s="19"/>
      <c r="O301" s="19"/>
      <c r="P301" s="59" t="s">
        <v>239</v>
      </c>
      <c r="Q301" s="74" t="s">
        <v>240</v>
      </c>
      <c r="R301" s="19"/>
      <c r="S301" s="19"/>
      <c r="T301" s="59" t="s">
        <v>239</v>
      </c>
      <c r="U301" s="74" t="s">
        <v>240</v>
      </c>
      <c r="V301" s="19"/>
      <c r="W301" s="19"/>
      <c r="X301" s="59" t="s">
        <v>239</v>
      </c>
      <c r="Y301" s="75">
        <v>22706</v>
      </c>
      <c r="Z301" s="19"/>
      <c r="AA301" s="19"/>
      <c r="AB301" s="59" t="s">
        <v>239</v>
      </c>
      <c r="AC301" s="75">
        <v>2499</v>
      </c>
      <c r="AD301" s="19"/>
    </row>
    <row r="302" spans="1:30">
      <c r="A302" s="12"/>
      <c r="B302" s="41"/>
      <c r="C302" s="19"/>
      <c r="D302" s="59"/>
      <c r="E302" s="75"/>
      <c r="F302" s="19"/>
      <c r="G302" s="19"/>
      <c r="H302" s="59"/>
      <c r="I302" s="75"/>
      <c r="J302" s="19"/>
      <c r="K302" s="19"/>
      <c r="L302" s="59"/>
      <c r="M302" s="74"/>
      <c r="N302" s="19"/>
      <c r="O302" s="19"/>
      <c r="P302" s="59"/>
      <c r="Q302" s="74"/>
      <c r="R302" s="19"/>
      <c r="S302" s="19"/>
      <c r="T302" s="59"/>
      <c r="U302" s="74"/>
      <c r="V302" s="19"/>
      <c r="W302" s="19"/>
      <c r="X302" s="59"/>
      <c r="Y302" s="75"/>
      <c r="Z302" s="19"/>
      <c r="AA302" s="19"/>
      <c r="AB302" s="59"/>
      <c r="AC302" s="75"/>
      <c r="AD302" s="19"/>
    </row>
    <row r="303" spans="1:30">
      <c r="A303" s="12"/>
      <c r="B303" s="45" t="s">
        <v>257</v>
      </c>
      <c r="C303" s="39"/>
      <c r="D303" s="77">
        <v>2199</v>
      </c>
      <c r="E303" s="77"/>
      <c r="F303" s="39"/>
      <c r="G303" s="39"/>
      <c r="H303" s="76" t="s">
        <v>349</v>
      </c>
      <c r="I303" s="76"/>
      <c r="J303" s="51" t="s">
        <v>272</v>
      </c>
      <c r="K303" s="39"/>
      <c r="L303" s="76" t="s">
        <v>240</v>
      </c>
      <c r="M303" s="76"/>
      <c r="N303" s="39"/>
      <c r="O303" s="39"/>
      <c r="P303" s="76" t="s">
        <v>240</v>
      </c>
      <c r="Q303" s="76"/>
      <c r="R303" s="39"/>
      <c r="S303" s="39"/>
      <c r="T303" s="76" t="s">
        <v>240</v>
      </c>
      <c r="U303" s="76"/>
      <c r="V303" s="39"/>
      <c r="W303" s="39"/>
      <c r="X303" s="77">
        <v>2111</v>
      </c>
      <c r="Y303" s="77"/>
      <c r="Z303" s="39"/>
      <c r="AA303" s="39"/>
      <c r="AB303" s="76" t="s">
        <v>349</v>
      </c>
      <c r="AC303" s="76"/>
      <c r="AD303" s="51" t="s">
        <v>272</v>
      </c>
    </row>
    <row r="304" spans="1:30">
      <c r="A304" s="12"/>
      <c r="B304" s="45"/>
      <c r="C304" s="39"/>
      <c r="D304" s="77"/>
      <c r="E304" s="77"/>
      <c r="F304" s="39"/>
      <c r="G304" s="39"/>
      <c r="H304" s="76"/>
      <c r="I304" s="76"/>
      <c r="J304" s="51"/>
      <c r="K304" s="39"/>
      <c r="L304" s="76"/>
      <c r="M304" s="76"/>
      <c r="N304" s="39"/>
      <c r="O304" s="39"/>
      <c r="P304" s="76"/>
      <c r="Q304" s="76"/>
      <c r="R304" s="39"/>
      <c r="S304" s="39"/>
      <c r="T304" s="76"/>
      <c r="U304" s="76"/>
      <c r="V304" s="39"/>
      <c r="W304" s="39"/>
      <c r="X304" s="77"/>
      <c r="Y304" s="77"/>
      <c r="Z304" s="39"/>
      <c r="AA304" s="39"/>
      <c r="AB304" s="76"/>
      <c r="AC304" s="76"/>
      <c r="AD304" s="51"/>
    </row>
    <row r="305" spans="1:30">
      <c r="A305" s="12"/>
      <c r="B305" s="41" t="s">
        <v>254</v>
      </c>
      <c r="C305" s="19"/>
      <c r="D305" s="75">
        <v>7752</v>
      </c>
      <c r="E305" s="75"/>
      <c r="F305" s="19"/>
      <c r="G305" s="19"/>
      <c r="H305" s="74" t="s">
        <v>350</v>
      </c>
      <c r="I305" s="74"/>
      <c r="J305" s="59" t="s">
        <v>272</v>
      </c>
      <c r="K305" s="19"/>
      <c r="L305" s="74" t="s">
        <v>240</v>
      </c>
      <c r="M305" s="74"/>
      <c r="N305" s="19"/>
      <c r="O305" s="19"/>
      <c r="P305" s="74" t="s">
        <v>240</v>
      </c>
      <c r="Q305" s="74"/>
      <c r="R305" s="19"/>
      <c r="S305" s="19"/>
      <c r="T305" s="74" t="s">
        <v>240</v>
      </c>
      <c r="U305" s="74"/>
      <c r="V305" s="19"/>
      <c r="W305" s="19"/>
      <c r="X305" s="75">
        <v>7400</v>
      </c>
      <c r="Y305" s="75"/>
      <c r="Z305" s="19"/>
      <c r="AA305" s="19"/>
      <c r="AB305" s="74" t="s">
        <v>350</v>
      </c>
      <c r="AC305" s="74"/>
      <c r="AD305" s="59" t="s">
        <v>272</v>
      </c>
    </row>
    <row r="306" spans="1:30">
      <c r="A306" s="12"/>
      <c r="B306" s="41"/>
      <c r="C306" s="19"/>
      <c r="D306" s="75"/>
      <c r="E306" s="75"/>
      <c r="F306" s="19"/>
      <c r="G306" s="19"/>
      <c r="H306" s="74"/>
      <c r="I306" s="74"/>
      <c r="J306" s="59"/>
      <c r="K306" s="19"/>
      <c r="L306" s="74"/>
      <c r="M306" s="74"/>
      <c r="N306" s="19"/>
      <c r="O306" s="19"/>
      <c r="P306" s="74"/>
      <c r="Q306" s="74"/>
      <c r="R306" s="19"/>
      <c r="S306" s="19"/>
      <c r="T306" s="74"/>
      <c r="U306" s="74"/>
      <c r="V306" s="19"/>
      <c r="W306" s="19"/>
      <c r="X306" s="75"/>
      <c r="Y306" s="75"/>
      <c r="Z306" s="19"/>
      <c r="AA306" s="19"/>
      <c r="AB306" s="74"/>
      <c r="AC306" s="74"/>
      <c r="AD306" s="59"/>
    </row>
    <row r="307" spans="1:30">
      <c r="A307" s="12"/>
      <c r="B307" s="45" t="s">
        <v>260</v>
      </c>
      <c r="C307" s="39"/>
      <c r="D307" s="77">
        <v>7887</v>
      </c>
      <c r="E307" s="77"/>
      <c r="F307" s="39"/>
      <c r="G307" s="39"/>
      <c r="H307" s="76">
        <v>166</v>
      </c>
      <c r="I307" s="76"/>
      <c r="J307" s="39"/>
      <c r="K307" s="39"/>
      <c r="L307" s="76" t="s">
        <v>240</v>
      </c>
      <c r="M307" s="76"/>
      <c r="N307" s="39"/>
      <c r="O307" s="39"/>
      <c r="P307" s="76" t="s">
        <v>240</v>
      </c>
      <c r="Q307" s="76"/>
      <c r="R307" s="39"/>
      <c r="S307" s="39"/>
      <c r="T307" s="76" t="s">
        <v>240</v>
      </c>
      <c r="U307" s="76"/>
      <c r="V307" s="39"/>
      <c r="W307" s="39"/>
      <c r="X307" s="77">
        <v>8053</v>
      </c>
      <c r="Y307" s="77"/>
      <c r="Z307" s="39"/>
      <c r="AA307" s="39"/>
      <c r="AB307" s="76">
        <v>166</v>
      </c>
      <c r="AC307" s="76"/>
      <c r="AD307" s="39"/>
    </row>
    <row r="308" spans="1:30" ht="15.75" thickBot="1">
      <c r="A308" s="12"/>
      <c r="B308" s="45"/>
      <c r="C308" s="39"/>
      <c r="D308" s="83"/>
      <c r="E308" s="83"/>
      <c r="F308" s="61"/>
      <c r="G308" s="39"/>
      <c r="H308" s="84"/>
      <c r="I308" s="84"/>
      <c r="J308" s="61"/>
      <c r="K308" s="39"/>
      <c r="L308" s="84"/>
      <c r="M308" s="84"/>
      <c r="N308" s="61"/>
      <c r="O308" s="39"/>
      <c r="P308" s="84"/>
      <c r="Q308" s="84"/>
      <c r="R308" s="61"/>
      <c r="S308" s="39"/>
      <c r="T308" s="84"/>
      <c r="U308" s="84"/>
      <c r="V308" s="61"/>
      <c r="W308" s="39"/>
      <c r="X308" s="83"/>
      <c r="Y308" s="83"/>
      <c r="Z308" s="61"/>
      <c r="AA308" s="39"/>
      <c r="AB308" s="84"/>
      <c r="AC308" s="84"/>
      <c r="AD308" s="61"/>
    </row>
    <row r="309" spans="1:30">
      <c r="A309" s="12"/>
      <c r="B309" s="59" t="s">
        <v>248</v>
      </c>
      <c r="C309" s="19"/>
      <c r="D309" s="85" t="s">
        <v>239</v>
      </c>
      <c r="E309" s="86">
        <v>38045</v>
      </c>
      <c r="F309" s="65"/>
      <c r="G309" s="19"/>
      <c r="H309" s="85" t="s">
        <v>239</v>
      </c>
      <c r="I309" s="86">
        <v>2225</v>
      </c>
      <c r="J309" s="65"/>
      <c r="K309" s="19"/>
      <c r="L309" s="85" t="s">
        <v>239</v>
      </c>
      <c r="M309" s="88" t="s">
        <v>240</v>
      </c>
      <c r="N309" s="65"/>
      <c r="O309" s="19"/>
      <c r="P309" s="85" t="s">
        <v>239</v>
      </c>
      <c r="Q309" s="88" t="s">
        <v>240</v>
      </c>
      <c r="R309" s="65"/>
      <c r="S309" s="19"/>
      <c r="T309" s="85" t="s">
        <v>239</v>
      </c>
      <c r="U309" s="88" t="s">
        <v>240</v>
      </c>
      <c r="V309" s="65"/>
      <c r="W309" s="19"/>
      <c r="X309" s="85" t="s">
        <v>239</v>
      </c>
      <c r="Y309" s="86">
        <v>40270</v>
      </c>
      <c r="Z309" s="65"/>
      <c r="AA309" s="19"/>
      <c r="AB309" s="85" t="s">
        <v>239</v>
      </c>
      <c r="AC309" s="86">
        <v>2225</v>
      </c>
      <c r="AD309" s="65"/>
    </row>
    <row r="310" spans="1:30">
      <c r="A310" s="12"/>
      <c r="B310" s="59"/>
      <c r="C310" s="19"/>
      <c r="D310" s="59"/>
      <c r="E310" s="75"/>
      <c r="F310" s="19"/>
      <c r="G310" s="19"/>
      <c r="H310" s="59"/>
      <c r="I310" s="75"/>
      <c r="J310" s="19"/>
      <c r="K310" s="19"/>
      <c r="L310" s="59"/>
      <c r="M310" s="74"/>
      <c r="N310" s="19"/>
      <c r="O310" s="19"/>
      <c r="P310" s="59"/>
      <c r="Q310" s="74"/>
      <c r="R310" s="19"/>
      <c r="S310" s="19"/>
      <c r="T310" s="59"/>
      <c r="U310" s="74"/>
      <c r="V310" s="19"/>
      <c r="W310" s="19"/>
      <c r="X310" s="59"/>
      <c r="Y310" s="75"/>
      <c r="Z310" s="19"/>
      <c r="AA310" s="19"/>
      <c r="AB310" s="59"/>
      <c r="AC310" s="75"/>
      <c r="AD310" s="19"/>
    </row>
    <row r="311" spans="1:30">
      <c r="A311" s="12"/>
      <c r="B311" s="24" t="s">
        <v>31</v>
      </c>
      <c r="C311" s="25"/>
      <c r="D311" s="39"/>
      <c r="E311" s="39"/>
      <c r="F311" s="39"/>
      <c r="G311" s="25"/>
      <c r="H311" s="39"/>
      <c r="I311" s="39"/>
      <c r="J311" s="39"/>
      <c r="K311" s="25"/>
      <c r="L311" s="39"/>
      <c r="M311" s="39"/>
      <c r="N311" s="39"/>
      <c r="O311" s="25"/>
      <c r="P311" s="39"/>
      <c r="Q311" s="39"/>
      <c r="R311" s="39"/>
      <c r="S311" s="25"/>
      <c r="T311" s="39"/>
      <c r="U311" s="39"/>
      <c r="V311" s="39"/>
      <c r="W311" s="25"/>
      <c r="X311" s="39"/>
      <c r="Y311" s="39"/>
      <c r="Z311" s="39"/>
      <c r="AA311" s="25"/>
      <c r="AB311" s="39"/>
      <c r="AC311" s="39"/>
      <c r="AD311" s="39"/>
    </row>
    <row r="312" spans="1:30">
      <c r="A312" s="12"/>
      <c r="B312" s="41" t="s">
        <v>330</v>
      </c>
      <c r="C312" s="19"/>
      <c r="D312" s="59" t="s">
        <v>239</v>
      </c>
      <c r="E312" s="74" t="s">
        <v>351</v>
      </c>
      <c r="F312" s="59" t="s">
        <v>272</v>
      </c>
      <c r="G312" s="19"/>
      <c r="H312" s="59" t="s">
        <v>239</v>
      </c>
      <c r="I312" s="74">
        <v>466</v>
      </c>
      <c r="J312" s="19"/>
      <c r="K312" s="19"/>
      <c r="L312" s="59" t="s">
        <v>239</v>
      </c>
      <c r="M312" s="74" t="s">
        <v>352</v>
      </c>
      <c r="N312" s="59" t="s">
        <v>272</v>
      </c>
      <c r="O312" s="19"/>
      <c r="P312" s="59" t="s">
        <v>239</v>
      </c>
      <c r="Q312" s="74" t="s">
        <v>240</v>
      </c>
      <c r="R312" s="19"/>
      <c r="S312" s="19"/>
      <c r="T312" s="59" t="s">
        <v>239</v>
      </c>
      <c r="U312" s="74" t="s">
        <v>240</v>
      </c>
      <c r="V312" s="19"/>
      <c r="W312" s="19"/>
      <c r="X312" s="59" t="s">
        <v>239</v>
      </c>
      <c r="Y312" s="74" t="s">
        <v>353</v>
      </c>
      <c r="Z312" s="59" t="s">
        <v>272</v>
      </c>
      <c r="AA312" s="19"/>
      <c r="AB312" s="59" t="s">
        <v>239</v>
      </c>
      <c r="AC312" s="74">
        <v>466</v>
      </c>
      <c r="AD312" s="19"/>
    </row>
    <row r="313" spans="1:30">
      <c r="A313" s="12"/>
      <c r="B313" s="41"/>
      <c r="C313" s="19"/>
      <c r="D313" s="59"/>
      <c r="E313" s="74"/>
      <c r="F313" s="59"/>
      <c r="G313" s="19"/>
      <c r="H313" s="59"/>
      <c r="I313" s="74"/>
      <c r="J313" s="19"/>
      <c r="K313" s="19"/>
      <c r="L313" s="59"/>
      <c r="M313" s="74"/>
      <c r="N313" s="59"/>
      <c r="O313" s="19"/>
      <c r="P313" s="59"/>
      <c r="Q313" s="74"/>
      <c r="R313" s="19"/>
      <c r="S313" s="19"/>
      <c r="T313" s="59"/>
      <c r="U313" s="74"/>
      <c r="V313" s="19"/>
      <c r="W313" s="19"/>
      <c r="X313" s="59"/>
      <c r="Y313" s="74"/>
      <c r="Z313" s="59"/>
      <c r="AA313" s="19"/>
      <c r="AB313" s="59"/>
      <c r="AC313" s="74"/>
      <c r="AD313" s="19"/>
    </row>
    <row r="314" spans="1:30">
      <c r="A314" s="12"/>
      <c r="B314" s="45" t="s">
        <v>267</v>
      </c>
      <c r="C314" s="39"/>
      <c r="D314" s="77">
        <v>41446</v>
      </c>
      <c r="E314" s="77"/>
      <c r="F314" s="39"/>
      <c r="G314" s="39"/>
      <c r="H314" s="76">
        <v>600</v>
      </c>
      <c r="I314" s="76"/>
      <c r="J314" s="39"/>
      <c r="K314" s="39"/>
      <c r="L314" s="76">
        <v>720</v>
      </c>
      <c r="M314" s="76"/>
      <c r="N314" s="39"/>
      <c r="O314" s="39"/>
      <c r="P314" s="76" t="s">
        <v>354</v>
      </c>
      <c r="Q314" s="76"/>
      <c r="R314" s="51" t="s">
        <v>272</v>
      </c>
      <c r="S314" s="39"/>
      <c r="T314" s="76" t="s">
        <v>240</v>
      </c>
      <c r="U314" s="76"/>
      <c r="V314" s="39"/>
      <c r="W314" s="39"/>
      <c r="X314" s="77">
        <v>42243</v>
      </c>
      <c r="Y314" s="77"/>
      <c r="Z314" s="39"/>
      <c r="AA314" s="39"/>
      <c r="AB314" s="76">
        <v>600</v>
      </c>
      <c r="AC314" s="76"/>
      <c r="AD314" s="39"/>
    </row>
    <row r="315" spans="1:30">
      <c r="A315" s="12"/>
      <c r="B315" s="45"/>
      <c r="C315" s="39"/>
      <c r="D315" s="77"/>
      <c r="E315" s="77"/>
      <c r="F315" s="39"/>
      <c r="G315" s="39"/>
      <c r="H315" s="76"/>
      <c r="I315" s="76"/>
      <c r="J315" s="39"/>
      <c r="K315" s="39"/>
      <c r="L315" s="76"/>
      <c r="M315" s="76"/>
      <c r="N315" s="39"/>
      <c r="O315" s="39"/>
      <c r="P315" s="76"/>
      <c r="Q315" s="76"/>
      <c r="R315" s="51"/>
      <c r="S315" s="39"/>
      <c r="T315" s="76"/>
      <c r="U315" s="76"/>
      <c r="V315" s="39"/>
      <c r="W315" s="39"/>
      <c r="X315" s="77"/>
      <c r="Y315" s="77"/>
      <c r="Z315" s="39"/>
      <c r="AA315" s="39"/>
      <c r="AB315" s="76"/>
      <c r="AC315" s="76"/>
      <c r="AD315" s="39"/>
    </row>
    <row r="316" spans="1:30">
      <c r="A316" s="12"/>
      <c r="B316" s="41" t="s">
        <v>268</v>
      </c>
      <c r="C316" s="19"/>
      <c r="D316" s="75">
        <v>24064</v>
      </c>
      <c r="E316" s="75"/>
      <c r="F316" s="19"/>
      <c r="G316" s="19"/>
      <c r="H316" s="74">
        <v>89</v>
      </c>
      <c r="I316" s="74"/>
      <c r="J316" s="19"/>
      <c r="K316" s="19"/>
      <c r="L316" s="74" t="s">
        <v>240</v>
      </c>
      <c r="M316" s="74"/>
      <c r="N316" s="19"/>
      <c r="O316" s="19"/>
      <c r="P316" s="74" t="s">
        <v>355</v>
      </c>
      <c r="Q316" s="74"/>
      <c r="R316" s="59" t="s">
        <v>272</v>
      </c>
      <c r="S316" s="19"/>
      <c r="T316" s="74" t="s">
        <v>240</v>
      </c>
      <c r="U316" s="74"/>
      <c r="V316" s="19"/>
      <c r="W316" s="19"/>
      <c r="X316" s="75">
        <v>18945</v>
      </c>
      <c r="Y316" s="75"/>
      <c r="Z316" s="19"/>
      <c r="AA316" s="19"/>
      <c r="AB316" s="74">
        <v>128</v>
      </c>
      <c r="AC316" s="74"/>
      <c r="AD316" s="19"/>
    </row>
    <row r="317" spans="1:30">
      <c r="A317" s="12"/>
      <c r="B317" s="41"/>
      <c r="C317" s="19"/>
      <c r="D317" s="75"/>
      <c r="E317" s="75"/>
      <c r="F317" s="19"/>
      <c r="G317" s="19"/>
      <c r="H317" s="74"/>
      <c r="I317" s="74"/>
      <c r="J317" s="19"/>
      <c r="K317" s="19"/>
      <c r="L317" s="74"/>
      <c r="M317" s="74"/>
      <c r="N317" s="19"/>
      <c r="O317" s="19"/>
      <c r="P317" s="74"/>
      <c r="Q317" s="74"/>
      <c r="R317" s="59"/>
      <c r="S317" s="19"/>
      <c r="T317" s="74"/>
      <c r="U317" s="74"/>
      <c r="V317" s="19"/>
      <c r="W317" s="19"/>
      <c r="X317" s="75"/>
      <c r="Y317" s="75"/>
      <c r="Z317" s="19"/>
      <c r="AA317" s="19"/>
      <c r="AB317" s="74"/>
      <c r="AC317" s="74"/>
      <c r="AD317" s="19"/>
    </row>
    <row r="318" spans="1:30">
      <c r="A318" s="12"/>
      <c r="B318" s="45" t="s">
        <v>269</v>
      </c>
      <c r="C318" s="39"/>
      <c r="D318" s="77">
        <v>39131</v>
      </c>
      <c r="E318" s="77"/>
      <c r="F318" s="39"/>
      <c r="G318" s="39"/>
      <c r="H318" s="76">
        <v>433</v>
      </c>
      <c r="I318" s="76"/>
      <c r="J318" s="39"/>
      <c r="K318" s="39"/>
      <c r="L318" s="77">
        <v>5066</v>
      </c>
      <c r="M318" s="77"/>
      <c r="N318" s="39"/>
      <c r="O318" s="39"/>
      <c r="P318" s="76" t="s">
        <v>356</v>
      </c>
      <c r="Q318" s="76"/>
      <c r="R318" s="51" t="s">
        <v>272</v>
      </c>
      <c r="S318" s="39"/>
      <c r="T318" s="76" t="s">
        <v>240</v>
      </c>
      <c r="U318" s="76"/>
      <c r="V318" s="39"/>
      <c r="W318" s="39"/>
      <c r="X318" s="77">
        <v>42655</v>
      </c>
      <c r="Y318" s="77"/>
      <c r="Z318" s="39"/>
      <c r="AA318" s="39"/>
      <c r="AB318" s="76">
        <v>401</v>
      </c>
      <c r="AC318" s="76"/>
      <c r="AD318" s="39"/>
    </row>
    <row r="319" spans="1:30" ht="15.75" thickBot="1">
      <c r="A319" s="12"/>
      <c r="B319" s="45"/>
      <c r="C319" s="39"/>
      <c r="D319" s="83"/>
      <c r="E319" s="83"/>
      <c r="F319" s="61"/>
      <c r="G319" s="39"/>
      <c r="H319" s="84"/>
      <c r="I319" s="84"/>
      <c r="J319" s="61"/>
      <c r="K319" s="39"/>
      <c r="L319" s="83"/>
      <c r="M319" s="83"/>
      <c r="N319" s="61"/>
      <c r="O319" s="39"/>
      <c r="P319" s="84"/>
      <c r="Q319" s="84"/>
      <c r="R319" s="87"/>
      <c r="S319" s="39"/>
      <c r="T319" s="84"/>
      <c r="U319" s="84"/>
      <c r="V319" s="61"/>
      <c r="W319" s="39"/>
      <c r="X319" s="83"/>
      <c r="Y319" s="83"/>
      <c r="Z319" s="61"/>
      <c r="AA319" s="39"/>
      <c r="AB319" s="84"/>
      <c r="AC319" s="84"/>
      <c r="AD319" s="61"/>
    </row>
    <row r="320" spans="1:30">
      <c r="A320" s="12"/>
      <c r="B320" s="59" t="s">
        <v>31</v>
      </c>
      <c r="C320" s="19"/>
      <c r="D320" s="85" t="s">
        <v>239</v>
      </c>
      <c r="E320" s="86">
        <v>103853</v>
      </c>
      <c r="F320" s="65"/>
      <c r="G320" s="19"/>
      <c r="H320" s="85" t="s">
        <v>239</v>
      </c>
      <c r="I320" s="86">
        <v>1588</v>
      </c>
      <c r="J320" s="65"/>
      <c r="K320" s="19"/>
      <c r="L320" s="85" t="s">
        <v>239</v>
      </c>
      <c r="M320" s="86">
        <v>5066</v>
      </c>
      <c r="N320" s="65"/>
      <c r="O320" s="19"/>
      <c r="P320" s="85" t="s">
        <v>239</v>
      </c>
      <c r="Q320" s="88" t="s">
        <v>357</v>
      </c>
      <c r="R320" s="85" t="s">
        <v>272</v>
      </c>
      <c r="S320" s="19"/>
      <c r="T320" s="85" t="s">
        <v>239</v>
      </c>
      <c r="U320" s="88" t="s">
        <v>240</v>
      </c>
      <c r="V320" s="65"/>
      <c r="W320" s="19"/>
      <c r="X320" s="85" t="s">
        <v>239</v>
      </c>
      <c r="Y320" s="86">
        <v>102801</v>
      </c>
      <c r="Z320" s="65"/>
      <c r="AA320" s="19"/>
      <c r="AB320" s="85" t="s">
        <v>239</v>
      </c>
      <c r="AC320" s="86">
        <v>1595</v>
      </c>
      <c r="AD320" s="65"/>
    </row>
    <row r="321" spans="1:30">
      <c r="A321" s="12"/>
      <c r="B321" s="59"/>
      <c r="C321" s="19"/>
      <c r="D321" s="59"/>
      <c r="E321" s="75"/>
      <c r="F321" s="19"/>
      <c r="G321" s="19"/>
      <c r="H321" s="59"/>
      <c r="I321" s="75"/>
      <c r="J321" s="19"/>
      <c r="K321" s="19"/>
      <c r="L321" s="59"/>
      <c r="M321" s="75"/>
      <c r="N321" s="19"/>
      <c r="O321" s="19"/>
      <c r="P321" s="59"/>
      <c r="Q321" s="74"/>
      <c r="R321" s="59"/>
      <c r="S321" s="19"/>
      <c r="T321" s="59"/>
      <c r="U321" s="74"/>
      <c r="V321" s="19"/>
      <c r="W321" s="19"/>
      <c r="X321" s="59"/>
      <c r="Y321" s="75"/>
      <c r="Z321" s="19"/>
      <c r="AA321" s="19"/>
      <c r="AB321" s="59"/>
      <c r="AC321" s="75"/>
      <c r="AD321" s="19"/>
    </row>
    <row r="322" spans="1:30">
      <c r="A322" s="12"/>
      <c r="B322" s="24" t="s">
        <v>280</v>
      </c>
      <c r="C322" s="25"/>
      <c r="D322" s="39"/>
      <c r="E322" s="39"/>
      <c r="F322" s="39"/>
      <c r="G322" s="25"/>
      <c r="H322" s="39"/>
      <c r="I322" s="39"/>
      <c r="J322" s="39"/>
      <c r="K322" s="25"/>
      <c r="L322" s="39"/>
      <c r="M322" s="39"/>
      <c r="N322" s="39"/>
      <c r="O322" s="25"/>
      <c r="P322" s="39"/>
      <c r="Q322" s="39"/>
      <c r="R322" s="39"/>
      <c r="S322" s="25"/>
      <c r="T322" s="39"/>
      <c r="U322" s="39"/>
      <c r="V322" s="39"/>
      <c r="W322" s="25"/>
      <c r="X322" s="39"/>
      <c r="Y322" s="39"/>
      <c r="Z322" s="39"/>
      <c r="AA322" s="25"/>
      <c r="AB322" s="39"/>
      <c r="AC322" s="39"/>
      <c r="AD322" s="39"/>
    </row>
    <row r="323" spans="1:30">
      <c r="A323" s="12"/>
      <c r="B323" s="41" t="s">
        <v>241</v>
      </c>
      <c r="C323" s="19"/>
      <c r="D323" s="59" t="s">
        <v>239</v>
      </c>
      <c r="E323" s="74">
        <v>286</v>
      </c>
      <c r="F323" s="19"/>
      <c r="G323" s="19"/>
      <c r="H323" s="59" t="s">
        <v>239</v>
      </c>
      <c r="I323" s="74">
        <v>15</v>
      </c>
      <c r="J323" s="19"/>
      <c r="K323" s="19"/>
      <c r="L323" s="59" t="s">
        <v>239</v>
      </c>
      <c r="M323" s="74" t="s">
        <v>240</v>
      </c>
      <c r="N323" s="19"/>
      <c r="O323" s="19"/>
      <c r="P323" s="59" t="s">
        <v>239</v>
      </c>
      <c r="Q323" s="74" t="s">
        <v>240</v>
      </c>
      <c r="R323" s="19"/>
      <c r="S323" s="19"/>
      <c r="T323" s="59" t="s">
        <v>239</v>
      </c>
      <c r="U323" s="74" t="s">
        <v>240</v>
      </c>
      <c r="V323" s="19"/>
      <c r="W323" s="19"/>
      <c r="X323" s="59" t="s">
        <v>239</v>
      </c>
      <c r="Y323" s="74">
        <v>301</v>
      </c>
      <c r="Z323" s="19"/>
      <c r="AA323" s="19"/>
      <c r="AB323" s="59" t="s">
        <v>239</v>
      </c>
      <c r="AC323" s="74">
        <v>15</v>
      </c>
      <c r="AD323" s="19"/>
    </row>
    <row r="324" spans="1:30">
      <c r="A324" s="12"/>
      <c r="B324" s="41"/>
      <c r="C324" s="19"/>
      <c r="D324" s="59"/>
      <c r="E324" s="74"/>
      <c r="F324" s="19"/>
      <c r="G324" s="19"/>
      <c r="H324" s="59"/>
      <c r="I324" s="74"/>
      <c r="J324" s="19"/>
      <c r="K324" s="19"/>
      <c r="L324" s="59"/>
      <c r="M324" s="74"/>
      <c r="N324" s="19"/>
      <c r="O324" s="19"/>
      <c r="P324" s="59"/>
      <c r="Q324" s="74"/>
      <c r="R324" s="19"/>
      <c r="S324" s="19"/>
      <c r="T324" s="59"/>
      <c r="U324" s="74"/>
      <c r="V324" s="19"/>
      <c r="W324" s="19"/>
      <c r="X324" s="59"/>
      <c r="Y324" s="74"/>
      <c r="Z324" s="19"/>
      <c r="AA324" s="19"/>
      <c r="AB324" s="59"/>
      <c r="AC324" s="74"/>
      <c r="AD324" s="19"/>
    </row>
    <row r="325" spans="1:30">
      <c r="A325" s="12"/>
      <c r="B325" s="45" t="s">
        <v>31</v>
      </c>
      <c r="C325" s="39"/>
      <c r="D325" s="77">
        <v>15165</v>
      </c>
      <c r="E325" s="77"/>
      <c r="F325" s="39"/>
      <c r="G325" s="39"/>
      <c r="H325" s="76" t="s">
        <v>358</v>
      </c>
      <c r="I325" s="76"/>
      <c r="J325" s="51" t="s">
        <v>272</v>
      </c>
      <c r="K325" s="39"/>
      <c r="L325" s="76">
        <v>255</v>
      </c>
      <c r="M325" s="76"/>
      <c r="N325" s="39"/>
      <c r="O325" s="39"/>
      <c r="P325" s="76" t="s">
        <v>240</v>
      </c>
      <c r="Q325" s="76"/>
      <c r="R325" s="39"/>
      <c r="S325" s="39"/>
      <c r="T325" s="76" t="s">
        <v>240</v>
      </c>
      <c r="U325" s="76"/>
      <c r="V325" s="39"/>
      <c r="W325" s="39"/>
      <c r="X325" s="77">
        <v>15223</v>
      </c>
      <c r="Y325" s="77"/>
      <c r="Z325" s="39"/>
      <c r="AA325" s="39"/>
      <c r="AB325" s="76" t="s">
        <v>358</v>
      </c>
      <c r="AC325" s="76"/>
      <c r="AD325" s="51" t="s">
        <v>272</v>
      </c>
    </row>
    <row r="326" spans="1:30" ht="15.75" thickBot="1">
      <c r="A326" s="12"/>
      <c r="B326" s="45"/>
      <c r="C326" s="39"/>
      <c r="D326" s="83"/>
      <c r="E326" s="83"/>
      <c r="F326" s="61"/>
      <c r="G326" s="39"/>
      <c r="H326" s="84"/>
      <c r="I326" s="84"/>
      <c r="J326" s="87"/>
      <c r="K326" s="39"/>
      <c r="L326" s="84"/>
      <c r="M326" s="84"/>
      <c r="N326" s="61"/>
      <c r="O326" s="39"/>
      <c r="P326" s="84"/>
      <c r="Q326" s="84"/>
      <c r="R326" s="61"/>
      <c r="S326" s="39"/>
      <c r="T326" s="84"/>
      <c r="U326" s="84"/>
      <c r="V326" s="61"/>
      <c r="W326" s="39"/>
      <c r="X326" s="83"/>
      <c r="Y326" s="83"/>
      <c r="Z326" s="61"/>
      <c r="AA326" s="39"/>
      <c r="AB326" s="84"/>
      <c r="AC326" s="84"/>
      <c r="AD326" s="87"/>
    </row>
    <row r="327" spans="1:30">
      <c r="A327" s="12"/>
      <c r="B327" s="59" t="s">
        <v>280</v>
      </c>
      <c r="C327" s="19"/>
      <c r="D327" s="85" t="s">
        <v>239</v>
      </c>
      <c r="E327" s="86">
        <v>15451</v>
      </c>
      <c r="F327" s="65"/>
      <c r="G327" s="19"/>
      <c r="H327" s="85" t="s">
        <v>239</v>
      </c>
      <c r="I327" s="88" t="s">
        <v>359</v>
      </c>
      <c r="J327" s="85" t="s">
        <v>272</v>
      </c>
      <c r="K327" s="19"/>
      <c r="L327" s="85" t="s">
        <v>239</v>
      </c>
      <c r="M327" s="88">
        <v>255</v>
      </c>
      <c r="N327" s="65"/>
      <c r="O327" s="19"/>
      <c r="P327" s="85" t="s">
        <v>239</v>
      </c>
      <c r="Q327" s="88" t="s">
        <v>240</v>
      </c>
      <c r="R327" s="65"/>
      <c r="S327" s="19"/>
      <c r="T327" s="85" t="s">
        <v>239</v>
      </c>
      <c r="U327" s="88" t="s">
        <v>240</v>
      </c>
      <c r="V327" s="65"/>
      <c r="W327" s="19"/>
      <c r="X327" s="85" t="s">
        <v>239</v>
      </c>
      <c r="Y327" s="86">
        <v>15524</v>
      </c>
      <c r="Z327" s="65"/>
      <c r="AA327" s="19"/>
      <c r="AB327" s="85" t="s">
        <v>239</v>
      </c>
      <c r="AC327" s="88" t="s">
        <v>359</v>
      </c>
      <c r="AD327" s="85" t="s">
        <v>272</v>
      </c>
    </row>
    <row r="328" spans="1:30" ht="15.75" thickBot="1">
      <c r="A328" s="12"/>
      <c r="B328" s="59"/>
      <c r="C328" s="19"/>
      <c r="D328" s="98"/>
      <c r="E328" s="79"/>
      <c r="F328" s="49"/>
      <c r="G328" s="19"/>
      <c r="H328" s="98"/>
      <c r="I328" s="78"/>
      <c r="J328" s="98"/>
      <c r="K328" s="19"/>
      <c r="L328" s="98"/>
      <c r="M328" s="78"/>
      <c r="N328" s="49"/>
      <c r="O328" s="19"/>
      <c r="P328" s="98"/>
      <c r="Q328" s="78"/>
      <c r="R328" s="49"/>
      <c r="S328" s="19"/>
      <c r="T328" s="98"/>
      <c r="U328" s="78"/>
      <c r="V328" s="49"/>
      <c r="W328" s="19"/>
      <c r="X328" s="98"/>
      <c r="Y328" s="79"/>
      <c r="Z328" s="49"/>
      <c r="AA328" s="19"/>
      <c r="AB328" s="98"/>
      <c r="AC328" s="78"/>
      <c r="AD328" s="98"/>
    </row>
    <row r="329" spans="1:30">
      <c r="A329" s="12"/>
      <c r="B329" s="51" t="s">
        <v>123</v>
      </c>
      <c r="C329" s="39"/>
      <c r="D329" s="80" t="s">
        <v>239</v>
      </c>
      <c r="E329" s="82">
        <v>712306</v>
      </c>
      <c r="F329" s="40"/>
      <c r="G329" s="39"/>
      <c r="H329" s="80" t="s">
        <v>239</v>
      </c>
      <c r="I329" s="82">
        <v>10519</v>
      </c>
      <c r="J329" s="40"/>
      <c r="K329" s="39"/>
      <c r="L329" s="80" t="s">
        <v>239</v>
      </c>
      <c r="M329" s="82">
        <v>69004</v>
      </c>
      <c r="N329" s="40"/>
      <c r="O329" s="39"/>
      <c r="P329" s="80" t="s">
        <v>239</v>
      </c>
      <c r="Q329" s="81" t="s">
        <v>360</v>
      </c>
      <c r="R329" s="80" t="s">
        <v>272</v>
      </c>
      <c r="S329" s="39"/>
      <c r="T329" s="80" t="s">
        <v>239</v>
      </c>
      <c r="U329" s="81" t="s">
        <v>240</v>
      </c>
      <c r="V329" s="40"/>
      <c r="W329" s="39"/>
      <c r="X329" s="80" t="s">
        <v>239</v>
      </c>
      <c r="Y329" s="82">
        <v>719763</v>
      </c>
      <c r="Z329" s="40"/>
      <c r="AA329" s="39"/>
      <c r="AB329" s="80" t="s">
        <v>239</v>
      </c>
      <c r="AC329" s="82">
        <v>10787</v>
      </c>
      <c r="AD329" s="40"/>
    </row>
    <row r="330" spans="1:30">
      <c r="A330" s="12"/>
      <c r="B330" s="51"/>
      <c r="C330" s="39"/>
      <c r="D330" s="51"/>
      <c r="E330" s="77"/>
      <c r="F330" s="39"/>
      <c r="G330" s="39"/>
      <c r="H330" s="99"/>
      <c r="I330" s="100"/>
      <c r="J330" s="58"/>
      <c r="K330" s="39"/>
      <c r="L330" s="51"/>
      <c r="M330" s="77"/>
      <c r="N330" s="39"/>
      <c r="O330" s="39"/>
      <c r="P330" s="51"/>
      <c r="Q330" s="76"/>
      <c r="R330" s="51"/>
      <c r="S330" s="39"/>
      <c r="T330" s="51"/>
      <c r="U330" s="76"/>
      <c r="V330" s="39"/>
      <c r="W330" s="39"/>
      <c r="X330" s="51"/>
      <c r="Y330" s="77"/>
      <c r="Z330" s="39"/>
      <c r="AA330" s="39"/>
      <c r="AB330" s="51"/>
      <c r="AC330" s="77"/>
      <c r="AD330" s="39"/>
    </row>
    <row r="331" spans="1:30">
      <c r="A331" s="12"/>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row>
    <row r="332" spans="1:30">
      <c r="A332" s="12"/>
      <c r="B332" s="15"/>
    </row>
    <row r="333" spans="1:30">
      <c r="A333" s="12"/>
      <c r="B333" s="15"/>
    </row>
    <row r="334" spans="1:30" ht="15.75" thickBot="1">
      <c r="A334" s="12"/>
      <c r="B334" s="30"/>
    </row>
    <row r="335" spans="1:30">
      <c r="A335" s="12"/>
      <c r="B335" s="15"/>
      <c r="C335" s="15"/>
    </row>
    <row r="336" spans="1:30" ht="25.5">
      <c r="A336" s="12"/>
      <c r="B336" s="96">
        <v>-1</v>
      </c>
      <c r="C336" s="97" t="s">
        <v>361</v>
      </c>
    </row>
    <row r="337" spans="1:30">
      <c r="A337" s="12"/>
      <c r="B337" s="15"/>
      <c r="C337" s="15"/>
    </row>
    <row r="338" spans="1:30" ht="25.5">
      <c r="A338" s="12"/>
      <c r="B338" s="96">
        <v>-2</v>
      </c>
      <c r="C338" s="97" t="s">
        <v>362</v>
      </c>
    </row>
    <row r="339" spans="1:30">
      <c r="A339" s="12"/>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row>
    <row r="340" spans="1:30">
      <c r="A340" s="12"/>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row>
    <row r="341" spans="1:30">
      <c r="A341" s="12"/>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row>
    <row r="342" spans="1:30">
      <c r="A342" s="12"/>
      <c r="B342" s="19" t="s">
        <v>363</v>
      </c>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row>
    <row r="343" spans="1:30">
      <c r="A343" s="12"/>
      <c r="B343" s="34"/>
      <c r="C343" s="34"/>
      <c r="D343" s="34"/>
      <c r="E343" s="34"/>
      <c r="F343" s="34"/>
      <c r="G343" s="34"/>
      <c r="H343" s="34"/>
      <c r="I343" s="34"/>
      <c r="J343" s="34"/>
      <c r="K343" s="34"/>
      <c r="L343" s="34"/>
    </row>
    <row r="344" spans="1:30">
      <c r="A344" s="12"/>
      <c r="B344" s="15"/>
      <c r="C344" s="15"/>
      <c r="D344" s="15"/>
      <c r="E344" s="15"/>
      <c r="F344" s="15"/>
      <c r="G344" s="15"/>
      <c r="H344" s="15"/>
      <c r="I344" s="15"/>
      <c r="J344" s="15"/>
      <c r="K344" s="15"/>
      <c r="L344" s="15"/>
    </row>
    <row r="345" spans="1:30">
      <c r="A345" s="12"/>
      <c r="B345" s="35">
        <v>42094</v>
      </c>
      <c r="C345" s="19"/>
      <c r="D345" s="37" t="s">
        <v>364</v>
      </c>
      <c r="E345" s="37"/>
      <c r="F345" s="37"/>
      <c r="G345" s="19"/>
      <c r="H345" s="93" t="s">
        <v>365</v>
      </c>
      <c r="I345" s="19"/>
      <c r="J345" s="93" t="s">
        <v>366</v>
      </c>
      <c r="K345" s="19"/>
      <c r="L345" s="22" t="s">
        <v>367</v>
      </c>
    </row>
    <row r="346" spans="1:30" ht="15.75" thickBot="1">
      <c r="A346" s="12"/>
      <c r="B346" s="36"/>
      <c r="C346" s="19"/>
      <c r="D346" s="38"/>
      <c r="E346" s="38"/>
      <c r="F346" s="38"/>
      <c r="G346" s="19"/>
      <c r="H346" s="94"/>
      <c r="I346" s="19"/>
      <c r="J346" s="94"/>
      <c r="K346" s="19"/>
      <c r="L346" s="23" t="s">
        <v>368</v>
      </c>
    </row>
    <row r="347" spans="1:30">
      <c r="A347" s="12"/>
      <c r="B347" s="101" t="s">
        <v>237</v>
      </c>
      <c r="C347" s="25"/>
      <c r="D347" s="40"/>
      <c r="E347" s="40"/>
      <c r="F347" s="40"/>
      <c r="G347" s="25"/>
      <c r="H347" s="25"/>
      <c r="I347" s="25"/>
      <c r="J347" s="25"/>
      <c r="K347" s="25"/>
      <c r="L347" s="25"/>
    </row>
    <row r="348" spans="1:30">
      <c r="A348" s="12"/>
      <c r="B348" s="105" t="s">
        <v>241</v>
      </c>
      <c r="C348" s="19"/>
      <c r="D348" s="106" t="s">
        <v>239</v>
      </c>
      <c r="E348" s="107">
        <v>147683</v>
      </c>
      <c r="F348" s="19"/>
      <c r="G348" s="19"/>
      <c r="H348" s="108" t="s">
        <v>369</v>
      </c>
      <c r="I348" s="19"/>
      <c r="J348" s="108" t="s">
        <v>370</v>
      </c>
      <c r="K348" s="19"/>
      <c r="L348" s="109" t="s">
        <v>371</v>
      </c>
    </row>
    <row r="349" spans="1:30">
      <c r="A349" s="12"/>
      <c r="B349" s="105"/>
      <c r="C349" s="19"/>
      <c r="D349" s="106"/>
      <c r="E349" s="107"/>
      <c r="F349" s="19"/>
      <c r="G349" s="19"/>
      <c r="H349" s="108"/>
      <c r="I349" s="19"/>
      <c r="J349" s="108"/>
      <c r="K349" s="19"/>
      <c r="L349" s="109"/>
    </row>
    <row r="350" spans="1:30">
      <c r="A350" s="12"/>
      <c r="B350" s="110" t="s">
        <v>372</v>
      </c>
      <c r="C350" s="39"/>
      <c r="D350" s="111">
        <v>451583</v>
      </c>
      <c r="E350" s="111"/>
      <c r="F350" s="39"/>
      <c r="G350" s="39"/>
      <c r="H350" s="112" t="s">
        <v>373</v>
      </c>
      <c r="I350" s="39"/>
      <c r="J350" s="112" t="s">
        <v>370</v>
      </c>
      <c r="K350" s="39"/>
      <c r="L350" s="113" t="s">
        <v>374</v>
      </c>
    </row>
    <row r="351" spans="1:30">
      <c r="A351" s="12"/>
      <c r="B351" s="110"/>
      <c r="C351" s="39"/>
      <c r="D351" s="111"/>
      <c r="E351" s="111"/>
      <c r="F351" s="39"/>
      <c r="G351" s="39"/>
      <c r="H351" s="112"/>
      <c r="I351" s="39"/>
      <c r="J351" s="112"/>
      <c r="K351" s="39"/>
      <c r="L351" s="113"/>
    </row>
    <row r="352" spans="1:30">
      <c r="A352" s="12"/>
      <c r="B352" s="17" t="s">
        <v>248</v>
      </c>
      <c r="C352" s="14"/>
      <c r="D352" s="19"/>
      <c r="E352" s="19"/>
      <c r="F352" s="19"/>
      <c r="G352" s="14"/>
      <c r="H352" s="14"/>
      <c r="I352" s="14"/>
      <c r="J352" s="14"/>
      <c r="K352" s="14"/>
      <c r="L352" s="14"/>
    </row>
    <row r="353" spans="1:12">
      <c r="A353" s="12"/>
      <c r="B353" s="110" t="s">
        <v>253</v>
      </c>
      <c r="C353" s="39"/>
      <c r="D353" s="111">
        <v>14748</v>
      </c>
      <c r="E353" s="111"/>
      <c r="F353" s="39"/>
      <c r="G353" s="39"/>
      <c r="H353" s="112" t="s">
        <v>375</v>
      </c>
      <c r="I353" s="39"/>
      <c r="J353" s="112" t="s">
        <v>376</v>
      </c>
      <c r="K353" s="39"/>
      <c r="L353" s="113" t="s">
        <v>377</v>
      </c>
    </row>
    <row r="354" spans="1:12">
      <c r="A354" s="12"/>
      <c r="B354" s="110"/>
      <c r="C354" s="39"/>
      <c r="D354" s="111"/>
      <c r="E354" s="111"/>
      <c r="F354" s="39"/>
      <c r="G354" s="39"/>
      <c r="H354" s="112"/>
      <c r="I354" s="39"/>
      <c r="J354" s="112"/>
      <c r="K354" s="39"/>
      <c r="L354" s="113"/>
    </row>
    <row r="355" spans="1:12">
      <c r="A355" s="12"/>
      <c r="B355" s="25"/>
      <c r="C355" s="25"/>
      <c r="D355" s="39"/>
      <c r="E355" s="39"/>
      <c r="F355" s="39"/>
      <c r="G355" s="25"/>
      <c r="H355" s="112"/>
      <c r="I355" s="25"/>
      <c r="J355" s="101" t="s">
        <v>378</v>
      </c>
      <c r="K355" s="25"/>
      <c r="L355" s="104" t="s">
        <v>379</v>
      </c>
    </row>
    <row r="356" spans="1:12">
      <c r="A356" s="12"/>
      <c r="B356" s="25"/>
      <c r="C356" s="25"/>
      <c r="D356" s="39"/>
      <c r="E356" s="39"/>
      <c r="F356" s="39"/>
      <c r="G356" s="25"/>
      <c r="H356" s="25"/>
      <c r="I356" s="25"/>
      <c r="J356" s="101" t="s">
        <v>380</v>
      </c>
      <c r="K356" s="25"/>
      <c r="L356" s="104" t="s">
        <v>381</v>
      </c>
    </row>
    <row r="357" spans="1:12">
      <c r="A357" s="12"/>
      <c r="B357" s="25"/>
      <c r="C357" s="25"/>
      <c r="D357" s="39"/>
      <c r="E357" s="39"/>
      <c r="F357" s="39"/>
      <c r="G357" s="25"/>
      <c r="H357" s="25"/>
      <c r="I357" s="25"/>
      <c r="J357" s="101" t="s">
        <v>382</v>
      </c>
      <c r="K357" s="25"/>
      <c r="L357" s="104" t="s">
        <v>383</v>
      </c>
    </row>
    <row r="358" spans="1:12">
      <c r="A358" s="12"/>
      <c r="B358" s="105" t="s">
        <v>253</v>
      </c>
      <c r="C358" s="19"/>
      <c r="D358" s="107">
        <v>5784</v>
      </c>
      <c r="E358" s="107"/>
      <c r="F358" s="19"/>
      <c r="G358" s="19"/>
      <c r="H358" s="108" t="s">
        <v>384</v>
      </c>
      <c r="I358" s="19"/>
      <c r="J358" s="108" t="s">
        <v>385</v>
      </c>
      <c r="K358" s="19"/>
      <c r="L358" s="109" t="s">
        <v>386</v>
      </c>
    </row>
    <row r="359" spans="1:12">
      <c r="A359" s="12"/>
      <c r="B359" s="105"/>
      <c r="C359" s="19"/>
      <c r="D359" s="107"/>
      <c r="E359" s="107"/>
      <c r="F359" s="19"/>
      <c r="G359" s="19"/>
      <c r="H359" s="108"/>
      <c r="I359" s="19"/>
      <c r="J359" s="108"/>
      <c r="K359" s="19"/>
      <c r="L359" s="109"/>
    </row>
    <row r="360" spans="1:12">
      <c r="A360" s="12"/>
      <c r="B360" s="110" t="s">
        <v>254</v>
      </c>
      <c r="C360" s="39"/>
      <c r="D360" s="111">
        <v>8602</v>
      </c>
      <c r="E360" s="111"/>
      <c r="F360" s="39"/>
      <c r="G360" s="39"/>
      <c r="H360" s="112" t="s">
        <v>375</v>
      </c>
      <c r="I360" s="39"/>
      <c r="J360" s="112" t="s">
        <v>387</v>
      </c>
      <c r="K360" s="39"/>
      <c r="L360" s="113" t="s">
        <v>388</v>
      </c>
    </row>
    <row r="361" spans="1:12">
      <c r="A361" s="12"/>
      <c r="B361" s="110"/>
      <c r="C361" s="39"/>
      <c r="D361" s="111"/>
      <c r="E361" s="111"/>
      <c r="F361" s="39"/>
      <c r="G361" s="39"/>
      <c r="H361" s="112"/>
      <c r="I361" s="39"/>
      <c r="J361" s="112"/>
      <c r="K361" s="39"/>
      <c r="L361" s="113"/>
    </row>
    <row r="362" spans="1:12">
      <c r="A362" s="12"/>
      <c r="B362" s="25"/>
      <c r="C362" s="25"/>
      <c r="D362" s="39"/>
      <c r="E362" s="39"/>
      <c r="F362" s="39"/>
      <c r="G362" s="25"/>
      <c r="H362" s="112"/>
      <c r="I362" s="25"/>
      <c r="J362" s="101" t="s">
        <v>389</v>
      </c>
      <c r="K362" s="25"/>
      <c r="L362" s="104" t="s">
        <v>390</v>
      </c>
    </row>
    <row r="363" spans="1:12">
      <c r="A363" s="12"/>
      <c r="B363" s="41" t="s">
        <v>257</v>
      </c>
      <c r="C363" s="19"/>
      <c r="D363" s="44">
        <v>2723</v>
      </c>
      <c r="E363" s="44"/>
      <c r="F363" s="19"/>
      <c r="G363" s="19"/>
      <c r="H363" s="108" t="s">
        <v>375</v>
      </c>
      <c r="I363" s="19"/>
      <c r="J363" s="59" t="s">
        <v>391</v>
      </c>
      <c r="K363" s="19"/>
      <c r="L363" s="109" t="s">
        <v>392</v>
      </c>
    </row>
    <row r="364" spans="1:12">
      <c r="A364" s="12"/>
      <c r="B364" s="41"/>
      <c r="C364" s="19"/>
      <c r="D364" s="44"/>
      <c r="E364" s="44"/>
      <c r="F364" s="19"/>
      <c r="G364" s="19"/>
      <c r="H364" s="108"/>
      <c r="I364" s="19"/>
      <c r="J364" s="59"/>
      <c r="K364" s="19"/>
      <c r="L364" s="109"/>
    </row>
    <row r="365" spans="1:12">
      <c r="A365" s="12"/>
      <c r="B365" s="14"/>
      <c r="C365" s="14"/>
      <c r="D365" s="19"/>
      <c r="E365" s="19"/>
      <c r="F365" s="19"/>
      <c r="G365" s="14"/>
      <c r="H365" s="108"/>
      <c r="I365" s="14"/>
      <c r="J365" s="33" t="s">
        <v>382</v>
      </c>
      <c r="K365" s="14"/>
      <c r="L365" s="103" t="s">
        <v>393</v>
      </c>
    </row>
    <row r="366" spans="1:12">
      <c r="A366" s="12"/>
      <c r="B366" s="101" t="s">
        <v>31</v>
      </c>
      <c r="C366" s="25"/>
      <c r="D366" s="39"/>
      <c r="E366" s="39"/>
      <c r="F366" s="39"/>
      <c r="G366" s="25"/>
      <c r="H366" s="25"/>
      <c r="I366" s="25"/>
      <c r="J366" s="25"/>
      <c r="K366" s="25"/>
      <c r="L366" s="25"/>
    </row>
    <row r="367" spans="1:12">
      <c r="A367" s="12"/>
      <c r="B367" s="21" t="s">
        <v>265</v>
      </c>
      <c r="C367" s="14"/>
      <c r="D367" s="109" t="s">
        <v>394</v>
      </c>
      <c r="E367" s="109"/>
      <c r="F367" s="102" t="s">
        <v>272</v>
      </c>
      <c r="G367" s="14"/>
      <c r="H367" s="17" t="s">
        <v>373</v>
      </c>
      <c r="I367" s="14"/>
      <c r="J367" s="17" t="s">
        <v>370</v>
      </c>
      <c r="K367" s="14"/>
      <c r="L367" s="103" t="s">
        <v>395</v>
      </c>
    </row>
    <row r="368" spans="1:12">
      <c r="A368" s="12"/>
      <c r="B368" s="110" t="s">
        <v>396</v>
      </c>
      <c r="C368" s="39"/>
      <c r="D368" s="111">
        <v>11607</v>
      </c>
      <c r="E368" s="111"/>
      <c r="F368" s="39"/>
      <c r="G368" s="39"/>
      <c r="H368" s="112" t="s">
        <v>373</v>
      </c>
      <c r="I368" s="39"/>
      <c r="J368" s="112" t="s">
        <v>370</v>
      </c>
      <c r="K368" s="39"/>
      <c r="L368" s="113" t="s">
        <v>397</v>
      </c>
    </row>
    <row r="369" spans="1:12">
      <c r="A369" s="12"/>
      <c r="B369" s="110"/>
      <c r="C369" s="39"/>
      <c r="D369" s="111"/>
      <c r="E369" s="111"/>
      <c r="F369" s="39"/>
      <c r="G369" s="39"/>
      <c r="H369" s="112"/>
      <c r="I369" s="39"/>
      <c r="J369" s="112"/>
      <c r="K369" s="39"/>
      <c r="L369" s="113"/>
    </row>
    <row r="370" spans="1:12">
      <c r="A370" s="12"/>
      <c r="B370" s="105" t="s">
        <v>396</v>
      </c>
      <c r="C370" s="19"/>
      <c r="D370" s="107">
        <v>13209</v>
      </c>
      <c r="E370" s="107"/>
      <c r="F370" s="19"/>
      <c r="G370" s="19"/>
      <c r="H370" s="108" t="s">
        <v>373</v>
      </c>
      <c r="I370" s="19"/>
      <c r="J370" s="108" t="s">
        <v>370</v>
      </c>
      <c r="K370" s="19"/>
      <c r="L370" s="109" t="s">
        <v>398</v>
      </c>
    </row>
    <row r="371" spans="1:12">
      <c r="A371" s="12"/>
      <c r="B371" s="105"/>
      <c r="C371" s="19"/>
      <c r="D371" s="107"/>
      <c r="E371" s="107"/>
      <c r="F371" s="19"/>
      <c r="G371" s="19"/>
      <c r="H371" s="108"/>
      <c r="I371" s="19"/>
      <c r="J371" s="108"/>
      <c r="K371" s="19"/>
      <c r="L371" s="109"/>
    </row>
    <row r="372" spans="1:12">
      <c r="A372" s="12"/>
      <c r="B372" s="105"/>
      <c r="C372" s="14"/>
      <c r="D372" s="19"/>
      <c r="E372" s="19"/>
      <c r="F372" s="19"/>
      <c r="G372" s="14"/>
      <c r="H372" s="108"/>
      <c r="I372" s="14"/>
      <c r="J372" s="17" t="s">
        <v>399</v>
      </c>
      <c r="K372" s="14"/>
      <c r="L372" s="103" t="s">
        <v>400</v>
      </c>
    </row>
    <row r="373" spans="1:12">
      <c r="A373" s="12"/>
      <c r="B373" s="110" t="s">
        <v>401</v>
      </c>
      <c r="C373" s="39"/>
      <c r="D373" s="111">
        <v>26287</v>
      </c>
      <c r="E373" s="111"/>
      <c r="F373" s="39"/>
      <c r="G373" s="39"/>
      <c r="H373" s="112" t="s">
        <v>373</v>
      </c>
      <c r="I373" s="39"/>
      <c r="J373" s="112" t="s">
        <v>370</v>
      </c>
      <c r="K373" s="39"/>
      <c r="L373" s="113" t="s">
        <v>402</v>
      </c>
    </row>
    <row r="374" spans="1:12">
      <c r="A374" s="12"/>
      <c r="B374" s="110"/>
      <c r="C374" s="39"/>
      <c r="D374" s="111"/>
      <c r="E374" s="111"/>
      <c r="F374" s="39"/>
      <c r="G374" s="39"/>
      <c r="H374" s="112"/>
      <c r="I374" s="39"/>
      <c r="J374" s="112"/>
      <c r="K374" s="39"/>
      <c r="L374" s="113"/>
    </row>
    <row r="375" spans="1:12">
      <c r="A375" s="12"/>
      <c r="B375" s="105" t="s">
        <v>268</v>
      </c>
      <c r="C375" s="19"/>
      <c r="D375" s="107">
        <v>12155</v>
      </c>
      <c r="E375" s="107"/>
      <c r="F375" s="19"/>
      <c r="G375" s="19"/>
      <c r="H375" s="108" t="s">
        <v>373</v>
      </c>
      <c r="I375" s="19"/>
      <c r="J375" s="108" t="s">
        <v>370</v>
      </c>
      <c r="K375" s="19"/>
      <c r="L375" s="109" t="s">
        <v>403</v>
      </c>
    </row>
    <row r="376" spans="1:12">
      <c r="A376" s="12"/>
      <c r="B376" s="105"/>
      <c r="C376" s="19"/>
      <c r="D376" s="107"/>
      <c r="E376" s="107"/>
      <c r="F376" s="19"/>
      <c r="G376" s="19"/>
      <c r="H376" s="108"/>
      <c r="I376" s="19"/>
      <c r="J376" s="108"/>
      <c r="K376" s="19"/>
      <c r="L376" s="109"/>
    </row>
    <row r="377" spans="1:12">
      <c r="A377" s="12"/>
      <c r="B377" s="14"/>
      <c r="C377" s="14"/>
      <c r="D377" s="19"/>
      <c r="E377" s="19"/>
      <c r="F377" s="19"/>
      <c r="G377" s="14"/>
      <c r="H377" s="14"/>
      <c r="I377" s="14"/>
      <c r="J377" s="17" t="s">
        <v>404</v>
      </c>
      <c r="K377" s="14"/>
      <c r="L377" s="103" t="s">
        <v>405</v>
      </c>
    </row>
    <row r="378" spans="1:12">
      <c r="A378" s="12"/>
      <c r="B378" s="14"/>
      <c r="C378" s="14"/>
      <c r="D378" s="19"/>
      <c r="E378" s="19"/>
      <c r="F378" s="19"/>
      <c r="G378" s="14"/>
      <c r="H378" s="14"/>
      <c r="I378" s="14"/>
      <c r="J378" s="17" t="s">
        <v>406</v>
      </c>
      <c r="K378" s="14"/>
      <c r="L378" s="103" t="s">
        <v>407</v>
      </c>
    </row>
    <row r="379" spans="1:12">
      <c r="A379" s="12"/>
      <c r="B379" s="110" t="s">
        <v>408</v>
      </c>
      <c r="C379" s="39"/>
      <c r="D379" s="111">
        <v>9035</v>
      </c>
      <c r="E379" s="111"/>
      <c r="F379" s="39"/>
      <c r="G379" s="39"/>
      <c r="H379" s="112" t="s">
        <v>409</v>
      </c>
      <c r="I379" s="39"/>
      <c r="J379" s="112" t="s">
        <v>410</v>
      </c>
      <c r="K379" s="39"/>
      <c r="L379" s="113" t="s">
        <v>411</v>
      </c>
    </row>
    <row r="380" spans="1:12">
      <c r="A380" s="12"/>
      <c r="B380" s="110"/>
      <c r="C380" s="39"/>
      <c r="D380" s="111"/>
      <c r="E380" s="111"/>
      <c r="F380" s="39"/>
      <c r="G380" s="39"/>
      <c r="H380" s="112"/>
      <c r="I380" s="39"/>
      <c r="J380" s="112"/>
      <c r="K380" s="39"/>
      <c r="L380" s="113"/>
    </row>
    <row r="381" spans="1:12">
      <c r="A381" s="12"/>
      <c r="B381" s="25"/>
      <c r="C381" s="25"/>
      <c r="D381" s="39"/>
      <c r="E381" s="39"/>
      <c r="F381" s="39"/>
      <c r="G381" s="25"/>
      <c r="H381" s="112"/>
      <c r="I381" s="25"/>
      <c r="J381" s="101" t="s">
        <v>412</v>
      </c>
      <c r="K381" s="25"/>
      <c r="L381" s="104" t="s">
        <v>413</v>
      </c>
    </row>
    <row r="382" spans="1:12">
      <c r="A382" s="12"/>
      <c r="B382" s="25"/>
      <c r="C382" s="25"/>
      <c r="D382" s="39"/>
      <c r="E382" s="39"/>
      <c r="F382" s="39"/>
      <c r="G382" s="25"/>
      <c r="H382" s="112"/>
      <c r="I382" s="25"/>
      <c r="J382" s="101" t="s">
        <v>414</v>
      </c>
      <c r="K382" s="25"/>
      <c r="L382" s="104" t="s">
        <v>415</v>
      </c>
    </row>
    <row r="383" spans="1:12">
      <c r="A383" s="12"/>
      <c r="B383" s="105" t="s">
        <v>416</v>
      </c>
      <c r="C383" s="19"/>
      <c r="D383" s="107">
        <v>23676</v>
      </c>
      <c r="E383" s="107"/>
      <c r="F383" s="19"/>
      <c r="G383" s="19"/>
      <c r="H383" s="108" t="s">
        <v>417</v>
      </c>
      <c r="I383" s="19"/>
      <c r="J383" s="108" t="s">
        <v>418</v>
      </c>
      <c r="K383" s="19"/>
      <c r="L383" s="109" t="s">
        <v>419</v>
      </c>
    </row>
    <row r="384" spans="1:12">
      <c r="A384" s="12"/>
      <c r="B384" s="105"/>
      <c r="C384" s="19"/>
      <c r="D384" s="107"/>
      <c r="E384" s="107"/>
      <c r="F384" s="19"/>
      <c r="G384" s="19"/>
      <c r="H384" s="108"/>
      <c r="I384" s="19"/>
      <c r="J384" s="108"/>
      <c r="K384" s="19"/>
      <c r="L384" s="109"/>
    </row>
    <row r="385" spans="1:12">
      <c r="A385" s="12"/>
      <c r="B385" s="14"/>
      <c r="C385" s="14"/>
      <c r="D385" s="19"/>
      <c r="E385" s="19"/>
      <c r="F385" s="19"/>
      <c r="G385" s="14"/>
      <c r="H385" s="108"/>
      <c r="I385" s="14"/>
      <c r="J385" s="17" t="s">
        <v>420</v>
      </c>
      <c r="K385" s="14"/>
      <c r="L385" s="103" t="s">
        <v>421</v>
      </c>
    </row>
    <row r="386" spans="1:12">
      <c r="A386" s="12"/>
      <c r="B386" s="110" t="s">
        <v>422</v>
      </c>
      <c r="C386" s="39"/>
      <c r="D386" s="111">
        <v>31931</v>
      </c>
      <c r="E386" s="111"/>
      <c r="F386" s="39"/>
      <c r="G386" s="39"/>
      <c r="H386" s="112" t="s">
        <v>373</v>
      </c>
      <c r="I386" s="39"/>
      <c r="J386" s="112" t="s">
        <v>423</v>
      </c>
      <c r="K386" s="39"/>
      <c r="L386" s="113" t="s">
        <v>424</v>
      </c>
    </row>
    <row r="387" spans="1:12">
      <c r="A387" s="12"/>
      <c r="B387" s="110"/>
      <c r="C387" s="39"/>
      <c r="D387" s="111"/>
      <c r="E387" s="111"/>
      <c r="F387" s="39"/>
      <c r="G387" s="39"/>
      <c r="H387" s="112"/>
      <c r="I387" s="39"/>
      <c r="J387" s="112"/>
      <c r="K387" s="39"/>
      <c r="L387" s="113"/>
    </row>
    <row r="388" spans="1:12">
      <c r="A388" s="12"/>
      <c r="B388" s="17" t="s">
        <v>280</v>
      </c>
      <c r="C388" s="14"/>
      <c r="D388" s="19"/>
      <c r="E388" s="19"/>
      <c r="F388" s="19"/>
      <c r="G388" s="14"/>
      <c r="H388" s="14"/>
      <c r="I388" s="14"/>
      <c r="J388" s="14"/>
      <c r="K388" s="14"/>
      <c r="L388" s="14"/>
    </row>
    <row r="389" spans="1:12">
      <c r="A389" s="12"/>
      <c r="B389" s="110" t="s">
        <v>31</v>
      </c>
      <c r="C389" s="39"/>
      <c r="D389" s="111">
        <v>12008</v>
      </c>
      <c r="E389" s="111"/>
      <c r="F389" s="39"/>
      <c r="G389" s="39"/>
      <c r="H389" s="112" t="s">
        <v>417</v>
      </c>
      <c r="I389" s="39"/>
      <c r="J389" s="112" t="s">
        <v>418</v>
      </c>
      <c r="K389" s="39"/>
      <c r="L389" s="113" t="s">
        <v>419</v>
      </c>
    </row>
    <row r="390" spans="1:12">
      <c r="A390" s="12"/>
      <c r="B390" s="110"/>
      <c r="C390" s="39"/>
      <c r="D390" s="111"/>
      <c r="E390" s="111"/>
      <c r="F390" s="39"/>
      <c r="G390" s="39"/>
      <c r="H390" s="112"/>
      <c r="I390" s="39"/>
      <c r="J390" s="112"/>
      <c r="K390" s="39"/>
      <c r="L390" s="113"/>
    </row>
    <row r="391" spans="1:12">
      <c r="A391" s="12"/>
      <c r="B391" s="25"/>
      <c r="C391" s="25"/>
      <c r="D391" s="39"/>
      <c r="E391" s="39"/>
      <c r="F391" s="39"/>
      <c r="G391" s="25"/>
      <c r="H391" s="112"/>
      <c r="I391" s="25"/>
      <c r="J391" s="101" t="s">
        <v>420</v>
      </c>
      <c r="K391" s="25"/>
      <c r="L391" s="104" t="s">
        <v>425</v>
      </c>
    </row>
    <row r="392" spans="1:12">
      <c r="A392" s="12"/>
      <c r="B392" s="34"/>
      <c r="C392" s="34"/>
      <c r="D392" s="34"/>
      <c r="E392" s="34"/>
      <c r="F392" s="34"/>
      <c r="G392" s="34"/>
      <c r="H392" s="34"/>
      <c r="I392" s="34"/>
      <c r="J392" s="34"/>
      <c r="K392" s="34"/>
      <c r="L392" s="34"/>
    </row>
    <row r="393" spans="1:12">
      <c r="A393" s="12"/>
      <c r="B393" s="15"/>
      <c r="C393" s="15"/>
      <c r="D393" s="15"/>
      <c r="E393" s="15"/>
      <c r="F393" s="15"/>
      <c r="G393" s="15"/>
      <c r="H393" s="15"/>
      <c r="I393" s="15"/>
      <c r="J393" s="15"/>
      <c r="K393" s="15"/>
      <c r="L393" s="15"/>
    </row>
    <row r="394" spans="1:12">
      <c r="A394" s="12"/>
      <c r="B394" s="93" t="s">
        <v>426</v>
      </c>
      <c r="C394" s="19"/>
      <c r="D394" s="37" t="s">
        <v>364</v>
      </c>
      <c r="E394" s="37"/>
      <c r="F394" s="37"/>
      <c r="G394" s="19"/>
      <c r="H394" s="93" t="s">
        <v>427</v>
      </c>
      <c r="I394" s="19"/>
      <c r="J394" s="93" t="s">
        <v>428</v>
      </c>
      <c r="K394" s="19"/>
      <c r="L394" s="22" t="s">
        <v>429</v>
      </c>
    </row>
    <row r="395" spans="1:12" ht="15.75" thickBot="1">
      <c r="A395" s="12"/>
      <c r="B395" s="94"/>
      <c r="C395" s="19"/>
      <c r="D395" s="38"/>
      <c r="E395" s="38"/>
      <c r="F395" s="38"/>
      <c r="G395" s="19"/>
      <c r="H395" s="94"/>
      <c r="I395" s="19"/>
      <c r="J395" s="94"/>
      <c r="K395" s="19"/>
      <c r="L395" s="23" t="s">
        <v>430</v>
      </c>
    </row>
    <row r="396" spans="1:12">
      <c r="A396" s="12"/>
      <c r="B396" s="114" t="s">
        <v>237</v>
      </c>
      <c r="C396" s="25"/>
      <c r="D396" s="40"/>
      <c r="E396" s="40"/>
      <c r="F396" s="40"/>
      <c r="G396" s="25"/>
      <c r="H396" s="32"/>
      <c r="I396" s="25"/>
      <c r="J396" s="32"/>
      <c r="K396" s="25"/>
      <c r="L396" s="32"/>
    </row>
    <row r="397" spans="1:12">
      <c r="A397" s="12"/>
      <c r="B397" s="105" t="s">
        <v>241</v>
      </c>
      <c r="C397" s="19"/>
      <c r="D397" s="108" t="s">
        <v>239</v>
      </c>
      <c r="E397" s="117">
        <v>149728</v>
      </c>
      <c r="F397" s="19"/>
      <c r="G397" s="19"/>
      <c r="H397" s="108" t="s">
        <v>369</v>
      </c>
      <c r="I397" s="19"/>
      <c r="J397" s="108" t="s">
        <v>370</v>
      </c>
      <c r="K397" s="19"/>
      <c r="L397" s="118" t="s">
        <v>431</v>
      </c>
    </row>
    <row r="398" spans="1:12">
      <c r="A398" s="12"/>
      <c r="B398" s="105"/>
      <c r="C398" s="19"/>
      <c r="D398" s="108"/>
      <c r="E398" s="117"/>
      <c r="F398" s="19"/>
      <c r="G398" s="19"/>
      <c r="H398" s="108"/>
      <c r="I398" s="19"/>
      <c r="J398" s="108"/>
      <c r="K398" s="19"/>
      <c r="L398" s="118"/>
    </row>
    <row r="399" spans="1:12">
      <c r="A399" s="12"/>
      <c r="B399" s="110" t="s">
        <v>372</v>
      </c>
      <c r="C399" s="39"/>
      <c r="D399" s="119">
        <v>449918</v>
      </c>
      <c r="E399" s="119"/>
      <c r="F399" s="39"/>
      <c r="G399" s="39"/>
      <c r="H399" s="112" t="s">
        <v>373</v>
      </c>
      <c r="I399" s="39"/>
      <c r="J399" s="112" t="s">
        <v>370</v>
      </c>
      <c r="K399" s="39"/>
      <c r="L399" s="120" t="s">
        <v>432</v>
      </c>
    </row>
    <row r="400" spans="1:12">
      <c r="A400" s="12"/>
      <c r="B400" s="110"/>
      <c r="C400" s="39"/>
      <c r="D400" s="119"/>
      <c r="E400" s="119"/>
      <c r="F400" s="39"/>
      <c r="G400" s="39"/>
      <c r="H400" s="112"/>
      <c r="I400" s="39"/>
      <c r="J400" s="112"/>
      <c r="K400" s="39"/>
      <c r="L400" s="120"/>
    </row>
    <row r="401" spans="1:12">
      <c r="A401" s="12"/>
      <c r="B401" s="17" t="s">
        <v>248</v>
      </c>
      <c r="C401" s="14"/>
      <c r="D401" s="19"/>
      <c r="E401" s="19"/>
      <c r="F401" s="19"/>
      <c r="G401" s="14"/>
      <c r="H401" s="14"/>
      <c r="I401" s="14"/>
      <c r="J401" s="14"/>
      <c r="K401" s="14"/>
      <c r="L401" s="14"/>
    </row>
    <row r="402" spans="1:12">
      <c r="A402" s="12"/>
      <c r="B402" s="110" t="s">
        <v>253</v>
      </c>
      <c r="C402" s="39"/>
      <c r="D402" s="119">
        <v>14561</v>
      </c>
      <c r="E402" s="119"/>
      <c r="F402" s="39"/>
      <c r="G402" s="39"/>
      <c r="H402" s="112" t="s">
        <v>375</v>
      </c>
      <c r="I402" s="39"/>
      <c r="J402" s="112" t="s">
        <v>376</v>
      </c>
      <c r="K402" s="39"/>
      <c r="L402" s="120" t="s">
        <v>377</v>
      </c>
    </row>
    <row r="403" spans="1:12">
      <c r="A403" s="12"/>
      <c r="B403" s="110"/>
      <c r="C403" s="39"/>
      <c r="D403" s="119"/>
      <c r="E403" s="119"/>
      <c r="F403" s="39"/>
      <c r="G403" s="39"/>
      <c r="H403" s="112"/>
      <c r="I403" s="39"/>
      <c r="J403" s="112"/>
      <c r="K403" s="39"/>
      <c r="L403" s="120"/>
    </row>
    <row r="404" spans="1:12">
      <c r="A404" s="12"/>
      <c r="B404" s="25"/>
      <c r="C404" s="25"/>
      <c r="D404" s="39"/>
      <c r="E404" s="39"/>
      <c r="F404" s="39"/>
      <c r="G404" s="25"/>
      <c r="H404" s="112"/>
      <c r="I404" s="25"/>
      <c r="J404" s="101" t="s">
        <v>378</v>
      </c>
      <c r="K404" s="25"/>
      <c r="L404" s="116" t="s">
        <v>379</v>
      </c>
    </row>
    <row r="405" spans="1:12">
      <c r="A405" s="12"/>
      <c r="B405" s="25"/>
      <c r="C405" s="25"/>
      <c r="D405" s="39"/>
      <c r="E405" s="39"/>
      <c r="F405" s="39"/>
      <c r="G405" s="25"/>
      <c r="H405" s="25"/>
      <c r="I405" s="25"/>
      <c r="J405" s="101" t="s">
        <v>380</v>
      </c>
      <c r="K405" s="25"/>
      <c r="L405" s="116" t="s">
        <v>381</v>
      </c>
    </row>
    <row r="406" spans="1:12">
      <c r="A406" s="12"/>
      <c r="B406" s="25"/>
      <c r="C406" s="25"/>
      <c r="D406" s="39"/>
      <c r="E406" s="39"/>
      <c r="F406" s="39"/>
      <c r="G406" s="25"/>
      <c r="H406" s="25"/>
      <c r="I406" s="25"/>
      <c r="J406" s="101" t="s">
        <v>382</v>
      </c>
      <c r="K406" s="25"/>
      <c r="L406" s="116" t="s">
        <v>433</v>
      </c>
    </row>
    <row r="407" spans="1:12">
      <c r="A407" s="12"/>
      <c r="B407" s="105" t="s">
        <v>253</v>
      </c>
      <c r="C407" s="19"/>
      <c r="D407" s="117">
        <v>5792</v>
      </c>
      <c r="E407" s="117"/>
      <c r="F407" s="19"/>
      <c r="G407" s="19"/>
      <c r="H407" s="108" t="s">
        <v>384</v>
      </c>
      <c r="I407" s="19"/>
      <c r="J407" s="108" t="s">
        <v>385</v>
      </c>
      <c r="K407" s="19"/>
      <c r="L407" s="118" t="s">
        <v>386</v>
      </c>
    </row>
    <row r="408" spans="1:12">
      <c r="A408" s="12"/>
      <c r="B408" s="105"/>
      <c r="C408" s="19"/>
      <c r="D408" s="117"/>
      <c r="E408" s="117"/>
      <c r="F408" s="19"/>
      <c r="G408" s="19"/>
      <c r="H408" s="108"/>
      <c r="I408" s="19"/>
      <c r="J408" s="108"/>
      <c r="K408" s="19"/>
      <c r="L408" s="118"/>
    </row>
    <row r="409" spans="1:12">
      <c r="A409" s="12"/>
      <c r="B409" s="110" t="s">
        <v>254</v>
      </c>
      <c r="C409" s="39"/>
      <c r="D409" s="119">
        <v>8555</v>
      </c>
      <c r="E409" s="119"/>
      <c r="F409" s="39"/>
      <c r="G409" s="39"/>
      <c r="H409" s="112" t="s">
        <v>375</v>
      </c>
      <c r="I409" s="39"/>
      <c r="J409" s="112" t="s">
        <v>387</v>
      </c>
      <c r="K409" s="39"/>
      <c r="L409" s="120" t="s">
        <v>388</v>
      </c>
    </row>
    <row r="410" spans="1:12">
      <c r="A410" s="12"/>
      <c r="B410" s="110"/>
      <c r="C410" s="39"/>
      <c r="D410" s="119"/>
      <c r="E410" s="119"/>
      <c r="F410" s="39"/>
      <c r="G410" s="39"/>
      <c r="H410" s="112"/>
      <c r="I410" s="39"/>
      <c r="J410" s="112"/>
      <c r="K410" s="39"/>
      <c r="L410" s="120"/>
    </row>
    <row r="411" spans="1:12">
      <c r="A411" s="12"/>
      <c r="B411" s="25"/>
      <c r="C411" s="25"/>
      <c r="D411" s="39"/>
      <c r="E411" s="39"/>
      <c r="F411" s="39"/>
      <c r="G411" s="25"/>
      <c r="H411" s="112"/>
      <c r="I411" s="25"/>
      <c r="J411" s="101" t="s">
        <v>389</v>
      </c>
      <c r="K411" s="25"/>
      <c r="L411" s="116" t="s">
        <v>434</v>
      </c>
    </row>
    <row r="412" spans="1:12">
      <c r="A412" s="12"/>
      <c r="B412" s="105" t="s">
        <v>257</v>
      </c>
      <c r="C412" s="19"/>
      <c r="D412" s="75">
        <v>2640</v>
      </c>
      <c r="E412" s="75"/>
      <c r="F412" s="19"/>
      <c r="G412" s="19"/>
      <c r="H412" s="59" t="s">
        <v>375</v>
      </c>
      <c r="I412" s="19"/>
      <c r="J412" s="59" t="s">
        <v>391</v>
      </c>
      <c r="K412" s="19"/>
      <c r="L412" s="74" t="s">
        <v>392</v>
      </c>
    </row>
    <row r="413" spans="1:12">
      <c r="A413" s="12"/>
      <c r="B413" s="105"/>
      <c r="C413" s="19"/>
      <c r="D413" s="75"/>
      <c r="E413" s="75"/>
      <c r="F413" s="19"/>
      <c r="G413" s="19"/>
      <c r="H413" s="59"/>
      <c r="I413" s="19"/>
      <c r="J413" s="59"/>
      <c r="K413" s="19"/>
      <c r="L413" s="74"/>
    </row>
    <row r="414" spans="1:12">
      <c r="A414" s="12"/>
      <c r="B414" s="14"/>
      <c r="C414" s="14"/>
      <c r="D414" s="19"/>
      <c r="E414" s="19"/>
      <c r="F414" s="19"/>
      <c r="G414" s="14"/>
      <c r="H414" s="59"/>
      <c r="I414" s="14"/>
      <c r="J414" s="33" t="s">
        <v>382</v>
      </c>
      <c r="K414" s="14"/>
      <c r="L414" s="71" t="s">
        <v>435</v>
      </c>
    </row>
    <row r="415" spans="1:12">
      <c r="A415" s="12"/>
      <c r="B415" s="101" t="s">
        <v>31</v>
      </c>
      <c r="C415" s="25"/>
      <c r="D415" s="39"/>
      <c r="E415" s="39"/>
      <c r="F415" s="39"/>
      <c r="G415" s="25"/>
      <c r="H415" s="25"/>
      <c r="I415" s="25"/>
      <c r="J415" s="25"/>
      <c r="K415" s="25"/>
      <c r="L415" s="25"/>
    </row>
    <row r="416" spans="1:12">
      <c r="A416" s="12"/>
      <c r="B416" s="21" t="s">
        <v>265</v>
      </c>
      <c r="C416" s="14"/>
      <c r="D416" s="118" t="s">
        <v>436</v>
      </c>
      <c r="E416" s="118"/>
      <c r="F416" s="17" t="s">
        <v>272</v>
      </c>
      <c r="G416" s="14"/>
      <c r="H416" s="17" t="s">
        <v>373</v>
      </c>
      <c r="I416" s="14"/>
      <c r="J416" s="17" t="s">
        <v>370</v>
      </c>
      <c r="K416" s="14"/>
      <c r="L416" s="115" t="s">
        <v>437</v>
      </c>
    </row>
    <row r="417" spans="1:12">
      <c r="A417" s="12"/>
      <c r="B417" s="110" t="s">
        <v>396</v>
      </c>
      <c r="C417" s="39"/>
      <c r="D417" s="119">
        <v>8068</v>
      </c>
      <c r="E417" s="119"/>
      <c r="F417" s="39"/>
      <c r="G417" s="39"/>
      <c r="H417" s="112" t="s">
        <v>373</v>
      </c>
      <c r="I417" s="39"/>
      <c r="J417" s="112" t="s">
        <v>370</v>
      </c>
      <c r="K417" s="39"/>
      <c r="L417" s="120" t="s">
        <v>438</v>
      </c>
    </row>
    <row r="418" spans="1:12">
      <c r="A418" s="12"/>
      <c r="B418" s="110"/>
      <c r="C418" s="39"/>
      <c r="D418" s="119"/>
      <c r="E418" s="119"/>
      <c r="F418" s="39"/>
      <c r="G418" s="39"/>
      <c r="H418" s="112"/>
      <c r="I418" s="39"/>
      <c r="J418" s="112"/>
      <c r="K418" s="39"/>
      <c r="L418" s="120"/>
    </row>
    <row r="419" spans="1:12">
      <c r="A419" s="12"/>
      <c r="B419" s="105" t="s">
        <v>396</v>
      </c>
      <c r="C419" s="19"/>
      <c r="D419" s="117">
        <v>13237</v>
      </c>
      <c r="E419" s="117"/>
      <c r="F419" s="19"/>
      <c r="G419" s="19"/>
      <c r="H419" s="108" t="s">
        <v>373</v>
      </c>
      <c r="I419" s="19"/>
      <c r="J419" s="108" t="s">
        <v>370</v>
      </c>
      <c r="K419" s="19"/>
      <c r="L419" s="118" t="s">
        <v>398</v>
      </c>
    </row>
    <row r="420" spans="1:12">
      <c r="A420" s="12"/>
      <c r="B420" s="105"/>
      <c r="C420" s="19"/>
      <c r="D420" s="117"/>
      <c r="E420" s="117"/>
      <c r="F420" s="19"/>
      <c r="G420" s="19"/>
      <c r="H420" s="108"/>
      <c r="I420" s="19"/>
      <c r="J420" s="108"/>
      <c r="K420" s="19"/>
      <c r="L420" s="118"/>
    </row>
    <row r="421" spans="1:12">
      <c r="A421" s="12"/>
      <c r="B421" s="105"/>
      <c r="C421" s="14"/>
      <c r="D421" s="19"/>
      <c r="E421" s="19"/>
      <c r="F421" s="19"/>
      <c r="G421" s="14"/>
      <c r="H421" s="108"/>
      <c r="I421" s="14"/>
      <c r="J421" s="17" t="s">
        <v>399</v>
      </c>
      <c r="K421" s="14"/>
      <c r="L421" s="115" t="s">
        <v>439</v>
      </c>
    </row>
    <row r="422" spans="1:12">
      <c r="A422" s="12"/>
      <c r="B422" s="110" t="s">
        <v>401</v>
      </c>
      <c r="C422" s="39"/>
      <c r="D422" s="119">
        <v>23512</v>
      </c>
      <c r="E422" s="119"/>
      <c r="F422" s="39"/>
      <c r="G422" s="39"/>
      <c r="H422" s="112" t="s">
        <v>373</v>
      </c>
      <c r="I422" s="39"/>
      <c r="J422" s="112" t="s">
        <v>370</v>
      </c>
      <c r="K422" s="39"/>
      <c r="L422" s="120" t="s">
        <v>440</v>
      </c>
    </row>
    <row r="423" spans="1:12">
      <c r="A423" s="12"/>
      <c r="B423" s="110"/>
      <c r="C423" s="39"/>
      <c r="D423" s="119"/>
      <c r="E423" s="119"/>
      <c r="F423" s="39"/>
      <c r="G423" s="39"/>
      <c r="H423" s="112"/>
      <c r="I423" s="39"/>
      <c r="J423" s="112"/>
      <c r="K423" s="39"/>
      <c r="L423" s="120"/>
    </row>
    <row r="424" spans="1:12">
      <c r="A424" s="12"/>
      <c r="B424" s="105" t="s">
        <v>268</v>
      </c>
      <c r="C424" s="19"/>
      <c r="D424" s="117">
        <v>13243</v>
      </c>
      <c r="E424" s="117"/>
      <c r="F424" s="19"/>
      <c r="G424" s="19"/>
      <c r="H424" s="108" t="s">
        <v>373</v>
      </c>
      <c r="I424" s="19"/>
      <c r="J424" s="108" t="s">
        <v>370</v>
      </c>
      <c r="K424" s="19"/>
      <c r="L424" s="118" t="s">
        <v>441</v>
      </c>
    </row>
    <row r="425" spans="1:12">
      <c r="A425" s="12"/>
      <c r="B425" s="105"/>
      <c r="C425" s="19"/>
      <c r="D425" s="117"/>
      <c r="E425" s="117"/>
      <c r="F425" s="19"/>
      <c r="G425" s="19"/>
      <c r="H425" s="108"/>
      <c r="I425" s="19"/>
      <c r="J425" s="108"/>
      <c r="K425" s="19"/>
      <c r="L425" s="118"/>
    </row>
    <row r="426" spans="1:12">
      <c r="A426" s="12"/>
      <c r="B426" s="14"/>
      <c r="C426" s="14"/>
      <c r="D426" s="19"/>
      <c r="E426" s="19"/>
      <c r="F426" s="19"/>
      <c r="G426" s="14"/>
      <c r="H426" s="14"/>
      <c r="I426" s="14"/>
      <c r="J426" s="17" t="s">
        <v>404</v>
      </c>
      <c r="K426" s="14"/>
      <c r="L426" s="115" t="s">
        <v>442</v>
      </c>
    </row>
    <row r="427" spans="1:12">
      <c r="A427" s="12"/>
      <c r="B427" s="14"/>
      <c r="C427" s="14"/>
      <c r="D427" s="19"/>
      <c r="E427" s="19"/>
      <c r="F427" s="19"/>
      <c r="G427" s="14"/>
      <c r="H427" s="14"/>
      <c r="I427" s="14"/>
      <c r="J427" s="17" t="s">
        <v>406</v>
      </c>
      <c r="K427" s="14"/>
      <c r="L427" s="115" t="s">
        <v>443</v>
      </c>
    </row>
    <row r="428" spans="1:12">
      <c r="A428" s="12"/>
      <c r="B428" s="110" t="s">
        <v>408</v>
      </c>
      <c r="C428" s="39"/>
      <c r="D428" s="119">
        <v>8536</v>
      </c>
      <c r="E428" s="119"/>
      <c r="F428" s="39"/>
      <c r="G428" s="39"/>
      <c r="H428" s="112" t="s">
        <v>409</v>
      </c>
      <c r="I428" s="39"/>
      <c r="J428" s="112" t="s">
        <v>410</v>
      </c>
      <c r="K428" s="39"/>
      <c r="L428" s="120" t="s">
        <v>444</v>
      </c>
    </row>
    <row r="429" spans="1:12">
      <c r="A429" s="12"/>
      <c r="B429" s="110"/>
      <c r="C429" s="39"/>
      <c r="D429" s="119"/>
      <c r="E429" s="119"/>
      <c r="F429" s="39"/>
      <c r="G429" s="39"/>
      <c r="H429" s="112"/>
      <c r="I429" s="39"/>
      <c r="J429" s="112"/>
      <c r="K429" s="39"/>
      <c r="L429" s="120"/>
    </row>
    <row r="430" spans="1:12">
      <c r="A430" s="12"/>
      <c r="B430" s="25"/>
      <c r="C430" s="25"/>
      <c r="D430" s="39"/>
      <c r="E430" s="39"/>
      <c r="F430" s="39"/>
      <c r="G430" s="25"/>
      <c r="H430" s="112"/>
      <c r="I430" s="25"/>
      <c r="J430" s="101" t="s">
        <v>412</v>
      </c>
      <c r="K430" s="25"/>
      <c r="L430" s="116" t="s">
        <v>413</v>
      </c>
    </row>
    <row r="431" spans="1:12">
      <c r="A431" s="12"/>
      <c r="B431" s="25"/>
      <c r="C431" s="25"/>
      <c r="D431" s="39"/>
      <c r="E431" s="39"/>
      <c r="F431" s="39"/>
      <c r="G431" s="25"/>
      <c r="H431" s="112"/>
      <c r="I431" s="25"/>
      <c r="J431" s="101" t="s">
        <v>414</v>
      </c>
      <c r="K431" s="25"/>
      <c r="L431" s="72" t="s">
        <v>415</v>
      </c>
    </row>
    <row r="432" spans="1:12">
      <c r="A432" s="12"/>
      <c r="B432" s="105" t="s">
        <v>416</v>
      </c>
      <c r="C432" s="19"/>
      <c r="D432" s="117">
        <v>18494</v>
      </c>
      <c r="E432" s="117"/>
      <c r="F432" s="19"/>
      <c r="G432" s="19"/>
      <c r="H432" s="108" t="s">
        <v>417</v>
      </c>
      <c r="I432" s="19"/>
      <c r="J432" s="108" t="s">
        <v>418</v>
      </c>
      <c r="K432" s="19"/>
      <c r="L432" s="118" t="s">
        <v>419</v>
      </c>
    </row>
    <row r="433" spans="1:30">
      <c r="A433" s="12"/>
      <c r="B433" s="105"/>
      <c r="C433" s="19"/>
      <c r="D433" s="117"/>
      <c r="E433" s="117"/>
      <c r="F433" s="19"/>
      <c r="G433" s="19"/>
      <c r="H433" s="108"/>
      <c r="I433" s="19"/>
      <c r="J433" s="108"/>
      <c r="K433" s="19"/>
      <c r="L433" s="118"/>
    </row>
    <row r="434" spans="1:30">
      <c r="A434" s="12"/>
      <c r="B434" s="14"/>
      <c r="C434" s="14"/>
      <c r="D434" s="19"/>
      <c r="E434" s="19"/>
      <c r="F434" s="19"/>
      <c r="G434" s="14"/>
      <c r="H434" s="108"/>
      <c r="I434" s="14"/>
      <c r="J434" s="17" t="s">
        <v>420</v>
      </c>
      <c r="K434" s="14"/>
      <c r="L434" s="115" t="s">
        <v>445</v>
      </c>
    </row>
    <row r="435" spans="1:30">
      <c r="A435" s="12"/>
      <c r="B435" s="110" t="s">
        <v>422</v>
      </c>
      <c r="C435" s="39"/>
      <c r="D435" s="119">
        <v>32842</v>
      </c>
      <c r="E435" s="119"/>
      <c r="F435" s="39"/>
      <c r="G435" s="39"/>
      <c r="H435" s="112" t="s">
        <v>373</v>
      </c>
      <c r="I435" s="39"/>
      <c r="J435" s="112" t="s">
        <v>423</v>
      </c>
      <c r="K435" s="39"/>
      <c r="L435" s="120" t="s">
        <v>424</v>
      </c>
    </row>
    <row r="436" spans="1:30">
      <c r="A436" s="12"/>
      <c r="B436" s="110"/>
      <c r="C436" s="39"/>
      <c r="D436" s="119"/>
      <c r="E436" s="119"/>
      <c r="F436" s="39"/>
      <c r="G436" s="39"/>
      <c r="H436" s="112"/>
      <c r="I436" s="39"/>
      <c r="J436" s="112"/>
      <c r="K436" s="39"/>
      <c r="L436" s="120"/>
    </row>
    <row r="437" spans="1:30">
      <c r="A437" s="12"/>
      <c r="B437" s="17" t="s">
        <v>280</v>
      </c>
      <c r="C437" s="14"/>
      <c r="D437" s="19"/>
      <c r="E437" s="19"/>
      <c r="F437" s="19"/>
      <c r="G437" s="14"/>
      <c r="H437" s="14"/>
      <c r="I437" s="14"/>
      <c r="J437" s="14"/>
      <c r="K437" s="14"/>
      <c r="L437" s="14"/>
    </row>
    <row r="438" spans="1:30">
      <c r="A438" s="12"/>
      <c r="B438" s="110" t="s">
        <v>31</v>
      </c>
      <c r="C438" s="39"/>
      <c r="D438" s="119">
        <v>13398</v>
      </c>
      <c r="E438" s="119"/>
      <c r="F438" s="39"/>
      <c r="G438" s="39"/>
      <c r="H438" s="112" t="s">
        <v>417</v>
      </c>
      <c r="I438" s="39"/>
      <c r="J438" s="112" t="s">
        <v>418</v>
      </c>
      <c r="K438" s="39"/>
      <c r="L438" s="120" t="s">
        <v>419</v>
      </c>
    </row>
    <row r="439" spans="1:30">
      <c r="A439" s="12"/>
      <c r="B439" s="110"/>
      <c r="C439" s="39"/>
      <c r="D439" s="119"/>
      <c r="E439" s="119"/>
      <c r="F439" s="39"/>
      <c r="G439" s="39"/>
      <c r="H439" s="112"/>
      <c r="I439" s="39"/>
      <c r="J439" s="112"/>
      <c r="K439" s="39"/>
      <c r="L439" s="120"/>
    </row>
    <row r="440" spans="1:30">
      <c r="A440" s="12"/>
      <c r="B440" s="25"/>
      <c r="C440" s="25"/>
      <c r="D440" s="39"/>
      <c r="E440" s="39"/>
      <c r="F440" s="39"/>
      <c r="G440" s="25"/>
      <c r="H440" s="112"/>
      <c r="I440" s="25"/>
      <c r="J440" s="101" t="s">
        <v>420</v>
      </c>
      <c r="K440" s="25"/>
      <c r="L440" s="116" t="s">
        <v>446</v>
      </c>
    </row>
    <row r="441" spans="1:30">
      <c r="A441" s="12"/>
      <c r="B441" s="19" t="s">
        <v>447</v>
      </c>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row>
    <row r="442" spans="1:30" ht="25.5" customHeight="1">
      <c r="A442" s="12"/>
      <c r="B442" s="19" t="s">
        <v>448</v>
      </c>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row>
    <row r="443" spans="1:30">
      <c r="A443" s="12"/>
      <c r="B443" s="19" t="s">
        <v>449</v>
      </c>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row>
    <row r="444" spans="1:30">
      <c r="A444" s="12"/>
      <c r="B444" s="34"/>
      <c r="C444" s="34"/>
      <c r="D444" s="34"/>
      <c r="E444" s="34"/>
      <c r="F444" s="34"/>
      <c r="G444" s="34"/>
      <c r="H444" s="34"/>
      <c r="I444" s="34"/>
    </row>
    <row r="445" spans="1:30">
      <c r="A445" s="12"/>
      <c r="B445" s="15"/>
      <c r="C445" s="15"/>
      <c r="D445" s="15"/>
      <c r="E445" s="15"/>
      <c r="F445" s="15"/>
      <c r="G445" s="15"/>
      <c r="H445" s="15"/>
      <c r="I445" s="15"/>
    </row>
    <row r="446" spans="1:30">
      <c r="A446" s="12"/>
      <c r="B446" s="14"/>
      <c r="C446" s="37" t="s">
        <v>450</v>
      </c>
      <c r="D446" s="37"/>
      <c r="E446" s="37"/>
      <c r="F446" s="37"/>
      <c r="G446" s="37"/>
      <c r="H446" s="37"/>
      <c r="I446" s="37"/>
    </row>
    <row r="447" spans="1:30" ht="15.75" thickBot="1">
      <c r="A447" s="12"/>
      <c r="B447" s="14"/>
      <c r="C447" s="121">
        <v>42094</v>
      </c>
      <c r="D447" s="121"/>
      <c r="E447" s="121"/>
      <c r="F447" s="14"/>
      <c r="G447" s="121">
        <v>41729</v>
      </c>
      <c r="H447" s="121"/>
      <c r="I447" s="121"/>
    </row>
    <row r="448" spans="1:30">
      <c r="A448" s="12"/>
      <c r="B448" s="112" t="s">
        <v>451</v>
      </c>
      <c r="C448" s="53" t="s">
        <v>239</v>
      </c>
      <c r="D448" s="56">
        <v>76971</v>
      </c>
      <c r="E448" s="40"/>
      <c r="F448" s="39"/>
      <c r="G448" s="80" t="s">
        <v>239</v>
      </c>
      <c r="H448" s="82">
        <v>119799</v>
      </c>
      <c r="I448" s="40"/>
    </row>
    <row r="449" spans="1:30">
      <c r="A449" s="12"/>
      <c r="B449" s="112"/>
      <c r="C449" s="55"/>
      <c r="D449" s="57"/>
      <c r="E449" s="58"/>
      <c r="F449" s="39"/>
      <c r="G449" s="99"/>
      <c r="H449" s="100"/>
      <c r="I449" s="58"/>
    </row>
    <row r="450" spans="1:30">
      <c r="A450" s="12"/>
      <c r="B450" s="108" t="s">
        <v>248</v>
      </c>
      <c r="C450" s="43" t="s">
        <v>452</v>
      </c>
      <c r="D450" s="43"/>
      <c r="E450" s="42" t="s">
        <v>272</v>
      </c>
      <c r="F450" s="19"/>
      <c r="G450" s="75">
        <v>10325</v>
      </c>
      <c r="H450" s="75"/>
      <c r="I450" s="19"/>
    </row>
    <row r="451" spans="1:30">
      <c r="A451" s="12"/>
      <c r="B451" s="108"/>
      <c r="C451" s="43"/>
      <c r="D451" s="43"/>
      <c r="E451" s="42"/>
      <c r="F451" s="19"/>
      <c r="G451" s="75"/>
      <c r="H451" s="75"/>
      <c r="I451" s="19"/>
    </row>
    <row r="452" spans="1:30">
      <c r="A452" s="12"/>
      <c r="B452" s="112" t="s">
        <v>31</v>
      </c>
      <c r="C452" s="47">
        <v>1833</v>
      </c>
      <c r="D452" s="47"/>
      <c r="E452" s="39"/>
      <c r="F452" s="39"/>
      <c r="G452" s="77">
        <v>1042</v>
      </c>
      <c r="H452" s="77"/>
      <c r="I452" s="39"/>
    </row>
    <row r="453" spans="1:30">
      <c r="A453" s="12"/>
      <c r="B453" s="112"/>
      <c r="C453" s="47"/>
      <c r="D453" s="47"/>
      <c r="E453" s="39"/>
      <c r="F453" s="39"/>
      <c r="G453" s="77"/>
      <c r="H453" s="77"/>
      <c r="I453" s="39"/>
    </row>
    <row r="454" spans="1:30">
      <c r="A454" s="12"/>
      <c r="B454" s="108" t="s">
        <v>280</v>
      </c>
      <c r="C454" s="44">
        <v>2540</v>
      </c>
      <c r="D454" s="44"/>
      <c r="E454" s="19"/>
      <c r="F454" s="19"/>
      <c r="G454" s="74">
        <v>736</v>
      </c>
      <c r="H454" s="74"/>
      <c r="I454" s="19"/>
    </row>
    <row r="455" spans="1:30" ht="15.75" thickBot="1">
      <c r="A455" s="12"/>
      <c r="B455" s="108"/>
      <c r="C455" s="50"/>
      <c r="D455" s="50"/>
      <c r="E455" s="49"/>
      <c r="F455" s="19"/>
      <c r="G455" s="78"/>
      <c r="H455" s="78"/>
      <c r="I455" s="49"/>
    </row>
    <row r="456" spans="1:30">
      <c r="A456" s="12"/>
      <c r="B456" s="112" t="s">
        <v>123</v>
      </c>
      <c r="C456" s="53" t="s">
        <v>239</v>
      </c>
      <c r="D456" s="56">
        <v>74328</v>
      </c>
      <c r="E456" s="40"/>
      <c r="F456" s="39"/>
      <c r="G456" s="80" t="s">
        <v>239</v>
      </c>
      <c r="H456" s="82">
        <v>131902</v>
      </c>
      <c r="I456" s="40"/>
    </row>
    <row r="457" spans="1:30">
      <c r="A457" s="12"/>
      <c r="B457" s="112"/>
      <c r="C457" s="52"/>
      <c r="D457" s="47"/>
      <c r="E457" s="39"/>
      <c r="F457" s="39"/>
      <c r="G457" s="51"/>
      <c r="H457" s="77"/>
      <c r="I457" s="39"/>
    </row>
    <row r="458" spans="1:30">
      <c r="A458" s="12"/>
      <c r="B458" s="19" t="s">
        <v>453</v>
      </c>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row>
    <row r="459" spans="1:30">
      <c r="A459" s="12"/>
      <c r="B459" s="19" t="s">
        <v>454</v>
      </c>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row>
    <row r="460" spans="1:30">
      <c r="A460" s="12"/>
      <c r="B460" s="127" t="s">
        <v>237</v>
      </c>
      <c r="C460" s="127"/>
      <c r="D460" s="127"/>
      <c r="E460" s="127"/>
      <c r="F460" s="127"/>
      <c r="G460" s="127"/>
      <c r="H460" s="127"/>
      <c r="I460" s="127"/>
      <c r="J460" s="127"/>
      <c r="K460" s="127"/>
      <c r="L460" s="127"/>
      <c r="M460" s="127"/>
      <c r="N460" s="127"/>
      <c r="O460" s="127"/>
      <c r="P460" s="127"/>
      <c r="Q460" s="127"/>
      <c r="R460" s="127"/>
      <c r="S460" s="127"/>
      <c r="T460" s="127"/>
      <c r="U460" s="127"/>
      <c r="V460" s="127"/>
      <c r="W460" s="127"/>
      <c r="X460" s="127"/>
      <c r="Y460" s="127"/>
      <c r="Z460" s="127"/>
      <c r="AA460" s="127"/>
      <c r="AB460" s="127"/>
      <c r="AC460" s="127"/>
      <c r="AD460" s="127"/>
    </row>
    <row r="461" spans="1:30">
      <c r="A461" s="12"/>
      <c r="B461" s="125"/>
      <c r="C461" s="125"/>
      <c r="D461" s="125"/>
      <c r="E461" s="125"/>
      <c r="F461" s="125"/>
      <c r="G461" s="125"/>
      <c r="H461" s="125"/>
      <c r="I461" s="125"/>
      <c r="J461" s="125"/>
      <c r="K461" s="125"/>
      <c r="L461" s="125"/>
      <c r="M461" s="125"/>
      <c r="N461" s="125"/>
      <c r="O461" s="125"/>
      <c r="P461" s="125"/>
      <c r="Q461" s="125"/>
      <c r="R461" s="125"/>
      <c r="S461" s="125"/>
      <c r="T461" s="125"/>
      <c r="U461" s="125"/>
      <c r="V461" s="125"/>
      <c r="W461" s="125"/>
      <c r="X461" s="125"/>
      <c r="Y461" s="125"/>
      <c r="Z461" s="125"/>
      <c r="AA461" s="125"/>
      <c r="AB461" s="125"/>
      <c r="AC461" s="125"/>
      <c r="AD461" s="125"/>
    </row>
    <row r="462" spans="1:30">
      <c r="A462" s="12"/>
      <c r="B462" s="15"/>
      <c r="C462" s="15"/>
    </row>
    <row r="463" spans="1:30" ht="267.75">
      <c r="A463" s="12"/>
      <c r="B463" s="16" t="s">
        <v>199</v>
      </c>
      <c r="C463" s="96" t="s">
        <v>455</v>
      </c>
    </row>
    <row r="464" spans="1:30">
      <c r="A464" s="12"/>
      <c r="B464" s="15"/>
      <c r="C464" s="15"/>
    </row>
    <row r="465" spans="1:30" ht="357">
      <c r="A465" s="12"/>
      <c r="B465" s="16" t="s">
        <v>199</v>
      </c>
      <c r="C465" s="96" t="s">
        <v>456</v>
      </c>
    </row>
    <row r="466" spans="1:30">
      <c r="A466" s="12"/>
      <c r="B466" s="15"/>
      <c r="C466" s="15"/>
    </row>
    <row r="467" spans="1:30" ht="191.25">
      <c r="A467" s="12"/>
      <c r="B467" s="16" t="s">
        <v>199</v>
      </c>
      <c r="C467" s="96" t="s">
        <v>457</v>
      </c>
    </row>
    <row r="468" spans="1:30">
      <c r="A468" s="12"/>
      <c r="B468" s="15"/>
      <c r="C468" s="15"/>
    </row>
    <row r="469" spans="1:30" ht="204">
      <c r="A469" s="12"/>
      <c r="B469" s="16" t="s">
        <v>199</v>
      </c>
      <c r="C469" s="96" t="s">
        <v>458</v>
      </c>
    </row>
    <row r="470" spans="1:30">
      <c r="A470" s="12"/>
      <c r="B470" s="15"/>
      <c r="C470" s="15"/>
    </row>
    <row r="471" spans="1:30" ht="357">
      <c r="A471" s="12"/>
      <c r="B471" s="16" t="s">
        <v>199</v>
      </c>
      <c r="C471" s="96" t="s">
        <v>459</v>
      </c>
    </row>
    <row r="472" spans="1:30">
      <c r="A472" s="12"/>
      <c r="B472" s="15"/>
      <c r="C472" s="15"/>
    </row>
    <row r="473" spans="1:30" ht="242.25">
      <c r="A473" s="12"/>
      <c r="B473" s="16" t="s">
        <v>199</v>
      </c>
      <c r="C473" s="96" t="s">
        <v>460</v>
      </c>
    </row>
    <row r="474" spans="1:30">
      <c r="A474" s="12"/>
      <c r="B474" s="15"/>
      <c r="C474" s="15"/>
    </row>
    <row r="475" spans="1:30" ht="153">
      <c r="A475" s="12"/>
      <c r="B475" s="16" t="s">
        <v>199</v>
      </c>
      <c r="C475" s="96" t="s">
        <v>461</v>
      </c>
    </row>
    <row r="476" spans="1:30" ht="38.25" customHeight="1">
      <c r="A476" s="12"/>
      <c r="B476" s="19" t="s">
        <v>462</v>
      </c>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row>
    <row r="477" spans="1:30" ht="25.5" customHeight="1">
      <c r="A477" s="12"/>
      <c r="B477" s="19" t="s">
        <v>463</v>
      </c>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row>
    <row r="478" spans="1:30">
      <c r="A478" s="12"/>
      <c r="B478" s="127" t="s">
        <v>247</v>
      </c>
      <c r="C478" s="127"/>
      <c r="D478" s="127"/>
      <c r="E478" s="127"/>
      <c r="F478" s="127"/>
      <c r="G478" s="127"/>
      <c r="H478" s="127"/>
      <c r="I478" s="127"/>
      <c r="J478" s="127"/>
      <c r="K478" s="127"/>
      <c r="L478" s="127"/>
      <c r="M478" s="127"/>
      <c r="N478" s="127"/>
      <c r="O478" s="127"/>
      <c r="P478" s="127"/>
      <c r="Q478" s="127"/>
      <c r="R478" s="127"/>
      <c r="S478" s="127"/>
      <c r="T478" s="127"/>
      <c r="U478" s="127"/>
      <c r="V478" s="127"/>
      <c r="W478" s="127"/>
      <c r="X478" s="127"/>
      <c r="Y478" s="127"/>
      <c r="Z478" s="127"/>
      <c r="AA478" s="127"/>
      <c r="AB478" s="127"/>
      <c r="AC478" s="127"/>
      <c r="AD478" s="127"/>
    </row>
    <row r="479" spans="1:30">
      <c r="A479" s="12"/>
      <c r="B479" s="19" t="s">
        <v>464</v>
      </c>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row>
    <row r="480" spans="1:30">
      <c r="A480" s="12"/>
      <c r="B480" s="127" t="s">
        <v>248</v>
      </c>
      <c r="C480" s="127"/>
      <c r="D480" s="127"/>
      <c r="E480" s="127"/>
      <c r="F480" s="127"/>
      <c r="G480" s="127"/>
      <c r="H480" s="127"/>
      <c r="I480" s="127"/>
      <c r="J480" s="127"/>
      <c r="K480" s="127"/>
      <c r="L480" s="127"/>
      <c r="M480" s="127"/>
      <c r="N480" s="127"/>
      <c r="O480" s="127"/>
      <c r="P480" s="127"/>
      <c r="Q480" s="127"/>
      <c r="R480" s="127"/>
      <c r="S480" s="127"/>
      <c r="T480" s="127"/>
      <c r="U480" s="127"/>
      <c r="V480" s="127"/>
      <c r="W480" s="127"/>
      <c r="X480" s="127"/>
      <c r="Y480" s="127"/>
      <c r="Z480" s="127"/>
      <c r="AA480" s="127"/>
      <c r="AB480" s="127"/>
      <c r="AC480" s="127"/>
      <c r="AD480" s="127"/>
    </row>
    <row r="481" spans="1:30" ht="38.25" customHeight="1">
      <c r="A481" s="12"/>
      <c r="B481" s="19" t="s">
        <v>465</v>
      </c>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row>
    <row r="482" spans="1:30">
      <c r="A482" s="12"/>
      <c r="B482" s="19" t="s">
        <v>466</v>
      </c>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row>
    <row r="483" spans="1:30">
      <c r="A483" s="12"/>
      <c r="B483" s="127" t="s">
        <v>31</v>
      </c>
      <c r="C483" s="127"/>
      <c r="D483" s="127"/>
      <c r="E483" s="127"/>
      <c r="F483" s="127"/>
      <c r="G483" s="127"/>
      <c r="H483" s="127"/>
      <c r="I483" s="127"/>
      <c r="J483" s="127"/>
      <c r="K483" s="127"/>
      <c r="L483" s="127"/>
      <c r="M483" s="127"/>
      <c r="N483" s="127"/>
      <c r="O483" s="127"/>
      <c r="P483" s="127"/>
      <c r="Q483" s="127"/>
      <c r="R483" s="127"/>
      <c r="S483" s="127"/>
      <c r="T483" s="127"/>
      <c r="U483" s="127"/>
      <c r="V483" s="127"/>
      <c r="W483" s="127"/>
      <c r="X483" s="127"/>
      <c r="Y483" s="127"/>
      <c r="Z483" s="127"/>
      <c r="AA483" s="127"/>
      <c r="AB483" s="127"/>
      <c r="AC483" s="127"/>
      <c r="AD483" s="127"/>
    </row>
    <row r="484" spans="1:30">
      <c r="A484" s="12"/>
      <c r="B484" s="19" t="s">
        <v>467</v>
      </c>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row>
    <row r="485" spans="1:30" ht="51" customHeight="1">
      <c r="A485" s="12"/>
      <c r="B485" s="19" t="s">
        <v>468</v>
      </c>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row>
    <row r="486" spans="1:30">
      <c r="A486" s="12"/>
      <c r="B486" s="19" t="s">
        <v>469</v>
      </c>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row>
    <row r="487" spans="1:30">
      <c r="A487" s="12"/>
      <c r="B487" s="127" t="s">
        <v>280</v>
      </c>
      <c r="C487" s="127"/>
      <c r="D487" s="127"/>
      <c r="E487" s="127"/>
      <c r="F487" s="127"/>
      <c r="G487" s="127"/>
      <c r="H487" s="127"/>
      <c r="I487" s="127"/>
      <c r="J487" s="127"/>
      <c r="K487" s="127"/>
      <c r="L487" s="127"/>
      <c r="M487" s="127"/>
      <c r="N487" s="127"/>
      <c r="O487" s="127"/>
      <c r="P487" s="127"/>
      <c r="Q487" s="127"/>
      <c r="R487" s="127"/>
      <c r="S487" s="127"/>
      <c r="T487" s="127"/>
      <c r="U487" s="127"/>
      <c r="V487" s="127"/>
      <c r="W487" s="127"/>
      <c r="X487" s="127"/>
      <c r="Y487" s="127"/>
      <c r="Z487" s="127"/>
      <c r="AA487" s="127"/>
      <c r="AB487" s="127"/>
      <c r="AC487" s="127"/>
      <c r="AD487" s="127"/>
    </row>
    <row r="488" spans="1:30">
      <c r="A488" s="12"/>
      <c r="B488" s="19" t="s">
        <v>470</v>
      </c>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row>
    <row r="489" spans="1:30">
      <c r="A489" s="12"/>
      <c r="B489" s="19" t="s">
        <v>471</v>
      </c>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row>
    <row r="490" spans="1:30">
      <c r="A490" s="12"/>
      <c r="B490" s="19" t="s">
        <v>472</v>
      </c>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row>
    <row r="491" spans="1:30">
      <c r="A491" s="12"/>
      <c r="B491" s="124" t="s">
        <v>473</v>
      </c>
      <c r="C491" s="124"/>
      <c r="D491" s="124"/>
      <c r="E491" s="124"/>
      <c r="F491" s="124"/>
      <c r="G491" s="124"/>
      <c r="H491" s="124"/>
      <c r="I491" s="124"/>
      <c r="J491" s="124"/>
      <c r="K491" s="124"/>
      <c r="L491" s="124"/>
      <c r="M491" s="124"/>
      <c r="N491" s="124"/>
      <c r="O491" s="124"/>
      <c r="P491" s="124"/>
      <c r="Q491" s="124"/>
      <c r="R491" s="124"/>
      <c r="S491" s="124"/>
      <c r="T491" s="124"/>
      <c r="U491" s="124"/>
      <c r="V491" s="124"/>
      <c r="W491" s="124"/>
      <c r="X491" s="124"/>
      <c r="Y491" s="124"/>
      <c r="Z491" s="124"/>
      <c r="AA491" s="124"/>
      <c r="AB491" s="124"/>
      <c r="AC491" s="124"/>
      <c r="AD491" s="124"/>
    </row>
    <row r="492" spans="1:30">
      <c r="A492" s="12"/>
      <c r="B492" s="19" t="s">
        <v>474</v>
      </c>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row>
    <row r="493" spans="1:30">
      <c r="A493" s="12"/>
      <c r="B493" s="19" t="s">
        <v>475</v>
      </c>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row>
    <row r="494" spans="1:30">
      <c r="A494" s="12"/>
      <c r="B494" s="125"/>
      <c r="C494" s="125"/>
      <c r="D494" s="125"/>
      <c r="E494" s="125"/>
      <c r="F494" s="125"/>
      <c r="G494" s="125"/>
      <c r="H494" s="125"/>
      <c r="I494" s="125"/>
      <c r="J494" s="125"/>
      <c r="K494" s="125"/>
      <c r="L494" s="125"/>
      <c r="M494" s="125"/>
      <c r="N494" s="125"/>
      <c r="O494" s="125"/>
      <c r="P494" s="125"/>
      <c r="Q494" s="125"/>
      <c r="R494" s="125"/>
      <c r="S494" s="125"/>
      <c r="T494" s="125"/>
      <c r="U494" s="125"/>
      <c r="V494" s="125"/>
      <c r="W494" s="125"/>
      <c r="X494" s="125"/>
      <c r="Y494" s="125"/>
      <c r="Z494" s="125"/>
      <c r="AA494" s="125"/>
      <c r="AB494" s="125"/>
      <c r="AC494" s="125"/>
      <c r="AD494" s="125"/>
    </row>
    <row r="495" spans="1:30">
      <c r="A495" s="12"/>
      <c r="B495" s="15"/>
      <c r="C495" s="15"/>
    </row>
    <row r="496" spans="1:30" ht="114.75">
      <c r="A496" s="12"/>
      <c r="B496" s="16" t="s">
        <v>199</v>
      </c>
      <c r="C496" s="17" t="s">
        <v>476</v>
      </c>
    </row>
    <row r="497" spans="1:30">
      <c r="A497" s="12"/>
      <c r="B497" s="15"/>
      <c r="C497" s="15"/>
    </row>
    <row r="498" spans="1:30" ht="102">
      <c r="A498" s="12"/>
      <c r="B498" s="16" t="s">
        <v>199</v>
      </c>
      <c r="C498" s="17" t="s">
        <v>477</v>
      </c>
    </row>
    <row r="499" spans="1:30">
      <c r="A499" s="12"/>
      <c r="B499" s="19" t="s">
        <v>478</v>
      </c>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row>
    <row r="500" spans="1:30">
      <c r="A500" s="12"/>
      <c r="B500" s="34"/>
      <c r="C500" s="34"/>
      <c r="D500" s="34"/>
      <c r="E500" s="34"/>
      <c r="F500" s="34"/>
      <c r="G500" s="34"/>
      <c r="H500" s="34"/>
      <c r="I500" s="34"/>
      <c r="J500" s="34"/>
      <c r="K500" s="34"/>
      <c r="L500" s="34"/>
      <c r="M500" s="34"/>
      <c r="N500" s="34"/>
      <c r="O500" s="34"/>
      <c r="P500" s="34"/>
      <c r="Q500" s="34"/>
    </row>
    <row r="501" spans="1:30">
      <c r="A501" s="12"/>
      <c r="B501" s="15"/>
      <c r="C501" s="15"/>
      <c r="D501" s="15"/>
      <c r="E501" s="15"/>
      <c r="F501" s="15"/>
      <c r="G501" s="15"/>
      <c r="H501" s="15"/>
      <c r="I501" s="15"/>
      <c r="J501" s="15"/>
      <c r="K501" s="15"/>
      <c r="L501" s="15"/>
      <c r="M501" s="15"/>
      <c r="N501" s="15"/>
      <c r="O501" s="15"/>
      <c r="P501" s="15"/>
      <c r="Q501" s="15"/>
    </row>
    <row r="502" spans="1:30" ht="15.75" thickBot="1">
      <c r="A502" s="12"/>
      <c r="B502" s="122"/>
      <c r="C502" s="121">
        <v>42094</v>
      </c>
      <c r="D502" s="121"/>
      <c r="E502" s="121"/>
      <c r="F502" s="121"/>
      <c r="G502" s="121"/>
      <c r="H502" s="121"/>
      <c r="I502" s="121"/>
      <c r="J502" s="14"/>
      <c r="K502" s="121">
        <v>42004</v>
      </c>
      <c r="L502" s="121"/>
      <c r="M502" s="121"/>
      <c r="N502" s="121"/>
      <c r="O502" s="121"/>
      <c r="P502" s="121"/>
      <c r="Q502" s="121"/>
    </row>
    <row r="503" spans="1:30" ht="15.75" thickBot="1">
      <c r="A503" s="12"/>
      <c r="B503" s="122"/>
      <c r="C503" s="123" t="s">
        <v>479</v>
      </c>
      <c r="D503" s="123"/>
      <c r="E503" s="123"/>
      <c r="F503" s="14"/>
      <c r="G503" s="123" t="s">
        <v>212</v>
      </c>
      <c r="H503" s="123"/>
      <c r="I503" s="123"/>
      <c r="J503" s="14"/>
      <c r="K503" s="123" t="s">
        <v>479</v>
      </c>
      <c r="L503" s="123"/>
      <c r="M503" s="123"/>
      <c r="N503" s="14"/>
      <c r="O503" s="123" t="s">
        <v>212</v>
      </c>
      <c r="P503" s="123"/>
      <c r="Q503" s="123"/>
    </row>
    <row r="504" spans="1:30">
      <c r="A504" s="12"/>
      <c r="B504" s="39" t="s">
        <v>480</v>
      </c>
      <c r="C504" s="53" t="s">
        <v>239</v>
      </c>
      <c r="D504" s="56">
        <v>750000</v>
      </c>
      <c r="E504" s="40"/>
      <c r="F504" s="39"/>
      <c r="G504" s="53" t="s">
        <v>239</v>
      </c>
      <c r="H504" s="56">
        <v>870609</v>
      </c>
      <c r="I504" s="40"/>
      <c r="J504" s="39"/>
      <c r="K504" s="80" t="s">
        <v>239</v>
      </c>
      <c r="L504" s="82">
        <v>750000</v>
      </c>
      <c r="M504" s="40"/>
      <c r="N504" s="39"/>
      <c r="O504" s="80" t="s">
        <v>239</v>
      </c>
      <c r="P504" s="82">
        <v>853792</v>
      </c>
      <c r="Q504" s="40"/>
    </row>
    <row r="505" spans="1:30">
      <c r="A505" s="12"/>
      <c r="B505" s="39"/>
      <c r="C505" s="55"/>
      <c r="D505" s="57"/>
      <c r="E505" s="58"/>
      <c r="F505" s="39"/>
      <c r="G505" s="55"/>
      <c r="H505" s="57"/>
      <c r="I505" s="58"/>
      <c r="J505" s="39"/>
      <c r="K505" s="99"/>
      <c r="L505" s="100"/>
      <c r="M505" s="58"/>
      <c r="N505" s="39"/>
      <c r="O505" s="99"/>
      <c r="P505" s="100"/>
      <c r="Q505" s="58"/>
    </row>
    <row r="506" spans="1:30">
      <c r="A506" s="12"/>
      <c r="B506" s="19" t="s">
        <v>481</v>
      </c>
      <c r="C506" s="44">
        <v>63384</v>
      </c>
      <c r="D506" s="44"/>
      <c r="E506" s="19"/>
      <c r="F506" s="19"/>
      <c r="G506" s="44">
        <v>63547</v>
      </c>
      <c r="H506" s="44"/>
      <c r="I506" s="19"/>
      <c r="J506" s="19"/>
      <c r="K506" s="75">
        <v>63384</v>
      </c>
      <c r="L506" s="75"/>
      <c r="M506" s="19"/>
      <c r="N506" s="19"/>
      <c r="O506" s="75">
        <v>62309</v>
      </c>
      <c r="P506" s="75"/>
      <c r="Q506" s="19"/>
    </row>
    <row r="507" spans="1:30">
      <c r="A507" s="12"/>
      <c r="B507" s="19"/>
      <c r="C507" s="44"/>
      <c r="D507" s="44"/>
      <c r="E507" s="19"/>
      <c r="F507" s="19"/>
      <c r="G507" s="44"/>
      <c r="H507" s="44"/>
      <c r="I507" s="19"/>
      <c r="J507" s="19"/>
      <c r="K507" s="75"/>
      <c r="L507" s="75"/>
      <c r="M507" s="19"/>
      <c r="N507" s="19"/>
      <c r="O507" s="75"/>
      <c r="P507" s="75"/>
      <c r="Q507" s="19"/>
    </row>
    <row r="508" spans="1:30">
      <c r="A508" s="12"/>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row>
    <row r="509" spans="1:30">
      <c r="A509" s="12"/>
      <c r="B509" s="15"/>
    </row>
    <row r="510" spans="1:30">
      <c r="A510" s="12"/>
      <c r="B510" s="15"/>
    </row>
    <row r="511" spans="1:30" ht="15.75" thickBot="1">
      <c r="A511" s="12"/>
      <c r="B511" s="30"/>
    </row>
    <row r="512" spans="1:30">
      <c r="A512" s="12"/>
      <c r="B512" s="15"/>
      <c r="C512" s="15"/>
    </row>
    <row r="513" spans="1:30" ht="114.75">
      <c r="A513" s="12"/>
      <c r="B513" s="96">
        <v>-1</v>
      </c>
      <c r="C513" s="97" t="s">
        <v>482</v>
      </c>
    </row>
    <row r="514" spans="1:30">
      <c r="A514" s="12"/>
      <c r="B514" s="15"/>
      <c r="C514" s="15"/>
    </row>
    <row r="515" spans="1:30" ht="102">
      <c r="A515" s="12"/>
      <c r="B515" s="96">
        <v>-2</v>
      </c>
      <c r="C515" s="97" t="s">
        <v>483</v>
      </c>
    </row>
    <row r="516" spans="1:30">
      <c r="A516" s="12"/>
      <c r="B516" s="19" t="s">
        <v>484</v>
      </c>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row>
    <row r="517" spans="1:30">
      <c r="A517" s="12"/>
      <c r="B517" s="19" t="s">
        <v>485</v>
      </c>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row>
  </sheetData>
  <mergeCells count="2842">
    <mergeCell ref="B493:AD493"/>
    <mergeCell ref="B494:AD494"/>
    <mergeCell ref="B499:AD499"/>
    <mergeCell ref="B508:AD508"/>
    <mergeCell ref="B516:AD516"/>
    <mergeCell ref="B517:AD517"/>
    <mergeCell ref="B487:AD487"/>
    <mergeCell ref="B488:AD488"/>
    <mergeCell ref="B489:AD489"/>
    <mergeCell ref="B490:AD490"/>
    <mergeCell ref="B491:AD491"/>
    <mergeCell ref="B492:AD492"/>
    <mergeCell ref="B481:AD481"/>
    <mergeCell ref="B482:AD482"/>
    <mergeCell ref="B483:AD483"/>
    <mergeCell ref="B484:AD484"/>
    <mergeCell ref="B485:AD485"/>
    <mergeCell ref="B486:AD486"/>
    <mergeCell ref="B461:AD461"/>
    <mergeCell ref="B476:AD476"/>
    <mergeCell ref="B477:AD477"/>
    <mergeCell ref="B478:AD478"/>
    <mergeCell ref="B479:AD479"/>
    <mergeCell ref="B480:AD480"/>
    <mergeCell ref="B342:AD342"/>
    <mergeCell ref="B441:AD441"/>
    <mergeCell ref="B442:AD442"/>
    <mergeCell ref="B443:AD443"/>
    <mergeCell ref="B458:AD458"/>
    <mergeCell ref="B459:AD459"/>
    <mergeCell ref="B21:AD21"/>
    <mergeCell ref="B226:AD226"/>
    <mergeCell ref="B227:AD227"/>
    <mergeCell ref="B228:AD228"/>
    <mergeCell ref="B229:AD229"/>
    <mergeCell ref="B230:AD230"/>
    <mergeCell ref="B11:AD11"/>
    <mergeCell ref="B12:AD12"/>
    <mergeCell ref="B15:AD15"/>
    <mergeCell ref="B16:AD16"/>
    <mergeCell ref="B19:AD19"/>
    <mergeCell ref="B20:AD20"/>
    <mergeCell ref="A1:A2"/>
    <mergeCell ref="B1:AD1"/>
    <mergeCell ref="B2:AD2"/>
    <mergeCell ref="B3:AD3"/>
    <mergeCell ref="A4:A517"/>
    <mergeCell ref="B4:AD4"/>
    <mergeCell ref="B5:AD5"/>
    <mergeCell ref="B6:AD6"/>
    <mergeCell ref="B7:AD7"/>
    <mergeCell ref="B8:AD8"/>
    <mergeCell ref="J506:J507"/>
    <mergeCell ref="K506:L507"/>
    <mergeCell ref="M506:M507"/>
    <mergeCell ref="N506:N507"/>
    <mergeCell ref="O506:P507"/>
    <mergeCell ref="Q506:Q507"/>
    <mergeCell ref="N504:N505"/>
    <mergeCell ref="O504:O505"/>
    <mergeCell ref="P504:P505"/>
    <mergeCell ref="Q504:Q505"/>
    <mergeCell ref="B506:B507"/>
    <mergeCell ref="C506:D507"/>
    <mergeCell ref="E506:E507"/>
    <mergeCell ref="F506:F507"/>
    <mergeCell ref="G506:H507"/>
    <mergeCell ref="I506:I507"/>
    <mergeCell ref="H504:H505"/>
    <mergeCell ref="I504:I505"/>
    <mergeCell ref="J504:J505"/>
    <mergeCell ref="K504:K505"/>
    <mergeCell ref="L504:L505"/>
    <mergeCell ref="M504:M505"/>
    <mergeCell ref="B504:B505"/>
    <mergeCell ref="C504:C505"/>
    <mergeCell ref="D504:D505"/>
    <mergeCell ref="E504:E505"/>
    <mergeCell ref="F504:F505"/>
    <mergeCell ref="G504:G505"/>
    <mergeCell ref="H456:H457"/>
    <mergeCell ref="I456:I457"/>
    <mergeCell ref="B500:Q500"/>
    <mergeCell ref="C502:I502"/>
    <mergeCell ref="K502:Q502"/>
    <mergeCell ref="C503:E503"/>
    <mergeCell ref="G503:I503"/>
    <mergeCell ref="K503:M503"/>
    <mergeCell ref="O503:Q503"/>
    <mergeCell ref="B460:AD460"/>
    <mergeCell ref="B456:B457"/>
    <mergeCell ref="C456:C457"/>
    <mergeCell ref="D456:D457"/>
    <mergeCell ref="E456:E457"/>
    <mergeCell ref="F456:F457"/>
    <mergeCell ref="G456:G457"/>
    <mergeCell ref="B454:B455"/>
    <mergeCell ref="C454:D455"/>
    <mergeCell ref="E454:E455"/>
    <mergeCell ref="F454:F455"/>
    <mergeCell ref="G454:H455"/>
    <mergeCell ref="I454:I455"/>
    <mergeCell ref="B452:B453"/>
    <mergeCell ref="C452:D453"/>
    <mergeCell ref="E452:E453"/>
    <mergeCell ref="F452:F453"/>
    <mergeCell ref="G452:H453"/>
    <mergeCell ref="I452:I453"/>
    <mergeCell ref="I448:I449"/>
    <mergeCell ref="B450:B451"/>
    <mergeCell ref="C450:D451"/>
    <mergeCell ref="E450:E451"/>
    <mergeCell ref="F450:F451"/>
    <mergeCell ref="G450:H451"/>
    <mergeCell ref="I450:I451"/>
    <mergeCell ref="C446:I446"/>
    <mergeCell ref="C447:E447"/>
    <mergeCell ref="G447:I447"/>
    <mergeCell ref="B448:B449"/>
    <mergeCell ref="C448:C449"/>
    <mergeCell ref="D448:D449"/>
    <mergeCell ref="E448:E449"/>
    <mergeCell ref="F448:F449"/>
    <mergeCell ref="G448:G449"/>
    <mergeCell ref="H448:H449"/>
    <mergeCell ref="I438:I439"/>
    <mergeCell ref="J438:J439"/>
    <mergeCell ref="K438:K439"/>
    <mergeCell ref="L438:L439"/>
    <mergeCell ref="D440:F440"/>
    <mergeCell ref="B444:I444"/>
    <mergeCell ref="B438:B439"/>
    <mergeCell ref="C438:C439"/>
    <mergeCell ref="D438:E439"/>
    <mergeCell ref="F438:F439"/>
    <mergeCell ref="G438:G439"/>
    <mergeCell ref="H438:H440"/>
    <mergeCell ref="H435:H436"/>
    <mergeCell ref="I435:I436"/>
    <mergeCell ref="J435:J436"/>
    <mergeCell ref="K435:K436"/>
    <mergeCell ref="L435:L436"/>
    <mergeCell ref="D437:F437"/>
    <mergeCell ref="I432:I433"/>
    <mergeCell ref="J432:J433"/>
    <mergeCell ref="K432:K433"/>
    <mergeCell ref="L432:L433"/>
    <mergeCell ref="D434:F434"/>
    <mergeCell ref="B435:B436"/>
    <mergeCell ref="C435:C436"/>
    <mergeCell ref="D435:E436"/>
    <mergeCell ref="F435:F436"/>
    <mergeCell ref="G435:G436"/>
    <mergeCell ref="B432:B433"/>
    <mergeCell ref="C432:C433"/>
    <mergeCell ref="D432:E433"/>
    <mergeCell ref="F432:F433"/>
    <mergeCell ref="G432:G433"/>
    <mergeCell ref="H432:H434"/>
    <mergeCell ref="H428:H431"/>
    <mergeCell ref="I428:I429"/>
    <mergeCell ref="J428:J429"/>
    <mergeCell ref="K428:K429"/>
    <mergeCell ref="L428:L429"/>
    <mergeCell ref="D430:F430"/>
    <mergeCell ref="D431:F431"/>
    <mergeCell ref="D427:F427"/>
    <mergeCell ref="B428:B429"/>
    <mergeCell ref="C428:C429"/>
    <mergeCell ref="D428:E429"/>
    <mergeCell ref="F428:F429"/>
    <mergeCell ref="G428:G429"/>
    <mergeCell ref="H424:H425"/>
    <mergeCell ref="I424:I425"/>
    <mergeCell ref="J424:J425"/>
    <mergeCell ref="K424:K425"/>
    <mergeCell ref="L424:L425"/>
    <mergeCell ref="D426:F426"/>
    <mergeCell ref="H422:H423"/>
    <mergeCell ref="I422:I423"/>
    <mergeCell ref="J422:J423"/>
    <mergeCell ref="K422:K423"/>
    <mergeCell ref="L422:L423"/>
    <mergeCell ref="B424:B425"/>
    <mergeCell ref="C424:C425"/>
    <mergeCell ref="D424:E425"/>
    <mergeCell ref="F424:F425"/>
    <mergeCell ref="G424:G425"/>
    <mergeCell ref="I419:I420"/>
    <mergeCell ref="J419:J420"/>
    <mergeCell ref="K419:K420"/>
    <mergeCell ref="L419:L420"/>
    <mergeCell ref="D421:F421"/>
    <mergeCell ref="B422:B423"/>
    <mergeCell ref="C422:C423"/>
    <mergeCell ref="D422:E423"/>
    <mergeCell ref="F422:F423"/>
    <mergeCell ref="G422:G423"/>
    <mergeCell ref="B419:B421"/>
    <mergeCell ref="C419:C420"/>
    <mergeCell ref="D419:E420"/>
    <mergeCell ref="F419:F420"/>
    <mergeCell ref="G419:G420"/>
    <mergeCell ref="H419:H421"/>
    <mergeCell ref="G417:G418"/>
    <mergeCell ref="H417:H418"/>
    <mergeCell ref="I417:I418"/>
    <mergeCell ref="J417:J418"/>
    <mergeCell ref="K417:K418"/>
    <mergeCell ref="L417:L418"/>
    <mergeCell ref="D415:F415"/>
    <mergeCell ref="D416:E416"/>
    <mergeCell ref="B417:B418"/>
    <mergeCell ref="C417:C418"/>
    <mergeCell ref="D417:E418"/>
    <mergeCell ref="F417:F418"/>
    <mergeCell ref="H412:H414"/>
    <mergeCell ref="I412:I413"/>
    <mergeCell ref="J412:J413"/>
    <mergeCell ref="K412:K413"/>
    <mergeCell ref="L412:L413"/>
    <mergeCell ref="D414:F414"/>
    <mergeCell ref="I409:I410"/>
    <mergeCell ref="J409:J410"/>
    <mergeCell ref="K409:K410"/>
    <mergeCell ref="L409:L410"/>
    <mergeCell ref="D411:F411"/>
    <mergeCell ref="B412:B413"/>
    <mergeCell ref="C412:C413"/>
    <mergeCell ref="D412:E413"/>
    <mergeCell ref="F412:F413"/>
    <mergeCell ref="G412:G413"/>
    <mergeCell ref="B409:B410"/>
    <mergeCell ref="C409:C410"/>
    <mergeCell ref="D409:E410"/>
    <mergeCell ref="F409:F410"/>
    <mergeCell ref="G409:G410"/>
    <mergeCell ref="H409:H411"/>
    <mergeCell ref="G407:G408"/>
    <mergeCell ref="H407:H408"/>
    <mergeCell ref="I407:I408"/>
    <mergeCell ref="J407:J408"/>
    <mergeCell ref="K407:K408"/>
    <mergeCell ref="L407:L408"/>
    <mergeCell ref="D405:F405"/>
    <mergeCell ref="D406:F406"/>
    <mergeCell ref="B407:B408"/>
    <mergeCell ref="C407:C408"/>
    <mergeCell ref="D407:E408"/>
    <mergeCell ref="F407:F408"/>
    <mergeCell ref="H402:H404"/>
    <mergeCell ref="I402:I403"/>
    <mergeCell ref="J402:J403"/>
    <mergeCell ref="K402:K403"/>
    <mergeCell ref="L402:L403"/>
    <mergeCell ref="D404:F404"/>
    <mergeCell ref="I399:I400"/>
    <mergeCell ref="J399:J400"/>
    <mergeCell ref="K399:K400"/>
    <mergeCell ref="L399:L400"/>
    <mergeCell ref="D401:F401"/>
    <mergeCell ref="B402:B403"/>
    <mergeCell ref="C402:C403"/>
    <mergeCell ref="D402:E403"/>
    <mergeCell ref="F402:F403"/>
    <mergeCell ref="G402:G403"/>
    <mergeCell ref="I397:I398"/>
    <mergeCell ref="J397:J398"/>
    <mergeCell ref="K397:K398"/>
    <mergeCell ref="L397:L398"/>
    <mergeCell ref="B399:B400"/>
    <mergeCell ref="C399:C400"/>
    <mergeCell ref="D399:E400"/>
    <mergeCell ref="F399:F400"/>
    <mergeCell ref="G399:G400"/>
    <mergeCell ref="H399:H400"/>
    <mergeCell ref="J394:J395"/>
    <mergeCell ref="K394:K395"/>
    <mergeCell ref="D396:F396"/>
    <mergeCell ref="B397:B398"/>
    <mergeCell ref="C397:C398"/>
    <mergeCell ref="D397:D398"/>
    <mergeCell ref="E397:E398"/>
    <mergeCell ref="F397:F398"/>
    <mergeCell ref="G397:G398"/>
    <mergeCell ref="H397:H398"/>
    <mergeCell ref="B394:B395"/>
    <mergeCell ref="C394:C395"/>
    <mergeCell ref="D394:F395"/>
    <mergeCell ref="G394:G395"/>
    <mergeCell ref="H394:H395"/>
    <mergeCell ref="I394:I395"/>
    <mergeCell ref="I389:I390"/>
    <mergeCell ref="J389:J390"/>
    <mergeCell ref="K389:K390"/>
    <mergeCell ref="L389:L390"/>
    <mergeCell ref="D391:F391"/>
    <mergeCell ref="B392:L392"/>
    <mergeCell ref="B389:B390"/>
    <mergeCell ref="C389:C390"/>
    <mergeCell ref="D389:E390"/>
    <mergeCell ref="F389:F390"/>
    <mergeCell ref="G389:G390"/>
    <mergeCell ref="H389:H391"/>
    <mergeCell ref="H386:H387"/>
    <mergeCell ref="I386:I387"/>
    <mergeCell ref="J386:J387"/>
    <mergeCell ref="K386:K387"/>
    <mergeCell ref="L386:L387"/>
    <mergeCell ref="D388:F388"/>
    <mergeCell ref="I383:I384"/>
    <mergeCell ref="J383:J384"/>
    <mergeCell ref="K383:K384"/>
    <mergeCell ref="L383:L384"/>
    <mergeCell ref="D385:F385"/>
    <mergeCell ref="B386:B387"/>
    <mergeCell ref="C386:C387"/>
    <mergeCell ref="D386:E387"/>
    <mergeCell ref="F386:F387"/>
    <mergeCell ref="G386:G387"/>
    <mergeCell ref="B383:B384"/>
    <mergeCell ref="C383:C384"/>
    <mergeCell ref="D383:E384"/>
    <mergeCell ref="F383:F384"/>
    <mergeCell ref="G383:G384"/>
    <mergeCell ref="H383:H385"/>
    <mergeCell ref="H379:H382"/>
    <mergeCell ref="I379:I380"/>
    <mergeCell ref="J379:J380"/>
    <mergeCell ref="K379:K380"/>
    <mergeCell ref="L379:L380"/>
    <mergeCell ref="D381:F381"/>
    <mergeCell ref="D382:F382"/>
    <mergeCell ref="D378:F378"/>
    <mergeCell ref="B379:B380"/>
    <mergeCell ref="C379:C380"/>
    <mergeCell ref="D379:E380"/>
    <mergeCell ref="F379:F380"/>
    <mergeCell ref="G379:G380"/>
    <mergeCell ref="H375:H376"/>
    <mergeCell ref="I375:I376"/>
    <mergeCell ref="J375:J376"/>
    <mergeCell ref="K375:K376"/>
    <mergeCell ref="L375:L376"/>
    <mergeCell ref="D377:F377"/>
    <mergeCell ref="H373:H374"/>
    <mergeCell ref="I373:I374"/>
    <mergeCell ref="J373:J374"/>
    <mergeCell ref="K373:K374"/>
    <mergeCell ref="L373:L374"/>
    <mergeCell ref="B375:B376"/>
    <mergeCell ref="C375:C376"/>
    <mergeCell ref="D375:E376"/>
    <mergeCell ref="F375:F376"/>
    <mergeCell ref="G375:G376"/>
    <mergeCell ref="I370:I371"/>
    <mergeCell ref="J370:J371"/>
    <mergeCell ref="K370:K371"/>
    <mergeCell ref="L370:L371"/>
    <mergeCell ref="D372:F372"/>
    <mergeCell ref="B373:B374"/>
    <mergeCell ref="C373:C374"/>
    <mergeCell ref="D373:E374"/>
    <mergeCell ref="F373:F374"/>
    <mergeCell ref="G373:G374"/>
    <mergeCell ref="B370:B372"/>
    <mergeCell ref="C370:C371"/>
    <mergeCell ref="D370:E371"/>
    <mergeCell ref="F370:F371"/>
    <mergeCell ref="G370:G371"/>
    <mergeCell ref="H370:H372"/>
    <mergeCell ref="G368:G369"/>
    <mergeCell ref="H368:H369"/>
    <mergeCell ref="I368:I369"/>
    <mergeCell ref="J368:J369"/>
    <mergeCell ref="K368:K369"/>
    <mergeCell ref="L368:L369"/>
    <mergeCell ref="D366:F366"/>
    <mergeCell ref="D367:E367"/>
    <mergeCell ref="B368:B369"/>
    <mergeCell ref="C368:C369"/>
    <mergeCell ref="D368:E369"/>
    <mergeCell ref="F368:F369"/>
    <mergeCell ref="H363:H365"/>
    <mergeCell ref="I363:I364"/>
    <mergeCell ref="J363:J364"/>
    <mergeCell ref="K363:K364"/>
    <mergeCell ref="L363:L364"/>
    <mergeCell ref="D365:F365"/>
    <mergeCell ref="I360:I361"/>
    <mergeCell ref="J360:J361"/>
    <mergeCell ref="K360:K361"/>
    <mergeCell ref="L360:L361"/>
    <mergeCell ref="D362:F362"/>
    <mergeCell ref="B363:B364"/>
    <mergeCell ref="C363:C364"/>
    <mergeCell ref="D363:E364"/>
    <mergeCell ref="F363:F364"/>
    <mergeCell ref="G363:G364"/>
    <mergeCell ref="B360:B361"/>
    <mergeCell ref="C360:C361"/>
    <mergeCell ref="D360:E361"/>
    <mergeCell ref="F360:F361"/>
    <mergeCell ref="G360:G361"/>
    <mergeCell ref="H360:H362"/>
    <mergeCell ref="G358:G359"/>
    <mergeCell ref="H358:H359"/>
    <mergeCell ref="I358:I359"/>
    <mergeCell ref="J358:J359"/>
    <mergeCell ref="K358:K359"/>
    <mergeCell ref="L358:L359"/>
    <mergeCell ref="D356:F356"/>
    <mergeCell ref="D357:F357"/>
    <mergeCell ref="B358:B359"/>
    <mergeCell ref="C358:C359"/>
    <mergeCell ref="D358:E359"/>
    <mergeCell ref="F358:F359"/>
    <mergeCell ref="H353:H355"/>
    <mergeCell ref="I353:I354"/>
    <mergeCell ref="J353:J354"/>
    <mergeCell ref="K353:K354"/>
    <mergeCell ref="L353:L354"/>
    <mergeCell ref="D355:F355"/>
    <mergeCell ref="I350:I351"/>
    <mergeCell ref="J350:J351"/>
    <mergeCell ref="K350:K351"/>
    <mergeCell ref="L350:L351"/>
    <mergeCell ref="D352:F352"/>
    <mergeCell ref="B353:B354"/>
    <mergeCell ref="C353:C354"/>
    <mergeCell ref="D353:E354"/>
    <mergeCell ref="F353:F354"/>
    <mergeCell ref="G353:G354"/>
    <mergeCell ref="I348:I349"/>
    <mergeCell ref="J348:J349"/>
    <mergeCell ref="K348:K349"/>
    <mergeCell ref="L348:L349"/>
    <mergeCell ref="B350:B351"/>
    <mergeCell ref="C350:C351"/>
    <mergeCell ref="D350:E351"/>
    <mergeCell ref="F350:F351"/>
    <mergeCell ref="G350:G351"/>
    <mergeCell ref="H350:H351"/>
    <mergeCell ref="J345:J346"/>
    <mergeCell ref="K345:K346"/>
    <mergeCell ref="D347:F347"/>
    <mergeCell ref="B348:B349"/>
    <mergeCell ref="C348:C349"/>
    <mergeCell ref="D348:D349"/>
    <mergeCell ref="E348:E349"/>
    <mergeCell ref="F348:F349"/>
    <mergeCell ref="G348:G349"/>
    <mergeCell ref="H348:H349"/>
    <mergeCell ref="B345:B346"/>
    <mergeCell ref="C345:C346"/>
    <mergeCell ref="D345:F346"/>
    <mergeCell ref="G345:G346"/>
    <mergeCell ref="H345:H346"/>
    <mergeCell ref="I345:I346"/>
    <mergeCell ref="Z329:Z330"/>
    <mergeCell ref="AA329:AA330"/>
    <mergeCell ref="AB329:AB330"/>
    <mergeCell ref="AC329:AC330"/>
    <mergeCell ref="AD329:AD330"/>
    <mergeCell ref="B343:L343"/>
    <mergeCell ref="B331:AD331"/>
    <mergeCell ref="B339:AD339"/>
    <mergeCell ref="B340:AD340"/>
    <mergeCell ref="B341:AD341"/>
    <mergeCell ref="T329:T330"/>
    <mergeCell ref="U329:U330"/>
    <mergeCell ref="V329:V330"/>
    <mergeCell ref="W329:W330"/>
    <mergeCell ref="X329:X330"/>
    <mergeCell ref="Y329:Y330"/>
    <mergeCell ref="N329:N330"/>
    <mergeCell ref="O329:O330"/>
    <mergeCell ref="P329:P330"/>
    <mergeCell ref="Q329:Q330"/>
    <mergeCell ref="R329:R330"/>
    <mergeCell ref="S329:S330"/>
    <mergeCell ref="H329:H330"/>
    <mergeCell ref="I329:I330"/>
    <mergeCell ref="J329:J330"/>
    <mergeCell ref="K329:K330"/>
    <mergeCell ref="L329:L330"/>
    <mergeCell ref="M329:M330"/>
    <mergeCell ref="B329:B330"/>
    <mergeCell ref="C329:C330"/>
    <mergeCell ref="D329:D330"/>
    <mergeCell ref="E329:E330"/>
    <mergeCell ref="F329:F330"/>
    <mergeCell ref="G329:G330"/>
    <mergeCell ref="Y327:Y328"/>
    <mergeCell ref="Z327:Z328"/>
    <mergeCell ref="AA327:AA328"/>
    <mergeCell ref="AB327:AB328"/>
    <mergeCell ref="AC327:AC328"/>
    <mergeCell ref="AD327:AD328"/>
    <mergeCell ref="S327:S328"/>
    <mergeCell ref="T327:T328"/>
    <mergeCell ref="U327:U328"/>
    <mergeCell ref="V327:V328"/>
    <mergeCell ref="W327:W328"/>
    <mergeCell ref="X327:X328"/>
    <mergeCell ref="M327:M328"/>
    <mergeCell ref="N327:N328"/>
    <mergeCell ref="O327:O328"/>
    <mergeCell ref="P327:P328"/>
    <mergeCell ref="Q327:Q328"/>
    <mergeCell ref="R327:R328"/>
    <mergeCell ref="G327:G328"/>
    <mergeCell ref="H327:H328"/>
    <mergeCell ref="I327:I328"/>
    <mergeCell ref="J327:J328"/>
    <mergeCell ref="K327:K328"/>
    <mergeCell ref="L327:L328"/>
    <mergeCell ref="X325:Y326"/>
    <mergeCell ref="Z325:Z326"/>
    <mergeCell ref="AA325:AA326"/>
    <mergeCell ref="AB325:AC326"/>
    <mergeCell ref="AD325:AD326"/>
    <mergeCell ref="B327:B328"/>
    <mergeCell ref="C327:C328"/>
    <mergeCell ref="D327:D328"/>
    <mergeCell ref="E327:E328"/>
    <mergeCell ref="F327:F328"/>
    <mergeCell ref="P325:Q326"/>
    <mergeCell ref="R325:R326"/>
    <mergeCell ref="S325:S326"/>
    <mergeCell ref="T325:U326"/>
    <mergeCell ref="V325:V326"/>
    <mergeCell ref="W325:W326"/>
    <mergeCell ref="H325:I326"/>
    <mergeCell ref="J325:J326"/>
    <mergeCell ref="K325:K326"/>
    <mergeCell ref="L325:M326"/>
    <mergeCell ref="N325:N326"/>
    <mergeCell ref="O325:O326"/>
    <mergeCell ref="Z323:Z324"/>
    <mergeCell ref="AA323:AA324"/>
    <mergeCell ref="AB323:AB324"/>
    <mergeCell ref="AC323:AC324"/>
    <mergeCell ref="AD323:AD324"/>
    <mergeCell ref="B325:B326"/>
    <mergeCell ref="C325:C326"/>
    <mergeCell ref="D325:E326"/>
    <mergeCell ref="F325:F326"/>
    <mergeCell ref="G325:G326"/>
    <mergeCell ref="T323:T324"/>
    <mergeCell ref="U323:U324"/>
    <mergeCell ref="V323:V324"/>
    <mergeCell ref="W323:W324"/>
    <mergeCell ref="X323:X324"/>
    <mergeCell ref="Y323:Y324"/>
    <mergeCell ref="N323:N324"/>
    <mergeCell ref="O323:O324"/>
    <mergeCell ref="P323:P324"/>
    <mergeCell ref="Q323:Q324"/>
    <mergeCell ref="R323:R324"/>
    <mergeCell ref="S323:S324"/>
    <mergeCell ref="H323:H324"/>
    <mergeCell ref="I323:I324"/>
    <mergeCell ref="J323:J324"/>
    <mergeCell ref="K323:K324"/>
    <mergeCell ref="L323:L324"/>
    <mergeCell ref="M323:M324"/>
    <mergeCell ref="B323:B324"/>
    <mergeCell ref="C323:C324"/>
    <mergeCell ref="D323:D324"/>
    <mergeCell ref="E323:E324"/>
    <mergeCell ref="F323:F324"/>
    <mergeCell ref="G323:G324"/>
    <mergeCell ref="AB320:AB321"/>
    <mergeCell ref="AC320:AC321"/>
    <mergeCell ref="AD320:AD321"/>
    <mergeCell ref="D322:F322"/>
    <mergeCell ref="H322:J322"/>
    <mergeCell ref="L322:N322"/>
    <mergeCell ref="P322:R322"/>
    <mergeCell ref="T322:V322"/>
    <mergeCell ref="X322:Z322"/>
    <mergeCell ref="AB322:AD322"/>
    <mergeCell ref="V320:V321"/>
    <mergeCell ref="W320:W321"/>
    <mergeCell ref="X320:X321"/>
    <mergeCell ref="Y320:Y321"/>
    <mergeCell ref="Z320:Z321"/>
    <mergeCell ref="AA320:AA321"/>
    <mergeCell ref="P320:P321"/>
    <mergeCell ref="Q320:Q321"/>
    <mergeCell ref="R320:R321"/>
    <mergeCell ref="S320:S321"/>
    <mergeCell ref="T320:T321"/>
    <mergeCell ref="U320:U321"/>
    <mergeCell ref="J320:J321"/>
    <mergeCell ref="K320:K321"/>
    <mergeCell ref="L320:L321"/>
    <mergeCell ref="M320:M321"/>
    <mergeCell ref="N320:N321"/>
    <mergeCell ref="O320:O321"/>
    <mergeCell ref="AB318:AC319"/>
    <mergeCell ref="AD318:AD319"/>
    <mergeCell ref="B320:B321"/>
    <mergeCell ref="C320:C321"/>
    <mergeCell ref="D320:D321"/>
    <mergeCell ref="E320:E321"/>
    <mergeCell ref="F320:F321"/>
    <mergeCell ref="G320:G321"/>
    <mergeCell ref="H320:H321"/>
    <mergeCell ref="I320:I321"/>
    <mergeCell ref="T318:U319"/>
    <mergeCell ref="V318:V319"/>
    <mergeCell ref="W318:W319"/>
    <mergeCell ref="X318:Y319"/>
    <mergeCell ref="Z318:Z319"/>
    <mergeCell ref="AA318:AA319"/>
    <mergeCell ref="L318:M319"/>
    <mergeCell ref="N318:N319"/>
    <mergeCell ref="O318:O319"/>
    <mergeCell ref="P318:Q319"/>
    <mergeCell ref="R318:R319"/>
    <mergeCell ref="S318:S319"/>
    <mergeCell ref="AB316:AC317"/>
    <mergeCell ref="AD316:AD317"/>
    <mergeCell ref="B318:B319"/>
    <mergeCell ref="C318:C319"/>
    <mergeCell ref="D318:E319"/>
    <mergeCell ref="F318:F319"/>
    <mergeCell ref="G318:G319"/>
    <mergeCell ref="H318:I319"/>
    <mergeCell ref="J318:J319"/>
    <mergeCell ref="K318:K319"/>
    <mergeCell ref="T316:U317"/>
    <mergeCell ref="V316:V317"/>
    <mergeCell ref="W316:W317"/>
    <mergeCell ref="X316:Y317"/>
    <mergeCell ref="Z316:Z317"/>
    <mergeCell ref="AA316:AA317"/>
    <mergeCell ref="L316:M317"/>
    <mergeCell ref="N316:N317"/>
    <mergeCell ref="O316:O317"/>
    <mergeCell ref="P316:Q317"/>
    <mergeCell ref="R316:R317"/>
    <mergeCell ref="S316:S317"/>
    <mergeCell ref="AB314:AC315"/>
    <mergeCell ref="AD314:AD315"/>
    <mergeCell ref="B316:B317"/>
    <mergeCell ref="C316:C317"/>
    <mergeCell ref="D316:E317"/>
    <mergeCell ref="F316:F317"/>
    <mergeCell ref="G316:G317"/>
    <mergeCell ref="H316:I317"/>
    <mergeCell ref="J316:J317"/>
    <mergeCell ref="K316:K317"/>
    <mergeCell ref="T314:U315"/>
    <mergeCell ref="V314:V315"/>
    <mergeCell ref="W314:W315"/>
    <mergeCell ref="X314:Y315"/>
    <mergeCell ref="Z314:Z315"/>
    <mergeCell ref="AA314:AA315"/>
    <mergeCell ref="L314:M315"/>
    <mergeCell ref="N314:N315"/>
    <mergeCell ref="O314:O315"/>
    <mergeCell ref="P314:Q315"/>
    <mergeCell ref="R314:R315"/>
    <mergeCell ref="S314:S315"/>
    <mergeCell ref="AC312:AC313"/>
    <mergeCell ref="AD312:AD313"/>
    <mergeCell ref="B314:B315"/>
    <mergeCell ref="C314:C315"/>
    <mergeCell ref="D314:E315"/>
    <mergeCell ref="F314:F315"/>
    <mergeCell ref="G314:G315"/>
    <mergeCell ref="H314:I315"/>
    <mergeCell ref="J314:J315"/>
    <mergeCell ref="K314:K315"/>
    <mergeCell ref="W312:W313"/>
    <mergeCell ref="X312:X313"/>
    <mergeCell ref="Y312:Y313"/>
    <mergeCell ref="Z312:Z313"/>
    <mergeCell ref="AA312:AA313"/>
    <mergeCell ref="AB312:AB313"/>
    <mergeCell ref="Q312:Q313"/>
    <mergeCell ref="R312:R313"/>
    <mergeCell ref="S312:S313"/>
    <mergeCell ref="T312:T313"/>
    <mergeCell ref="U312:U313"/>
    <mergeCell ref="V312:V313"/>
    <mergeCell ref="K312:K313"/>
    <mergeCell ref="L312:L313"/>
    <mergeCell ref="M312:M313"/>
    <mergeCell ref="N312:N313"/>
    <mergeCell ref="O312:O313"/>
    <mergeCell ref="P312:P313"/>
    <mergeCell ref="AB311:AD311"/>
    <mergeCell ref="B312:B313"/>
    <mergeCell ref="C312:C313"/>
    <mergeCell ref="D312:D313"/>
    <mergeCell ref="E312:E313"/>
    <mergeCell ref="F312:F313"/>
    <mergeCell ref="G312:G313"/>
    <mergeCell ref="H312:H313"/>
    <mergeCell ref="I312:I313"/>
    <mergeCell ref="J312:J313"/>
    <mergeCell ref="D311:F311"/>
    <mergeCell ref="H311:J311"/>
    <mergeCell ref="L311:N311"/>
    <mergeCell ref="P311:R311"/>
    <mergeCell ref="T311:V311"/>
    <mergeCell ref="X311:Z311"/>
    <mergeCell ref="Y309:Y310"/>
    <mergeCell ref="Z309:Z310"/>
    <mergeCell ref="AA309:AA310"/>
    <mergeCell ref="AB309:AB310"/>
    <mergeCell ref="AC309:AC310"/>
    <mergeCell ref="AD309:AD310"/>
    <mergeCell ref="S309:S310"/>
    <mergeCell ref="T309:T310"/>
    <mergeCell ref="U309:U310"/>
    <mergeCell ref="V309:V310"/>
    <mergeCell ref="W309:W310"/>
    <mergeCell ref="X309:X310"/>
    <mergeCell ref="M309:M310"/>
    <mergeCell ref="N309:N310"/>
    <mergeCell ref="O309:O310"/>
    <mergeCell ref="P309:P310"/>
    <mergeCell ref="Q309:Q310"/>
    <mergeCell ref="R309:R310"/>
    <mergeCell ref="G309:G310"/>
    <mergeCell ref="H309:H310"/>
    <mergeCell ref="I309:I310"/>
    <mergeCell ref="J309:J310"/>
    <mergeCell ref="K309:K310"/>
    <mergeCell ref="L309:L310"/>
    <mergeCell ref="X307:Y308"/>
    <mergeCell ref="Z307:Z308"/>
    <mergeCell ref="AA307:AA308"/>
    <mergeCell ref="AB307:AC308"/>
    <mergeCell ref="AD307:AD308"/>
    <mergeCell ref="B309:B310"/>
    <mergeCell ref="C309:C310"/>
    <mergeCell ref="D309:D310"/>
    <mergeCell ref="E309:E310"/>
    <mergeCell ref="F309:F310"/>
    <mergeCell ref="P307:Q308"/>
    <mergeCell ref="R307:R308"/>
    <mergeCell ref="S307:S308"/>
    <mergeCell ref="T307:U308"/>
    <mergeCell ref="V307:V308"/>
    <mergeCell ref="W307:W308"/>
    <mergeCell ref="H307:I308"/>
    <mergeCell ref="J307:J308"/>
    <mergeCell ref="K307:K308"/>
    <mergeCell ref="L307:M308"/>
    <mergeCell ref="N307:N308"/>
    <mergeCell ref="O307:O308"/>
    <mergeCell ref="X305:Y306"/>
    <mergeCell ref="Z305:Z306"/>
    <mergeCell ref="AA305:AA306"/>
    <mergeCell ref="AB305:AC306"/>
    <mergeCell ref="AD305:AD306"/>
    <mergeCell ref="B307:B308"/>
    <mergeCell ref="C307:C308"/>
    <mergeCell ref="D307:E308"/>
    <mergeCell ref="F307:F308"/>
    <mergeCell ref="G307:G308"/>
    <mergeCell ref="P305:Q306"/>
    <mergeCell ref="R305:R306"/>
    <mergeCell ref="S305:S306"/>
    <mergeCell ref="T305:U306"/>
    <mergeCell ref="V305:V306"/>
    <mergeCell ref="W305:W306"/>
    <mergeCell ref="H305:I306"/>
    <mergeCell ref="J305:J306"/>
    <mergeCell ref="K305:K306"/>
    <mergeCell ref="L305:M306"/>
    <mergeCell ref="N305:N306"/>
    <mergeCell ref="O305:O306"/>
    <mergeCell ref="X303:Y304"/>
    <mergeCell ref="Z303:Z304"/>
    <mergeCell ref="AA303:AA304"/>
    <mergeCell ref="AB303:AC304"/>
    <mergeCell ref="AD303:AD304"/>
    <mergeCell ref="B305:B306"/>
    <mergeCell ref="C305:C306"/>
    <mergeCell ref="D305:E306"/>
    <mergeCell ref="F305:F306"/>
    <mergeCell ref="G305:G306"/>
    <mergeCell ref="P303:Q304"/>
    <mergeCell ref="R303:R304"/>
    <mergeCell ref="S303:S304"/>
    <mergeCell ref="T303:U304"/>
    <mergeCell ref="V303:V304"/>
    <mergeCell ref="W303:W304"/>
    <mergeCell ref="H303:I304"/>
    <mergeCell ref="J303:J304"/>
    <mergeCell ref="K303:K304"/>
    <mergeCell ref="L303:M304"/>
    <mergeCell ref="N303:N304"/>
    <mergeCell ref="O303:O304"/>
    <mergeCell ref="Z301:Z302"/>
    <mergeCell ref="AA301:AA302"/>
    <mergeCell ref="AB301:AB302"/>
    <mergeCell ref="AC301:AC302"/>
    <mergeCell ref="AD301:AD302"/>
    <mergeCell ref="B303:B304"/>
    <mergeCell ref="C303:C304"/>
    <mergeCell ref="D303:E304"/>
    <mergeCell ref="F303:F304"/>
    <mergeCell ref="G303:G304"/>
    <mergeCell ref="T301:T302"/>
    <mergeCell ref="U301:U302"/>
    <mergeCell ref="V301:V302"/>
    <mergeCell ref="W301:W302"/>
    <mergeCell ref="X301:X302"/>
    <mergeCell ref="Y301:Y302"/>
    <mergeCell ref="N301:N302"/>
    <mergeCell ref="O301:O302"/>
    <mergeCell ref="P301:P302"/>
    <mergeCell ref="Q301:Q302"/>
    <mergeCell ref="R301:R302"/>
    <mergeCell ref="S301:S302"/>
    <mergeCell ref="H301:H302"/>
    <mergeCell ref="I301:I302"/>
    <mergeCell ref="J301:J302"/>
    <mergeCell ref="K301:K302"/>
    <mergeCell ref="L301:L302"/>
    <mergeCell ref="M301:M302"/>
    <mergeCell ref="B301:B302"/>
    <mergeCell ref="C301:C302"/>
    <mergeCell ref="D301:D302"/>
    <mergeCell ref="E301:E302"/>
    <mergeCell ref="F301:F302"/>
    <mergeCell ref="G301:G302"/>
    <mergeCell ref="AB298:AB299"/>
    <mergeCell ref="AC298:AC299"/>
    <mergeCell ref="AD298:AD299"/>
    <mergeCell ref="D300:F300"/>
    <mergeCell ref="H300:J300"/>
    <mergeCell ref="L300:N300"/>
    <mergeCell ref="P300:R300"/>
    <mergeCell ref="T300:V300"/>
    <mergeCell ref="X300:Z300"/>
    <mergeCell ref="AB300:AD300"/>
    <mergeCell ref="V298:V299"/>
    <mergeCell ref="W298:W299"/>
    <mergeCell ref="X298:X299"/>
    <mergeCell ref="Y298:Y299"/>
    <mergeCell ref="Z298:Z299"/>
    <mergeCell ref="AA298:AA299"/>
    <mergeCell ref="P298:P299"/>
    <mergeCell ref="Q298:Q299"/>
    <mergeCell ref="R298:R299"/>
    <mergeCell ref="S298:S299"/>
    <mergeCell ref="T298:T299"/>
    <mergeCell ref="U298:U299"/>
    <mergeCell ref="J298:J299"/>
    <mergeCell ref="K298:K299"/>
    <mergeCell ref="L298:L299"/>
    <mergeCell ref="M298:M299"/>
    <mergeCell ref="N298:N299"/>
    <mergeCell ref="O298:O299"/>
    <mergeCell ref="AB296:AC297"/>
    <mergeCell ref="AD296:AD297"/>
    <mergeCell ref="B298:B299"/>
    <mergeCell ref="C298:C299"/>
    <mergeCell ref="D298:D299"/>
    <mergeCell ref="E298:E299"/>
    <mergeCell ref="F298:F299"/>
    <mergeCell ref="G298:G299"/>
    <mergeCell ref="H298:H299"/>
    <mergeCell ref="I298:I299"/>
    <mergeCell ref="T296:U297"/>
    <mergeCell ref="V296:V297"/>
    <mergeCell ref="W296:W297"/>
    <mergeCell ref="X296:Y297"/>
    <mergeCell ref="Z296:Z297"/>
    <mergeCell ref="AA296:AA297"/>
    <mergeCell ref="L296:M297"/>
    <mergeCell ref="N296:N297"/>
    <mergeCell ref="O296:O297"/>
    <mergeCell ref="P296:Q297"/>
    <mergeCell ref="R296:R297"/>
    <mergeCell ref="S296:S297"/>
    <mergeCell ref="AC294:AC295"/>
    <mergeCell ref="AD294:AD295"/>
    <mergeCell ref="B296:B297"/>
    <mergeCell ref="C296:C297"/>
    <mergeCell ref="D296:E297"/>
    <mergeCell ref="F296:F297"/>
    <mergeCell ref="G296:G297"/>
    <mergeCell ref="H296:I297"/>
    <mergeCell ref="J296:J297"/>
    <mergeCell ref="K296:K297"/>
    <mergeCell ref="W294:W295"/>
    <mergeCell ref="X294:X295"/>
    <mergeCell ref="Y294:Y295"/>
    <mergeCell ref="Z294:Z295"/>
    <mergeCell ref="AA294:AA295"/>
    <mergeCell ref="AB294:AB295"/>
    <mergeCell ref="Q294:Q295"/>
    <mergeCell ref="R294:R295"/>
    <mergeCell ref="S294:S295"/>
    <mergeCell ref="T294:T295"/>
    <mergeCell ref="U294:U295"/>
    <mergeCell ref="V294:V295"/>
    <mergeCell ref="K294:K295"/>
    <mergeCell ref="L294:L295"/>
    <mergeCell ref="M294:M295"/>
    <mergeCell ref="N294:N295"/>
    <mergeCell ref="O294:O295"/>
    <mergeCell ref="P294:P295"/>
    <mergeCell ref="AB293:AD293"/>
    <mergeCell ref="B294:B295"/>
    <mergeCell ref="C294:C295"/>
    <mergeCell ref="D294:D295"/>
    <mergeCell ref="E294:E295"/>
    <mergeCell ref="F294:F295"/>
    <mergeCell ref="G294:G295"/>
    <mergeCell ref="H294:H295"/>
    <mergeCell ref="I294:I295"/>
    <mergeCell ref="J294:J295"/>
    <mergeCell ref="D293:F293"/>
    <mergeCell ref="H293:J293"/>
    <mergeCell ref="L293:N293"/>
    <mergeCell ref="P293:R293"/>
    <mergeCell ref="T293:V293"/>
    <mergeCell ref="X293:Z293"/>
    <mergeCell ref="AA286:AA292"/>
    <mergeCell ref="AB286:AD286"/>
    <mergeCell ref="AB287:AD287"/>
    <mergeCell ref="AB288:AD288"/>
    <mergeCell ref="AB289:AD289"/>
    <mergeCell ref="AB290:AD290"/>
    <mergeCell ref="AB291:AD291"/>
    <mergeCell ref="AB292:AD292"/>
    <mergeCell ref="W286:W292"/>
    <mergeCell ref="X286:Z286"/>
    <mergeCell ref="X287:Z287"/>
    <mergeCell ref="X288:Z288"/>
    <mergeCell ref="X289:Z289"/>
    <mergeCell ref="X290:Z290"/>
    <mergeCell ref="X291:Z291"/>
    <mergeCell ref="X292:Z292"/>
    <mergeCell ref="S286:S292"/>
    <mergeCell ref="T286:V286"/>
    <mergeCell ref="T287:V287"/>
    <mergeCell ref="T288:V288"/>
    <mergeCell ref="T289:V289"/>
    <mergeCell ref="T290:V290"/>
    <mergeCell ref="T291:V291"/>
    <mergeCell ref="T292:V292"/>
    <mergeCell ref="O286:O292"/>
    <mergeCell ref="P286:R286"/>
    <mergeCell ref="P287:R287"/>
    <mergeCell ref="P288:R288"/>
    <mergeCell ref="P289:R289"/>
    <mergeCell ref="P290:R290"/>
    <mergeCell ref="P291:R291"/>
    <mergeCell ref="P292:R292"/>
    <mergeCell ref="K286:K292"/>
    <mergeCell ref="L286:N286"/>
    <mergeCell ref="L287:N287"/>
    <mergeCell ref="L288:N288"/>
    <mergeCell ref="L289:N289"/>
    <mergeCell ref="L290:N290"/>
    <mergeCell ref="L291:N291"/>
    <mergeCell ref="L292:N292"/>
    <mergeCell ref="G286:G292"/>
    <mergeCell ref="H286:J286"/>
    <mergeCell ref="H287:J287"/>
    <mergeCell ref="H288:J288"/>
    <mergeCell ref="H289:J289"/>
    <mergeCell ref="H290:J290"/>
    <mergeCell ref="H291:J291"/>
    <mergeCell ref="H292:J292"/>
    <mergeCell ref="B286:B292"/>
    <mergeCell ref="C286:C292"/>
    <mergeCell ref="D286:F286"/>
    <mergeCell ref="D287:F287"/>
    <mergeCell ref="D288:F288"/>
    <mergeCell ref="D289:F289"/>
    <mergeCell ref="D290:F290"/>
    <mergeCell ref="D291:F291"/>
    <mergeCell ref="D292:F292"/>
    <mergeCell ref="Z277:Z278"/>
    <mergeCell ref="AA277:AA278"/>
    <mergeCell ref="AB277:AB278"/>
    <mergeCell ref="AC277:AC278"/>
    <mergeCell ref="AD277:AD278"/>
    <mergeCell ref="B284:AD284"/>
    <mergeCell ref="T277:T278"/>
    <mergeCell ref="U277:U278"/>
    <mergeCell ref="V277:V278"/>
    <mergeCell ref="W277:W278"/>
    <mergeCell ref="X277:X278"/>
    <mergeCell ref="Y277:Y278"/>
    <mergeCell ref="N277:N278"/>
    <mergeCell ref="O277:O278"/>
    <mergeCell ref="P277:P278"/>
    <mergeCell ref="Q277:Q278"/>
    <mergeCell ref="R277:R278"/>
    <mergeCell ref="S277:S278"/>
    <mergeCell ref="H277:H278"/>
    <mergeCell ref="I277:I278"/>
    <mergeCell ref="J277:J278"/>
    <mergeCell ref="K277:K278"/>
    <mergeCell ref="L277:L278"/>
    <mergeCell ref="M277:M278"/>
    <mergeCell ref="B277:B278"/>
    <mergeCell ref="C277:C278"/>
    <mergeCell ref="D277:D278"/>
    <mergeCell ref="E277:E278"/>
    <mergeCell ref="F277:F278"/>
    <mergeCell ref="G277:G278"/>
    <mergeCell ref="Y275:Y276"/>
    <mergeCell ref="Z275:Z276"/>
    <mergeCell ref="AA275:AA276"/>
    <mergeCell ref="AB275:AB276"/>
    <mergeCell ref="AC275:AC276"/>
    <mergeCell ref="AD275:AD276"/>
    <mergeCell ref="S275:S276"/>
    <mergeCell ref="T275:T276"/>
    <mergeCell ref="U275:U276"/>
    <mergeCell ref="V275:V276"/>
    <mergeCell ref="W275:W276"/>
    <mergeCell ref="X275:X276"/>
    <mergeCell ref="M275:M276"/>
    <mergeCell ref="N275:N276"/>
    <mergeCell ref="O275:O276"/>
    <mergeCell ref="P275:P276"/>
    <mergeCell ref="Q275:Q276"/>
    <mergeCell ref="R275:R276"/>
    <mergeCell ref="G275:G276"/>
    <mergeCell ref="H275:H276"/>
    <mergeCell ref="I275:I276"/>
    <mergeCell ref="J275:J276"/>
    <mergeCell ref="K275:K276"/>
    <mergeCell ref="L275:L276"/>
    <mergeCell ref="X273:Y274"/>
    <mergeCell ref="Z273:Z274"/>
    <mergeCell ref="AA273:AA274"/>
    <mergeCell ref="AB273:AC274"/>
    <mergeCell ref="AD273:AD274"/>
    <mergeCell ref="B275:B276"/>
    <mergeCell ref="C275:C276"/>
    <mergeCell ref="D275:D276"/>
    <mergeCell ref="E275:E276"/>
    <mergeCell ref="F275:F276"/>
    <mergeCell ref="P273:Q274"/>
    <mergeCell ref="R273:R274"/>
    <mergeCell ref="S273:S274"/>
    <mergeCell ref="T273:U274"/>
    <mergeCell ref="V273:V274"/>
    <mergeCell ref="W273:W274"/>
    <mergeCell ref="H273:I274"/>
    <mergeCell ref="J273:J274"/>
    <mergeCell ref="K273:K274"/>
    <mergeCell ref="L273:M274"/>
    <mergeCell ref="N273:N274"/>
    <mergeCell ref="O273:O274"/>
    <mergeCell ref="Z271:Z272"/>
    <mergeCell ref="AA271:AA272"/>
    <mergeCell ref="AB271:AB272"/>
    <mergeCell ref="AC271:AC272"/>
    <mergeCell ref="AD271:AD272"/>
    <mergeCell ref="B273:B274"/>
    <mergeCell ref="C273:C274"/>
    <mergeCell ref="D273:E274"/>
    <mergeCell ref="F273:F274"/>
    <mergeCell ref="G273:G274"/>
    <mergeCell ref="T271:T272"/>
    <mergeCell ref="U271:U272"/>
    <mergeCell ref="V271:V272"/>
    <mergeCell ref="W271:W272"/>
    <mergeCell ref="X271:X272"/>
    <mergeCell ref="Y271:Y272"/>
    <mergeCell ref="N271:N272"/>
    <mergeCell ref="O271:O272"/>
    <mergeCell ref="P271:P272"/>
    <mergeCell ref="Q271:Q272"/>
    <mergeCell ref="R271:R272"/>
    <mergeCell ref="S271:S272"/>
    <mergeCell ref="H271:H272"/>
    <mergeCell ref="I271:I272"/>
    <mergeCell ref="J271:J272"/>
    <mergeCell ref="K271:K272"/>
    <mergeCell ref="L271:L272"/>
    <mergeCell ref="M271:M272"/>
    <mergeCell ref="B271:B272"/>
    <mergeCell ref="C271:C272"/>
    <mergeCell ref="D271:D272"/>
    <mergeCell ref="E271:E272"/>
    <mergeCell ref="F271:F272"/>
    <mergeCell ref="G271:G272"/>
    <mergeCell ref="AB268:AB269"/>
    <mergeCell ref="AC268:AC269"/>
    <mergeCell ref="AD268:AD269"/>
    <mergeCell ref="D270:F270"/>
    <mergeCell ref="H270:J270"/>
    <mergeCell ref="L270:N270"/>
    <mergeCell ref="P270:R270"/>
    <mergeCell ref="T270:V270"/>
    <mergeCell ref="X270:Z270"/>
    <mergeCell ref="AB270:AD270"/>
    <mergeCell ref="V268:V269"/>
    <mergeCell ref="W268:W269"/>
    <mergeCell ref="X268:X269"/>
    <mergeCell ref="Y268:Y269"/>
    <mergeCell ref="Z268:Z269"/>
    <mergeCell ref="AA268:AA269"/>
    <mergeCell ref="P268:P269"/>
    <mergeCell ref="Q268:Q269"/>
    <mergeCell ref="R268:R269"/>
    <mergeCell ref="S268:S269"/>
    <mergeCell ref="T268:T269"/>
    <mergeCell ref="U268:U269"/>
    <mergeCell ref="J268:J269"/>
    <mergeCell ref="K268:K269"/>
    <mergeCell ref="L268:L269"/>
    <mergeCell ref="M268:M269"/>
    <mergeCell ref="N268:N269"/>
    <mergeCell ref="O268:O269"/>
    <mergeCell ref="AB266:AC267"/>
    <mergeCell ref="AD266:AD267"/>
    <mergeCell ref="B268:B269"/>
    <mergeCell ref="C268:C269"/>
    <mergeCell ref="D268:D269"/>
    <mergeCell ref="E268:E269"/>
    <mergeCell ref="F268:F269"/>
    <mergeCell ref="G268:G269"/>
    <mergeCell ref="H268:H269"/>
    <mergeCell ref="I268:I269"/>
    <mergeCell ref="T266:U267"/>
    <mergeCell ref="V266:V267"/>
    <mergeCell ref="W266:W267"/>
    <mergeCell ref="X266:Y267"/>
    <mergeCell ref="Z266:Z267"/>
    <mergeCell ref="AA266:AA267"/>
    <mergeCell ref="L266:M267"/>
    <mergeCell ref="N266:N267"/>
    <mergeCell ref="O266:O267"/>
    <mergeCell ref="P266:Q267"/>
    <mergeCell ref="R266:R267"/>
    <mergeCell ref="S266:S267"/>
    <mergeCell ref="AB264:AC265"/>
    <mergeCell ref="AD264:AD265"/>
    <mergeCell ref="B266:B267"/>
    <mergeCell ref="C266:C267"/>
    <mergeCell ref="D266:E267"/>
    <mergeCell ref="F266:F267"/>
    <mergeCell ref="G266:G267"/>
    <mergeCell ref="H266:I267"/>
    <mergeCell ref="J266:J267"/>
    <mergeCell ref="K266:K267"/>
    <mergeCell ref="T264:U265"/>
    <mergeCell ref="V264:V265"/>
    <mergeCell ref="W264:W265"/>
    <mergeCell ref="X264:Y265"/>
    <mergeCell ref="Z264:Z265"/>
    <mergeCell ref="AA264:AA265"/>
    <mergeCell ref="L264:M265"/>
    <mergeCell ref="N264:N265"/>
    <mergeCell ref="O264:O265"/>
    <mergeCell ref="P264:Q265"/>
    <mergeCell ref="R264:R265"/>
    <mergeCell ref="S264:S265"/>
    <mergeCell ref="AB262:AC263"/>
    <mergeCell ref="AD262:AD263"/>
    <mergeCell ref="B264:B265"/>
    <mergeCell ref="C264:C265"/>
    <mergeCell ref="D264:E265"/>
    <mergeCell ref="F264:F265"/>
    <mergeCell ref="G264:G265"/>
    <mergeCell ref="H264:I265"/>
    <mergeCell ref="J264:J265"/>
    <mergeCell ref="K264:K265"/>
    <mergeCell ref="T262:U263"/>
    <mergeCell ref="V262:V263"/>
    <mergeCell ref="W262:W263"/>
    <mergeCell ref="X262:Y263"/>
    <mergeCell ref="Z262:Z263"/>
    <mergeCell ref="AA262:AA263"/>
    <mergeCell ref="L262:M263"/>
    <mergeCell ref="N262:N263"/>
    <mergeCell ref="O262:O263"/>
    <mergeCell ref="P262:Q263"/>
    <mergeCell ref="R262:R263"/>
    <mergeCell ref="S262:S263"/>
    <mergeCell ref="AC260:AC261"/>
    <mergeCell ref="AD260:AD261"/>
    <mergeCell ref="B262:B263"/>
    <mergeCell ref="C262:C263"/>
    <mergeCell ref="D262:E263"/>
    <mergeCell ref="F262:F263"/>
    <mergeCell ref="G262:G263"/>
    <mergeCell ref="H262:I263"/>
    <mergeCell ref="J262:J263"/>
    <mergeCell ref="K262:K263"/>
    <mergeCell ref="W260:W261"/>
    <mergeCell ref="X260:X261"/>
    <mergeCell ref="Y260:Y261"/>
    <mergeCell ref="Z260:Z261"/>
    <mergeCell ref="AA260:AA261"/>
    <mergeCell ref="AB260:AB261"/>
    <mergeCell ref="Q260:Q261"/>
    <mergeCell ref="R260:R261"/>
    <mergeCell ref="S260:S261"/>
    <mergeCell ref="T260:T261"/>
    <mergeCell ref="U260:U261"/>
    <mergeCell ref="V260:V261"/>
    <mergeCell ref="K260:K261"/>
    <mergeCell ref="L260:L261"/>
    <mergeCell ref="M260:M261"/>
    <mergeCell ref="N260:N261"/>
    <mergeCell ref="O260:O261"/>
    <mergeCell ref="P260:P261"/>
    <mergeCell ref="AB259:AD259"/>
    <mergeCell ref="B260:B261"/>
    <mergeCell ref="C260:C261"/>
    <mergeCell ref="D260:D261"/>
    <mergeCell ref="E260:E261"/>
    <mergeCell ref="F260:F261"/>
    <mergeCell ref="G260:G261"/>
    <mergeCell ref="H260:H261"/>
    <mergeCell ref="I260:I261"/>
    <mergeCell ref="J260:J261"/>
    <mergeCell ref="D259:F259"/>
    <mergeCell ref="H259:J259"/>
    <mergeCell ref="L259:N259"/>
    <mergeCell ref="P259:R259"/>
    <mergeCell ref="T259:V259"/>
    <mergeCell ref="X259:Z259"/>
    <mergeCell ref="Y257:Y258"/>
    <mergeCell ref="Z257:Z258"/>
    <mergeCell ref="AA257:AA258"/>
    <mergeCell ref="AB257:AB258"/>
    <mergeCell ref="AC257:AC258"/>
    <mergeCell ref="AD257:AD258"/>
    <mergeCell ref="S257:S258"/>
    <mergeCell ref="T257:T258"/>
    <mergeCell ref="U257:U258"/>
    <mergeCell ref="V257:V258"/>
    <mergeCell ref="W257:W258"/>
    <mergeCell ref="X257:X258"/>
    <mergeCell ref="M257:M258"/>
    <mergeCell ref="N257:N258"/>
    <mergeCell ref="O257:O258"/>
    <mergeCell ref="P257:P258"/>
    <mergeCell ref="Q257:Q258"/>
    <mergeCell ref="R257:R258"/>
    <mergeCell ref="G257:G258"/>
    <mergeCell ref="H257:H258"/>
    <mergeCell ref="I257:I258"/>
    <mergeCell ref="J257:J258"/>
    <mergeCell ref="K257:K258"/>
    <mergeCell ref="L257:L258"/>
    <mergeCell ref="X255:Y256"/>
    <mergeCell ref="Z255:Z256"/>
    <mergeCell ref="AA255:AA256"/>
    <mergeCell ref="AB255:AC256"/>
    <mergeCell ref="AD255:AD256"/>
    <mergeCell ref="B257:B258"/>
    <mergeCell ref="C257:C258"/>
    <mergeCell ref="D257:D258"/>
    <mergeCell ref="E257:E258"/>
    <mergeCell ref="F257:F258"/>
    <mergeCell ref="P255:Q256"/>
    <mergeCell ref="R255:R256"/>
    <mergeCell ref="S255:S256"/>
    <mergeCell ref="T255:U256"/>
    <mergeCell ref="V255:V256"/>
    <mergeCell ref="W255:W256"/>
    <mergeCell ref="H255:I256"/>
    <mergeCell ref="J255:J256"/>
    <mergeCell ref="K255:K256"/>
    <mergeCell ref="L255:M256"/>
    <mergeCell ref="N255:N256"/>
    <mergeCell ref="O255:O256"/>
    <mergeCell ref="X253:Y254"/>
    <mergeCell ref="Z253:Z254"/>
    <mergeCell ref="AA253:AA254"/>
    <mergeCell ref="AB253:AC254"/>
    <mergeCell ref="AD253:AD254"/>
    <mergeCell ref="B255:B256"/>
    <mergeCell ref="C255:C256"/>
    <mergeCell ref="D255:E256"/>
    <mergeCell ref="F255:F256"/>
    <mergeCell ref="G255:G256"/>
    <mergeCell ref="P253:Q254"/>
    <mergeCell ref="R253:R254"/>
    <mergeCell ref="S253:S254"/>
    <mergeCell ref="T253:U254"/>
    <mergeCell ref="V253:V254"/>
    <mergeCell ref="W253:W254"/>
    <mergeCell ref="H253:I254"/>
    <mergeCell ref="J253:J254"/>
    <mergeCell ref="K253:K254"/>
    <mergeCell ref="L253:M254"/>
    <mergeCell ref="N253:N254"/>
    <mergeCell ref="O253:O254"/>
    <mergeCell ref="X251:Y252"/>
    <mergeCell ref="Z251:Z252"/>
    <mergeCell ref="AA251:AA252"/>
    <mergeCell ref="AB251:AC252"/>
    <mergeCell ref="AD251:AD252"/>
    <mergeCell ref="B253:B254"/>
    <mergeCell ref="C253:C254"/>
    <mergeCell ref="D253:E254"/>
    <mergeCell ref="F253:F254"/>
    <mergeCell ref="G253:G254"/>
    <mergeCell ref="P251:Q252"/>
    <mergeCell ref="R251:R252"/>
    <mergeCell ref="S251:S252"/>
    <mergeCell ref="T251:U252"/>
    <mergeCell ref="V251:V252"/>
    <mergeCell ref="W251:W252"/>
    <mergeCell ref="H251:I252"/>
    <mergeCell ref="J251:J252"/>
    <mergeCell ref="K251:K252"/>
    <mergeCell ref="L251:M252"/>
    <mergeCell ref="N251:N252"/>
    <mergeCell ref="O251:O252"/>
    <mergeCell ref="Z249:Z250"/>
    <mergeCell ref="AA249:AA250"/>
    <mergeCell ref="AB249:AB250"/>
    <mergeCell ref="AC249:AC250"/>
    <mergeCell ref="AD249:AD250"/>
    <mergeCell ref="B251:B252"/>
    <mergeCell ref="C251:C252"/>
    <mergeCell ref="D251:E252"/>
    <mergeCell ref="F251:F252"/>
    <mergeCell ref="G251:G252"/>
    <mergeCell ref="T249:T250"/>
    <mergeCell ref="U249:U250"/>
    <mergeCell ref="V249:V250"/>
    <mergeCell ref="W249:W250"/>
    <mergeCell ref="X249:X250"/>
    <mergeCell ref="Y249:Y250"/>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AB246:AB247"/>
    <mergeCell ref="AC246:AC247"/>
    <mergeCell ref="AD246:AD247"/>
    <mergeCell ref="D248:F248"/>
    <mergeCell ref="H248:J248"/>
    <mergeCell ref="L248:N248"/>
    <mergeCell ref="P248:R248"/>
    <mergeCell ref="T248:V248"/>
    <mergeCell ref="X248:Z248"/>
    <mergeCell ref="AB248:AD248"/>
    <mergeCell ref="V246:V247"/>
    <mergeCell ref="W246:W247"/>
    <mergeCell ref="X246:X247"/>
    <mergeCell ref="Y246:Y247"/>
    <mergeCell ref="Z246:Z247"/>
    <mergeCell ref="AA246:AA247"/>
    <mergeCell ref="P246:P247"/>
    <mergeCell ref="Q246:Q247"/>
    <mergeCell ref="R246:R247"/>
    <mergeCell ref="S246:S247"/>
    <mergeCell ref="T246:T247"/>
    <mergeCell ref="U246:U247"/>
    <mergeCell ref="J246:J247"/>
    <mergeCell ref="K246:K247"/>
    <mergeCell ref="L246:L247"/>
    <mergeCell ref="M246:M247"/>
    <mergeCell ref="N246:N247"/>
    <mergeCell ref="O246:O247"/>
    <mergeCell ref="AB244:AC245"/>
    <mergeCell ref="AD244:AD245"/>
    <mergeCell ref="B246:B247"/>
    <mergeCell ref="C246:C247"/>
    <mergeCell ref="D246:D247"/>
    <mergeCell ref="E246:E247"/>
    <mergeCell ref="F246:F247"/>
    <mergeCell ref="G246:G247"/>
    <mergeCell ref="H246:H247"/>
    <mergeCell ref="I246:I247"/>
    <mergeCell ref="T244:U245"/>
    <mergeCell ref="V244:V245"/>
    <mergeCell ref="W244:W245"/>
    <mergeCell ref="X244:Y245"/>
    <mergeCell ref="Z244:Z245"/>
    <mergeCell ref="AA244:AA245"/>
    <mergeCell ref="L244:M245"/>
    <mergeCell ref="N244:N245"/>
    <mergeCell ref="O244:O245"/>
    <mergeCell ref="P244:Q245"/>
    <mergeCell ref="R244:R245"/>
    <mergeCell ref="S244:S245"/>
    <mergeCell ref="AC242:AC243"/>
    <mergeCell ref="AD242:AD243"/>
    <mergeCell ref="B244:B245"/>
    <mergeCell ref="C244:C245"/>
    <mergeCell ref="D244:E245"/>
    <mergeCell ref="F244:F245"/>
    <mergeCell ref="G244:G245"/>
    <mergeCell ref="H244:I245"/>
    <mergeCell ref="J244:J245"/>
    <mergeCell ref="K244:K245"/>
    <mergeCell ref="W242:W243"/>
    <mergeCell ref="X242:X243"/>
    <mergeCell ref="Y242:Y243"/>
    <mergeCell ref="Z242:Z243"/>
    <mergeCell ref="AA242:AA243"/>
    <mergeCell ref="AB242:AB243"/>
    <mergeCell ref="Q242:Q243"/>
    <mergeCell ref="R242:R243"/>
    <mergeCell ref="S242:S243"/>
    <mergeCell ref="T242:T243"/>
    <mergeCell ref="U242:U243"/>
    <mergeCell ref="V242:V243"/>
    <mergeCell ref="K242:K243"/>
    <mergeCell ref="L242:L243"/>
    <mergeCell ref="M242:M243"/>
    <mergeCell ref="N242:N243"/>
    <mergeCell ref="O242:O243"/>
    <mergeCell ref="P242:P243"/>
    <mergeCell ref="AB241:AD241"/>
    <mergeCell ref="B242:B243"/>
    <mergeCell ref="C242:C243"/>
    <mergeCell ref="D242:D243"/>
    <mergeCell ref="E242:E243"/>
    <mergeCell ref="F242:F243"/>
    <mergeCell ref="G242:G243"/>
    <mergeCell ref="H242:H243"/>
    <mergeCell ref="I242:I243"/>
    <mergeCell ref="J242:J243"/>
    <mergeCell ref="D241:F241"/>
    <mergeCell ref="H241:J241"/>
    <mergeCell ref="L241:N241"/>
    <mergeCell ref="P241:R241"/>
    <mergeCell ref="T241:V241"/>
    <mergeCell ref="X241:Z241"/>
    <mergeCell ref="AA234:AA240"/>
    <mergeCell ref="AB234:AD234"/>
    <mergeCell ref="AB235:AD235"/>
    <mergeCell ref="AB236:AD236"/>
    <mergeCell ref="AB237:AD237"/>
    <mergeCell ref="AB238:AD238"/>
    <mergeCell ref="AB239:AD239"/>
    <mergeCell ref="AB240:AD240"/>
    <mergeCell ref="W234:W240"/>
    <mergeCell ref="X234:Z234"/>
    <mergeCell ref="X235:Z235"/>
    <mergeCell ref="X236:Z236"/>
    <mergeCell ref="X237:Z237"/>
    <mergeCell ref="X238:Z238"/>
    <mergeCell ref="X239:Z239"/>
    <mergeCell ref="X240:Z240"/>
    <mergeCell ref="S234:S240"/>
    <mergeCell ref="T234:V234"/>
    <mergeCell ref="T235:V235"/>
    <mergeCell ref="T236:V236"/>
    <mergeCell ref="T237:V237"/>
    <mergeCell ref="T238:V238"/>
    <mergeCell ref="T239:V239"/>
    <mergeCell ref="T240:V240"/>
    <mergeCell ref="O234:O240"/>
    <mergeCell ref="P234:R234"/>
    <mergeCell ref="P235:R235"/>
    <mergeCell ref="P236:R236"/>
    <mergeCell ref="P237:R237"/>
    <mergeCell ref="P238:R238"/>
    <mergeCell ref="P239:R239"/>
    <mergeCell ref="P240:R240"/>
    <mergeCell ref="K234:K240"/>
    <mergeCell ref="L234:N234"/>
    <mergeCell ref="L235:N235"/>
    <mergeCell ref="L236:N236"/>
    <mergeCell ref="L237:N237"/>
    <mergeCell ref="L238:N238"/>
    <mergeCell ref="L239:N239"/>
    <mergeCell ref="L240:N240"/>
    <mergeCell ref="G234:G240"/>
    <mergeCell ref="H234:J234"/>
    <mergeCell ref="H235:J235"/>
    <mergeCell ref="H236:J236"/>
    <mergeCell ref="H237:J237"/>
    <mergeCell ref="H238:J238"/>
    <mergeCell ref="H239:J239"/>
    <mergeCell ref="H240:J240"/>
    <mergeCell ref="B234:B240"/>
    <mergeCell ref="C234:C240"/>
    <mergeCell ref="D234:F234"/>
    <mergeCell ref="D235:F235"/>
    <mergeCell ref="D236:F236"/>
    <mergeCell ref="D237:F237"/>
    <mergeCell ref="D238:F238"/>
    <mergeCell ref="D239:F239"/>
    <mergeCell ref="D240:F240"/>
    <mergeCell ref="N224:N225"/>
    <mergeCell ref="O224:O225"/>
    <mergeCell ref="P224:P225"/>
    <mergeCell ref="Q224:Q225"/>
    <mergeCell ref="R224:R225"/>
    <mergeCell ref="B232:AD232"/>
    <mergeCell ref="B231:AD231"/>
    <mergeCell ref="H224:H225"/>
    <mergeCell ref="I224:I225"/>
    <mergeCell ref="J224:J225"/>
    <mergeCell ref="K224:K225"/>
    <mergeCell ref="L224:L225"/>
    <mergeCell ref="M224:M225"/>
    <mergeCell ref="B224:B225"/>
    <mergeCell ref="C224:C225"/>
    <mergeCell ref="D224:D225"/>
    <mergeCell ref="E224:E225"/>
    <mergeCell ref="F224:F225"/>
    <mergeCell ref="G224:G225"/>
    <mergeCell ref="M222:M223"/>
    <mergeCell ref="N222:N223"/>
    <mergeCell ref="O222:O223"/>
    <mergeCell ref="P222:P223"/>
    <mergeCell ref="Q222:Q223"/>
    <mergeCell ref="R222:R223"/>
    <mergeCell ref="G222:G223"/>
    <mergeCell ref="H222:H223"/>
    <mergeCell ref="I222:I223"/>
    <mergeCell ref="J222:J223"/>
    <mergeCell ref="K222:K223"/>
    <mergeCell ref="L222:L223"/>
    <mergeCell ref="L220:M221"/>
    <mergeCell ref="N220:N221"/>
    <mergeCell ref="O220:O221"/>
    <mergeCell ref="P220:Q221"/>
    <mergeCell ref="R220:R221"/>
    <mergeCell ref="B222:B223"/>
    <mergeCell ref="C222:C223"/>
    <mergeCell ref="D222:D223"/>
    <mergeCell ref="E222:E223"/>
    <mergeCell ref="F222:F223"/>
    <mergeCell ref="P218:Q219"/>
    <mergeCell ref="R218:R219"/>
    <mergeCell ref="B220:B221"/>
    <mergeCell ref="C220:C221"/>
    <mergeCell ref="D220:E221"/>
    <mergeCell ref="F220:F221"/>
    <mergeCell ref="G220:G221"/>
    <mergeCell ref="H220:I221"/>
    <mergeCell ref="J220:J221"/>
    <mergeCell ref="K220:K221"/>
    <mergeCell ref="H218:I219"/>
    <mergeCell ref="J218:J219"/>
    <mergeCell ref="K218:K219"/>
    <mergeCell ref="L218:M219"/>
    <mergeCell ref="N218:N219"/>
    <mergeCell ref="O218:O219"/>
    <mergeCell ref="L216:M217"/>
    <mergeCell ref="N216:N217"/>
    <mergeCell ref="O216:O217"/>
    <mergeCell ref="P216:Q217"/>
    <mergeCell ref="R216:R217"/>
    <mergeCell ref="B218:B219"/>
    <mergeCell ref="C218:C219"/>
    <mergeCell ref="D218:E219"/>
    <mergeCell ref="F218:F219"/>
    <mergeCell ref="G218:G219"/>
    <mergeCell ref="P214:Q215"/>
    <mergeCell ref="R214:R215"/>
    <mergeCell ref="B216:B217"/>
    <mergeCell ref="C216:C217"/>
    <mergeCell ref="D216:E217"/>
    <mergeCell ref="F216:F217"/>
    <mergeCell ref="G216:G217"/>
    <mergeCell ref="H216:I217"/>
    <mergeCell ref="J216:J217"/>
    <mergeCell ref="K216:K217"/>
    <mergeCell ref="H214:I215"/>
    <mergeCell ref="J214:J215"/>
    <mergeCell ref="K214:K215"/>
    <mergeCell ref="L214:M215"/>
    <mergeCell ref="N214:N215"/>
    <mergeCell ref="O214:O215"/>
    <mergeCell ref="N212:N213"/>
    <mergeCell ref="O212:O213"/>
    <mergeCell ref="P212:P213"/>
    <mergeCell ref="Q212:Q213"/>
    <mergeCell ref="R212:R213"/>
    <mergeCell ref="B214:B215"/>
    <mergeCell ref="C214:C215"/>
    <mergeCell ref="D214:E215"/>
    <mergeCell ref="F214:F215"/>
    <mergeCell ref="G214:G215"/>
    <mergeCell ref="H212:H213"/>
    <mergeCell ref="I212:I213"/>
    <mergeCell ref="J212:J213"/>
    <mergeCell ref="K212:K213"/>
    <mergeCell ref="L212:L213"/>
    <mergeCell ref="M212:M213"/>
    <mergeCell ref="B212:B213"/>
    <mergeCell ref="C212:C213"/>
    <mergeCell ref="D212:D213"/>
    <mergeCell ref="E212:E213"/>
    <mergeCell ref="F212:F213"/>
    <mergeCell ref="G212:G213"/>
    <mergeCell ref="P209:P210"/>
    <mergeCell ref="Q209:Q210"/>
    <mergeCell ref="R209:R210"/>
    <mergeCell ref="D211:F211"/>
    <mergeCell ref="H211:J211"/>
    <mergeCell ref="L211:N211"/>
    <mergeCell ref="P211:R211"/>
    <mergeCell ref="J209:J210"/>
    <mergeCell ref="K209:K210"/>
    <mergeCell ref="L209:L210"/>
    <mergeCell ref="M209:M210"/>
    <mergeCell ref="N209:N210"/>
    <mergeCell ref="O209:O210"/>
    <mergeCell ref="P207:Q208"/>
    <mergeCell ref="R207:R208"/>
    <mergeCell ref="B209:B210"/>
    <mergeCell ref="C209:C210"/>
    <mergeCell ref="D209:D210"/>
    <mergeCell ref="E209:E210"/>
    <mergeCell ref="F209:F210"/>
    <mergeCell ref="G209:G210"/>
    <mergeCell ref="H209:H210"/>
    <mergeCell ref="I209:I210"/>
    <mergeCell ref="H207:I208"/>
    <mergeCell ref="J207:J208"/>
    <mergeCell ref="K207:K208"/>
    <mergeCell ref="L207:M208"/>
    <mergeCell ref="N207:N208"/>
    <mergeCell ref="O207:O208"/>
    <mergeCell ref="L205:M206"/>
    <mergeCell ref="N205:N206"/>
    <mergeCell ref="O205:O206"/>
    <mergeCell ref="P205:Q206"/>
    <mergeCell ref="R205:R206"/>
    <mergeCell ref="B207:B208"/>
    <mergeCell ref="C207:C208"/>
    <mergeCell ref="D207:E208"/>
    <mergeCell ref="F207:F208"/>
    <mergeCell ref="G207:G208"/>
    <mergeCell ref="P203:Q204"/>
    <mergeCell ref="R203:R204"/>
    <mergeCell ref="B205:B206"/>
    <mergeCell ref="C205:C206"/>
    <mergeCell ref="D205:E206"/>
    <mergeCell ref="F205:F206"/>
    <mergeCell ref="G205:G206"/>
    <mergeCell ref="H205:I206"/>
    <mergeCell ref="J205:J206"/>
    <mergeCell ref="K205:K206"/>
    <mergeCell ref="H203:I204"/>
    <mergeCell ref="J203:J204"/>
    <mergeCell ref="K203:K204"/>
    <mergeCell ref="L203:M204"/>
    <mergeCell ref="N203:N204"/>
    <mergeCell ref="O203:O204"/>
    <mergeCell ref="L201:M202"/>
    <mergeCell ref="N201:N202"/>
    <mergeCell ref="O201:O202"/>
    <mergeCell ref="P201:Q202"/>
    <mergeCell ref="R201:R202"/>
    <mergeCell ref="B203:B204"/>
    <mergeCell ref="C203:C204"/>
    <mergeCell ref="D203:E204"/>
    <mergeCell ref="F203:F204"/>
    <mergeCell ref="G203:G204"/>
    <mergeCell ref="P199:Q200"/>
    <mergeCell ref="R199:R200"/>
    <mergeCell ref="B201:B202"/>
    <mergeCell ref="C201:C202"/>
    <mergeCell ref="D201:E202"/>
    <mergeCell ref="F201:F202"/>
    <mergeCell ref="G201:G202"/>
    <mergeCell ref="H201:I202"/>
    <mergeCell ref="J201:J202"/>
    <mergeCell ref="K201:K202"/>
    <mergeCell ref="H199:I200"/>
    <mergeCell ref="J199:J200"/>
    <mergeCell ref="K199:K200"/>
    <mergeCell ref="L199:M200"/>
    <mergeCell ref="N199:N200"/>
    <mergeCell ref="O199:O200"/>
    <mergeCell ref="L197:M198"/>
    <mergeCell ref="N197:N198"/>
    <mergeCell ref="O197:O198"/>
    <mergeCell ref="P197:Q198"/>
    <mergeCell ref="R197:R198"/>
    <mergeCell ref="B199:B200"/>
    <mergeCell ref="C199:C200"/>
    <mergeCell ref="D199:E200"/>
    <mergeCell ref="F199:F200"/>
    <mergeCell ref="G199:G200"/>
    <mergeCell ref="P195:Q196"/>
    <mergeCell ref="R195:R196"/>
    <mergeCell ref="B197:B198"/>
    <mergeCell ref="C197:C198"/>
    <mergeCell ref="D197:E198"/>
    <mergeCell ref="F197:F198"/>
    <mergeCell ref="G197:G198"/>
    <mergeCell ref="H197:I198"/>
    <mergeCell ref="J197:J198"/>
    <mergeCell ref="K197:K198"/>
    <mergeCell ref="H195:I196"/>
    <mergeCell ref="J195:J196"/>
    <mergeCell ref="K195:K196"/>
    <mergeCell ref="L195:M196"/>
    <mergeCell ref="N195:N196"/>
    <mergeCell ref="O195:O196"/>
    <mergeCell ref="R192:R193"/>
    <mergeCell ref="D194:F194"/>
    <mergeCell ref="H194:J194"/>
    <mergeCell ref="L194:N194"/>
    <mergeCell ref="P194:R194"/>
    <mergeCell ref="B195:B196"/>
    <mergeCell ref="C195:C196"/>
    <mergeCell ref="D195:E196"/>
    <mergeCell ref="F195:F196"/>
    <mergeCell ref="G195:G196"/>
    <mergeCell ref="J192:J193"/>
    <mergeCell ref="K192:K193"/>
    <mergeCell ref="L192:M193"/>
    <mergeCell ref="N192:N193"/>
    <mergeCell ref="O192:O193"/>
    <mergeCell ref="P192:Q193"/>
    <mergeCell ref="N190:N191"/>
    <mergeCell ref="O190:O191"/>
    <mergeCell ref="P190:Q191"/>
    <mergeCell ref="R190:R191"/>
    <mergeCell ref="B192:B193"/>
    <mergeCell ref="C192:C193"/>
    <mergeCell ref="D192:E193"/>
    <mergeCell ref="F192:F193"/>
    <mergeCell ref="G192:G193"/>
    <mergeCell ref="H192:I193"/>
    <mergeCell ref="R188:R189"/>
    <mergeCell ref="B190:B191"/>
    <mergeCell ref="C190:C191"/>
    <mergeCell ref="D190:E191"/>
    <mergeCell ref="F190:F191"/>
    <mergeCell ref="G190:G191"/>
    <mergeCell ref="H190:I191"/>
    <mergeCell ref="J190:J191"/>
    <mergeCell ref="K190:K191"/>
    <mergeCell ref="L190:M191"/>
    <mergeCell ref="J188:J189"/>
    <mergeCell ref="K188:K189"/>
    <mergeCell ref="L188:M189"/>
    <mergeCell ref="N188:N189"/>
    <mergeCell ref="O188:O189"/>
    <mergeCell ref="P188:Q189"/>
    <mergeCell ref="B188:B189"/>
    <mergeCell ref="C188:C189"/>
    <mergeCell ref="D188:E189"/>
    <mergeCell ref="F188:F189"/>
    <mergeCell ref="G188:G189"/>
    <mergeCell ref="H188:I189"/>
    <mergeCell ref="L185:M186"/>
    <mergeCell ref="N185:N186"/>
    <mergeCell ref="O185:O186"/>
    <mergeCell ref="P185:Q186"/>
    <mergeCell ref="R185:R186"/>
    <mergeCell ref="D187:F187"/>
    <mergeCell ref="H187:J187"/>
    <mergeCell ref="L187:N187"/>
    <mergeCell ref="P187:R187"/>
    <mergeCell ref="P183:Q184"/>
    <mergeCell ref="R183:R184"/>
    <mergeCell ref="B185:B186"/>
    <mergeCell ref="C185:C186"/>
    <mergeCell ref="D185:E186"/>
    <mergeCell ref="F185:F186"/>
    <mergeCell ref="G185:G186"/>
    <mergeCell ref="H185:I186"/>
    <mergeCell ref="J185:J186"/>
    <mergeCell ref="K185:K186"/>
    <mergeCell ref="H183:I184"/>
    <mergeCell ref="J183:J184"/>
    <mergeCell ref="K183:K184"/>
    <mergeCell ref="L183:M184"/>
    <mergeCell ref="N183:N184"/>
    <mergeCell ref="O183:O184"/>
    <mergeCell ref="L181:M182"/>
    <mergeCell ref="N181:N182"/>
    <mergeCell ref="O181:O182"/>
    <mergeCell ref="P181:Q182"/>
    <mergeCell ref="R181:R182"/>
    <mergeCell ref="B183:B184"/>
    <mergeCell ref="C183:C184"/>
    <mergeCell ref="D183:E184"/>
    <mergeCell ref="F183:F184"/>
    <mergeCell ref="G183:G184"/>
    <mergeCell ref="P179:Q180"/>
    <mergeCell ref="R179:R180"/>
    <mergeCell ref="B181:B182"/>
    <mergeCell ref="C181:C182"/>
    <mergeCell ref="D181:E182"/>
    <mergeCell ref="F181:F182"/>
    <mergeCell ref="G181:G182"/>
    <mergeCell ref="H181:I182"/>
    <mergeCell ref="J181:J182"/>
    <mergeCell ref="K181:K182"/>
    <mergeCell ref="H179:I180"/>
    <mergeCell ref="J179:J180"/>
    <mergeCell ref="K179:K180"/>
    <mergeCell ref="L179:M180"/>
    <mergeCell ref="N179:N180"/>
    <mergeCell ref="O179:O180"/>
    <mergeCell ref="N177:N178"/>
    <mergeCell ref="O177:O178"/>
    <mergeCell ref="P177:P178"/>
    <mergeCell ref="Q177:Q178"/>
    <mergeCell ref="R177:R178"/>
    <mergeCell ref="B179:B180"/>
    <mergeCell ref="C179:C180"/>
    <mergeCell ref="D179:E180"/>
    <mergeCell ref="F179:F180"/>
    <mergeCell ref="G179:G180"/>
    <mergeCell ref="H177:H178"/>
    <mergeCell ref="I177:I178"/>
    <mergeCell ref="J177:J178"/>
    <mergeCell ref="K177:K178"/>
    <mergeCell ref="L177:L178"/>
    <mergeCell ref="M177:M178"/>
    <mergeCell ref="D176:F176"/>
    <mergeCell ref="H176:J176"/>
    <mergeCell ref="L176:N176"/>
    <mergeCell ref="P176:R176"/>
    <mergeCell ref="B177:B178"/>
    <mergeCell ref="C177:C178"/>
    <mergeCell ref="D177:D178"/>
    <mergeCell ref="E177:E178"/>
    <mergeCell ref="F177:F178"/>
    <mergeCell ref="G177:G178"/>
    <mergeCell ref="P173:P174"/>
    <mergeCell ref="Q173:Q174"/>
    <mergeCell ref="R173:R174"/>
    <mergeCell ref="D175:F175"/>
    <mergeCell ref="H175:J175"/>
    <mergeCell ref="L175:N175"/>
    <mergeCell ref="P175:R175"/>
    <mergeCell ref="J173:J174"/>
    <mergeCell ref="K173:K174"/>
    <mergeCell ref="L173:L174"/>
    <mergeCell ref="M173:M174"/>
    <mergeCell ref="N173:N174"/>
    <mergeCell ref="O173:O174"/>
    <mergeCell ref="P171:Q172"/>
    <mergeCell ref="R171:R172"/>
    <mergeCell ref="B173:B174"/>
    <mergeCell ref="C173:C174"/>
    <mergeCell ref="D173:D174"/>
    <mergeCell ref="E173:E174"/>
    <mergeCell ref="F173:F174"/>
    <mergeCell ref="G173:G174"/>
    <mergeCell ref="H173:H174"/>
    <mergeCell ref="I173:I174"/>
    <mergeCell ref="H171:I172"/>
    <mergeCell ref="J171:J172"/>
    <mergeCell ref="K171:K172"/>
    <mergeCell ref="L171:M172"/>
    <mergeCell ref="N171:N172"/>
    <mergeCell ref="O171:O172"/>
    <mergeCell ref="L169:M170"/>
    <mergeCell ref="N169:N170"/>
    <mergeCell ref="O169:O170"/>
    <mergeCell ref="P169:Q170"/>
    <mergeCell ref="R169:R170"/>
    <mergeCell ref="B171:B172"/>
    <mergeCell ref="C171:C172"/>
    <mergeCell ref="D171:E172"/>
    <mergeCell ref="F171:F172"/>
    <mergeCell ref="G171:G172"/>
    <mergeCell ref="P167:Q168"/>
    <mergeCell ref="R167:R168"/>
    <mergeCell ref="B169:B170"/>
    <mergeCell ref="C169:C170"/>
    <mergeCell ref="D169:E170"/>
    <mergeCell ref="F169:F170"/>
    <mergeCell ref="G169:G170"/>
    <mergeCell ref="H169:I170"/>
    <mergeCell ref="J169:J170"/>
    <mergeCell ref="K169:K170"/>
    <mergeCell ref="H167:I168"/>
    <mergeCell ref="J167:J168"/>
    <mergeCell ref="K167:K168"/>
    <mergeCell ref="L167:M168"/>
    <mergeCell ref="N167:N168"/>
    <mergeCell ref="O167:O168"/>
    <mergeCell ref="L165:M166"/>
    <mergeCell ref="N165:N166"/>
    <mergeCell ref="O165:O166"/>
    <mergeCell ref="P165:Q166"/>
    <mergeCell ref="R165:R166"/>
    <mergeCell ref="B167:B168"/>
    <mergeCell ref="C167:C168"/>
    <mergeCell ref="D167:E168"/>
    <mergeCell ref="F167:F168"/>
    <mergeCell ref="G167:G168"/>
    <mergeCell ref="P163:Q164"/>
    <mergeCell ref="R163:R164"/>
    <mergeCell ref="B165:B166"/>
    <mergeCell ref="C165:C166"/>
    <mergeCell ref="D165:E166"/>
    <mergeCell ref="F165:F166"/>
    <mergeCell ref="G165:G166"/>
    <mergeCell ref="H165:I166"/>
    <mergeCell ref="J165:J166"/>
    <mergeCell ref="K165:K166"/>
    <mergeCell ref="H163:I164"/>
    <mergeCell ref="J163:J164"/>
    <mergeCell ref="K163:K164"/>
    <mergeCell ref="L163:M164"/>
    <mergeCell ref="N163:N164"/>
    <mergeCell ref="O163:O164"/>
    <mergeCell ref="L161:M162"/>
    <mergeCell ref="N161:N162"/>
    <mergeCell ref="O161:O162"/>
    <mergeCell ref="P161:Q162"/>
    <mergeCell ref="R161:R162"/>
    <mergeCell ref="B163:B164"/>
    <mergeCell ref="C163:C164"/>
    <mergeCell ref="D163:E164"/>
    <mergeCell ref="F163:F164"/>
    <mergeCell ref="G163:G164"/>
    <mergeCell ref="P159:Q160"/>
    <mergeCell ref="R159:R160"/>
    <mergeCell ref="B161:B162"/>
    <mergeCell ref="C161:C162"/>
    <mergeCell ref="D161:E162"/>
    <mergeCell ref="F161:F162"/>
    <mergeCell ref="G161:G162"/>
    <mergeCell ref="H161:I162"/>
    <mergeCell ref="J161:J162"/>
    <mergeCell ref="K161:K162"/>
    <mergeCell ref="H159:I160"/>
    <mergeCell ref="J159:J160"/>
    <mergeCell ref="K159:K160"/>
    <mergeCell ref="L159:M160"/>
    <mergeCell ref="N159:N160"/>
    <mergeCell ref="O159:O160"/>
    <mergeCell ref="L157:M158"/>
    <mergeCell ref="N157:N158"/>
    <mergeCell ref="O157:O158"/>
    <mergeCell ref="P157:Q158"/>
    <mergeCell ref="R157:R158"/>
    <mergeCell ref="B159:B160"/>
    <mergeCell ref="C159:C160"/>
    <mergeCell ref="D159:E160"/>
    <mergeCell ref="F159:F160"/>
    <mergeCell ref="G159:G160"/>
    <mergeCell ref="P155:Q156"/>
    <mergeCell ref="R155:R156"/>
    <mergeCell ref="B157:B158"/>
    <mergeCell ref="C157:C158"/>
    <mergeCell ref="D157:E158"/>
    <mergeCell ref="F157:F158"/>
    <mergeCell ref="G157:G158"/>
    <mergeCell ref="H157:I158"/>
    <mergeCell ref="J157:J158"/>
    <mergeCell ref="K157:K158"/>
    <mergeCell ref="H155:I156"/>
    <mergeCell ref="J155:J156"/>
    <mergeCell ref="K155:K156"/>
    <mergeCell ref="L155:M156"/>
    <mergeCell ref="N155:N156"/>
    <mergeCell ref="O155:O156"/>
    <mergeCell ref="L153:M154"/>
    <mergeCell ref="N153:N154"/>
    <mergeCell ref="O153:O154"/>
    <mergeCell ref="P153:Q154"/>
    <mergeCell ref="R153:R154"/>
    <mergeCell ref="B155:B156"/>
    <mergeCell ref="C155:C156"/>
    <mergeCell ref="D155:E156"/>
    <mergeCell ref="F155:F156"/>
    <mergeCell ref="G155:G156"/>
    <mergeCell ref="P151:Q152"/>
    <mergeCell ref="R151:R152"/>
    <mergeCell ref="B153:B154"/>
    <mergeCell ref="C153:C154"/>
    <mergeCell ref="D153:E154"/>
    <mergeCell ref="F153:F154"/>
    <mergeCell ref="G153:G154"/>
    <mergeCell ref="H153:I154"/>
    <mergeCell ref="J153:J154"/>
    <mergeCell ref="K153:K154"/>
    <mergeCell ref="H151:I152"/>
    <mergeCell ref="J151:J152"/>
    <mergeCell ref="K151:K152"/>
    <mergeCell ref="L151:M152"/>
    <mergeCell ref="N151:N152"/>
    <mergeCell ref="O151:O152"/>
    <mergeCell ref="N149:N150"/>
    <mergeCell ref="O149:O150"/>
    <mergeCell ref="P149:P150"/>
    <mergeCell ref="Q149:Q150"/>
    <mergeCell ref="R149:R150"/>
    <mergeCell ref="B151:B152"/>
    <mergeCell ref="C151:C152"/>
    <mergeCell ref="D151:E152"/>
    <mergeCell ref="F151:F152"/>
    <mergeCell ref="G151:G152"/>
    <mergeCell ref="H149:H150"/>
    <mergeCell ref="I149:I150"/>
    <mergeCell ref="J149:J150"/>
    <mergeCell ref="K149:K150"/>
    <mergeCell ref="L149:L150"/>
    <mergeCell ref="M149:M150"/>
    <mergeCell ref="D148:F148"/>
    <mergeCell ref="H148:J148"/>
    <mergeCell ref="L148:N148"/>
    <mergeCell ref="P148:R148"/>
    <mergeCell ref="B149:B150"/>
    <mergeCell ref="C149:C150"/>
    <mergeCell ref="D149:D150"/>
    <mergeCell ref="E149:E150"/>
    <mergeCell ref="F149:F150"/>
    <mergeCell ref="G149:G150"/>
    <mergeCell ref="M146:M147"/>
    <mergeCell ref="N146:N147"/>
    <mergeCell ref="O146:O147"/>
    <mergeCell ref="P146:P147"/>
    <mergeCell ref="Q146:Q147"/>
    <mergeCell ref="R146:R147"/>
    <mergeCell ref="G146:G147"/>
    <mergeCell ref="H146:H147"/>
    <mergeCell ref="I146:I147"/>
    <mergeCell ref="J146:J147"/>
    <mergeCell ref="K146:K147"/>
    <mergeCell ref="L146:L147"/>
    <mergeCell ref="N144:N145"/>
    <mergeCell ref="O144:O145"/>
    <mergeCell ref="P144:P145"/>
    <mergeCell ref="Q144:Q145"/>
    <mergeCell ref="R144:R145"/>
    <mergeCell ref="B146:B147"/>
    <mergeCell ref="C146:C147"/>
    <mergeCell ref="D146:D147"/>
    <mergeCell ref="E146:E147"/>
    <mergeCell ref="F146:F147"/>
    <mergeCell ref="H144:H145"/>
    <mergeCell ref="I144:I145"/>
    <mergeCell ref="J144:J145"/>
    <mergeCell ref="K144:K145"/>
    <mergeCell ref="L144:L145"/>
    <mergeCell ref="M144:M145"/>
    <mergeCell ref="N142:N143"/>
    <mergeCell ref="O142:O143"/>
    <mergeCell ref="P142:Q143"/>
    <mergeCell ref="R142:R143"/>
    <mergeCell ref="B144:B145"/>
    <mergeCell ref="C144:C145"/>
    <mergeCell ref="D144:D145"/>
    <mergeCell ref="E144:E145"/>
    <mergeCell ref="F144:F145"/>
    <mergeCell ref="G144:G145"/>
    <mergeCell ref="R140:R141"/>
    <mergeCell ref="B142:B143"/>
    <mergeCell ref="C142:C143"/>
    <mergeCell ref="D142:E143"/>
    <mergeCell ref="F142:F143"/>
    <mergeCell ref="G142:G143"/>
    <mergeCell ref="H142:I143"/>
    <mergeCell ref="J142:J143"/>
    <mergeCell ref="K142:K143"/>
    <mergeCell ref="L142:M143"/>
    <mergeCell ref="J140:J141"/>
    <mergeCell ref="K140:K141"/>
    <mergeCell ref="L140:M141"/>
    <mergeCell ref="N140:N141"/>
    <mergeCell ref="O140:O141"/>
    <mergeCell ref="P140:Q141"/>
    <mergeCell ref="N138:N139"/>
    <mergeCell ref="O138:O139"/>
    <mergeCell ref="P138:Q139"/>
    <mergeCell ref="R138:R139"/>
    <mergeCell ref="B140:B141"/>
    <mergeCell ref="C140:C141"/>
    <mergeCell ref="D140:E141"/>
    <mergeCell ref="F140:F141"/>
    <mergeCell ref="G140:G141"/>
    <mergeCell ref="H140:I141"/>
    <mergeCell ref="R136:R137"/>
    <mergeCell ref="B138:B139"/>
    <mergeCell ref="C138:C139"/>
    <mergeCell ref="D138:E139"/>
    <mergeCell ref="F138:F139"/>
    <mergeCell ref="G138:G139"/>
    <mergeCell ref="H138:I139"/>
    <mergeCell ref="J138:J139"/>
    <mergeCell ref="K138:K139"/>
    <mergeCell ref="L138:M139"/>
    <mergeCell ref="J136:J137"/>
    <mergeCell ref="K136:K137"/>
    <mergeCell ref="L136:M137"/>
    <mergeCell ref="N136:N137"/>
    <mergeCell ref="O136:O137"/>
    <mergeCell ref="P136:Q137"/>
    <mergeCell ref="N134:N135"/>
    <mergeCell ref="O134:O135"/>
    <mergeCell ref="P134:Q135"/>
    <mergeCell ref="R134:R135"/>
    <mergeCell ref="B136:B137"/>
    <mergeCell ref="C136:C137"/>
    <mergeCell ref="D136:E137"/>
    <mergeCell ref="F136:F137"/>
    <mergeCell ref="G136:G137"/>
    <mergeCell ref="H136:I137"/>
    <mergeCell ref="R132:R133"/>
    <mergeCell ref="B134:B135"/>
    <mergeCell ref="C134:C135"/>
    <mergeCell ref="D134:E135"/>
    <mergeCell ref="F134:F135"/>
    <mergeCell ref="G134:G135"/>
    <mergeCell ref="H134:I135"/>
    <mergeCell ref="J134:J135"/>
    <mergeCell ref="K134:K135"/>
    <mergeCell ref="L134:M135"/>
    <mergeCell ref="J132:J133"/>
    <mergeCell ref="K132:K133"/>
    <mergeCell ref="L132:M133"/>
    <mergeCell ref="N132:N133"/>
    <mergeCell ref="O132:O133"/>
    <mergeCell ref="P132:Q133"/>
    <mergeCell ref="B132:B133"/>
    <mergeCell ref="C132:C133"/>
    <mergeCell ref="D132:E133"/>
    <mergeCell ref="F132:F133"/>
    <mergeCell ref="G132:G133"/>
    <mergeCell ref="H132:I133"/>
    <mergeCell ref="M130:M131"/>
    <mergeCell ref="N130:N131"/>
    <mergeCell ref="O130:O131"/>
    <mergeCell ref="P130:P131"/>
    <mergeCell ref="Q130:Q131"/>
    <mergeCell ref="R130:R131"/>
    <mergeCell ref="G130:G131"/>
    <mergeCell ref="H130:H131"/>
    <mergeCell ref="I130:I131"/>
    <mergeCell ref="J130:J131"/>
    <mergeCell ref="K130:K131"/>
    <mergeCell ref="L130:L131"/>
    <mergeCell ref="P125:R128"/>
    <mergeCell ref="D129:F129"/>
    <mergeCell ref="H129:J129"/>
    <mergeCell ref="L129:N129"/>
    <mergeCell ref="P129:R129"/>
    <mergeCell ref="B130:B131"/>
    <mergeCell ref="C130:C131"/>
    <mergeCell ref="D130:D131"/>
    <mergeCell ref="E130:E131"/>
    <mergeCell ref="F130:F131"/>
    <mergeCell ref="K125:K128"/>
    <mergeCell ref="L125:N125"/>
    <mergeCell ref="L126:N126"/>
    <mergeCell ref="L127:N127"/>
    <mergeCell ref="L128:N128"/>
    <mergeCell ref="O125:O128"/>
    <mergeCell ref="D128:F128"/>
    <mergeCell ref="G125:G128"/>
    <mergeCell ref="H125:J125"/>
    <mergeCell ref="H126:J126"/>
    <mergeCell ref="H127:J127"/>
    <mergeCell ref="H128:J128"/>
    <mergeCell ref="O121:O122"/>
    <mergeCell ref="P121:P122"/>
    <mergeCell ref="Q121:Q122"/>
    <mergeCell ref="R121:R122"/>
    <mergeCell ref="B123:R123"/>
    <mergeCell ref="B125:B128"/>
    <mergeCell ref="C125:C128"/>
    <mergeCell ref="D125:F125"/>
    <mergeCell ref="D126:F126"/>
    <mergeCell ref="D127:F127"/>
    <mergeCell ref="I121:I122"/>
    <mergeCell ref="J121:J122"/>
    <mergeCell ref="K121:K122"/>
    <mergeCell ref="L121:L122"/>
    <mergeCell ref="M121:M122"/>
    <mergeCell ref="N121:N122"/>
    <mergeCell ref="P119:P120"/>
    <mergeCell ref="Q119:Q120"/>
    <mergeCell ref="R119:R120"/>
    <mergeCell ref="B121:B122"/>
    <mergeCell ref="C121:C122"/>
    <mergeCell ref="D121:D122"/>
    <mergeCell ref="E121:E122"/>
    <mergeCell ref="F121:F122"/>
    <mergeCell ref="G121:G122"/>
    <mergeCell ref="H121:H122"/>
    <mergeCell ref="J119:J120"/>
    <mergeCell ref="K119:K120"/>
    <mergeCell ref="L119:L120"/>
    <mergeCell ref="M119:M120"/>
    <mergeCell ref="N119:N120"/>
    <mergeCell ref="O119:O120"/>
    <mergeCell ref="P117:Q118"/>
    <mergeCell ref="R117:R118"/>
    <mergeCell ref="B119:B120"/>
    <mergeCell ref="C119:C120"/>
    <mergeCell ref="D119:D120"/>
    <mergeCell ref="E119:E120"/>
    <mergeCell ref="F119:F120"/>
    <mergeCell ref="G119:G120"/>
    <mergeCell ref="H119:H120"/>
    <mergeCell ref="I119:I120"/>
    <mergeCell ref="H117:I118"/>
    <mergeCell ref="J117:J118"/>
    <mergeCell ref="K117:K118"/>
    <mergeCell ref="L117:M118"/>
    <mergeCell ref="N117:N118"/>
    <mergeCell ref="O117:O118"/>
    <mergeCell ref="L115:M116"/>
    <mergeCell ref="N115:N116"/>
    <mergeCell ref="O115:O116"/>
    <mergeCell ref="P115:Q116"/>
    <mergeCell ref="R115:R116"/>
    <mergeCell ref="B117:B118"/>
    <mergeCell ref="C117:C118"/>
    <mergeCell ref="D117:E118"/>
    <mergeCell ref="F117:F118"/>
    <mergeCell ref="G117:G118"/>
    <mergeCell ref="P113:Q114"/>
    <mergeCell ref="R113:R114"/>
    <mergeCell ref="B115:B116"/>
    <mergeCell ref="C115:C116"/>
    <mergeCell ref="D115:E116"/>
    <mergeCell ref="F115:F116"/>
    <mergeCell ref="G115:G116"/>
    <mergeCell ref="H115:I116"/>
    <mergeCell ref="J115:J116"/>
    <mergeCell ref="K115:K116"/>
    <mergeCell ref="H113:I114"/>
    <mergeCell ref="J113:J114"/>
    <mergeCell ref="K113:K114"/>
    <mergeCell ref="L113:M114"/>
    <mergeCell ref="N113:N114"/>
    <mergeCell ref="O113:O114"/>
    <mergeCell ref="L111:M112"/>
    <mergeCell ref="N111:N112"/>
    <mergeCell ref="O111:O112"/>
    <mergeCell ref="P111:Q112"/>
    <mergeCell ref="R111:R112"/>
    <mergeCell ref="B113:B114"/>
    <mergeCell ref="C113:C114"/>
    <mergeCell ref="D113:E114"/>
    <mergeCell ref="F113:F114"/>
    <mergeCell ref="G113:G114"/>
    <mergeCell ref="P109:Q110"/>
    <mergeCell ref="R109:R110"/>
    <mergeCell ref="B111:B112"/>
    <mergeCell ref="C111:C112"/>
    <mergeCell ref="D111:E112"/>
    <mergeCell ref="F111:F112"/>
    <mergeCell ref="G111:G112"/>
    <mergeCell ref="H111:I112"/>
    <mergeCell ref="J111:J112"/>
    <mergeCell ref="K111:K112"/>
    <mergeCell ref="H109:I110"/>
    <mergeCell ref="J109:J110"/>
    <mergeCell ref="K109:K110"/>
    <mergeCell ref="L109:M110"/>
    <mergeCell ref="N109:N110"/>
    <mergeCell ref="O109:O110"/>
    <mergeCell ref="N107:N108"/>
    <mergeCell ref="O107:O108"/>
    <mergeCell ref="P107:P108"/>
    <mergeCell ref="Q107:Q108"/>
    <mergeCell ref="R107:R108"/>
    <mergeCell ref="B109:B110"/>
    <mergeCell ref="C109:C110"/>
    <mergeCell ref="D109:E110"/>
    <mergeCell ref="F109:F110"/>
    <mergeCell ref="G109:G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P104:P105"/>
    <mergeCell ref="Q104:Q105"/>
    <mergeCell ref="R104:R105"/>
    <mergeCell ref="D106:F106"/>
    <mergeCell ref="H106:J106"/>
    <mergeCell ref="L106:N106"/>
    <mergeCell ref="P106:R106"/>
    <mergeCell ref="J104:J105"/>
    <mergeCell ref="K104:K105"/>
    <mergeCell ref="L104:L105"/>
    <mergeCell ref="M104:M105"/>
    <mergeCell ref="N104:N105"/>
    <mergeCell ref="O104:O105"/>
    <mergeCell ref="P102:Q103"/>
    <mergeCell ref="R102:R103"/>
    <mergeCell ref="B104:B105"/>
    <mergeCell ref="C104:C105"/>
    <mergeCell ref="D104:D105"/>
    <mergeCell ref="E104:E105"/>
    <mergeCell ref="F104:F105"/>
    <mergeCell ref="G104:G105"/>
    <mergeCell ref="H104:H105"/>
    <mergeCell ref="I104:I105"/>
    <mergeCell ref="H102:I103"/>
    <mergeCell ref="J102:J103"/>
    <mergeCell ref="K102:K103"/>
    <mergeCell ref="L102:M103"/>
    <mergeCell ref="N102:N103"/>
    <mergeCell ref="O102:O103"/>
    <mergeCell ref="L100:M101"/>
    <mergeCell ref="N100:N101"/>
    <mergeCell ref="O100:O101"/>
    <mergeCell ref="P100:Q101"/>
    <mergeCell ref="R100:R101"/>
    <mergeCell ref="B102:B103"/>
    <mergeCell ref="C102:C103"/>
    <mergeCell ref="D102:E103"/>
    <mergeCell ref="F102:F103"/>
    <mergeCell ref="G102:G103"/>
    <mergeCell ref="P98:Q99"/>
    <mergeCell ref="R98:R99"/>
    <mergeCell ref="B100:B101"/>
    <mergeCell ref="C100:C101"/>
    <mergeCell ref="D100:E101"/>
    <mergeCell ref="F100:F101"/>
    <mergeCell ref="G100:G101"/>
    <mergeCell ref="H100:I101"/>
    <mergeCell ref="J100:J101"/>
    <mergeCell ref="K100:K101"/>
    <mergeCell ref="H98:I99"/>
    <mergeCell ref="J98:J99"/>
    <mergeCell ref="K98:K99"/>
    <mergeCell ref="L98:M99"/>
    <mergeCell ref="N98:N99"/>
    <mergeCell ref="O98:O99"/>
    <mergeCell ref="L96:M97"/>
    <mergeCell ref="N96:N97"/>
    <mergeCell ref="O96:O97"/>
    <mergeCell ref="P96:Q97"/>
    <mergeCell ref="R96:R97"/>
    <mergeCell ref="B98:B99"/>
    <mergeCell ref="C98:C99"/>
    <mergeCell ref="D98:E99"/>
    <mergeCell ref="F98:F99"/>
    <mergeCell ref="G98:G99"/>
    <mergeCell ref="P94:Q95"/>
    <mergeCell ref="R94:R95"/>
    <mergeCell ref="B96:B97"/>
    <mergeCell ref="C96:C97"/>
    <mergeCell ref="D96:E97"/>
    <mergeCell ref="F96:F97"/>
    <mergeCell ref="G96:G97"/>
    <mergeCell ref="H96:I97"/>
    <mergeCell ref="J96:J97"/>
    <mergeCell ref="K96:K97"/>
    <mergeCell ref="H94:I95"/>
    <mergeCell ref="J94:J95"/>
    <mergeCell ref="K94:K95"/>
    <mergeCell ref="L94:M95"/>
    <mergeCell ref="N94:N95"/>
    <mergeCell ref="O94:O95"/>
    <mergeCell ref="R91:R92"/>
    <mergeCell ref="D93:F93"/>
    <mergeCell ref="H93:J93"/>
    <mergeCell ref="L93:N93"/>
    <mergeCell ref="P93:R93"/>
    <mergeCell ref="B94:B95"/>
    <mergeCell ref="C94:C95"/>
    <mergeCell ref="D94:E95"/>
    <mergeCell ref="F94:F95"/>
    <mergeCell ref="G94:G95"/>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B87:B88"/>
    <mergeCell ref="C87:C88"/>
    <mergeCell ref="D87:E88"/>
    <mergeCell ref="F87:F88"/>
    <mergeCell ref="G87:G88"/>
    <mergeCell ref="H87:I88"/>
    <mergeCell ref="L84:M85"/>
    <mergeCell ref="N84:N85"/>
    <mergeCell ref="O84:O85"/>
    <mergeCell ref="P84:Q85"/>
    <mergeCell ref="R84:R85"/>
    <mergeCell ref="D86:F86"/>
    <mergeCell ref="H86:J86"/>
    <mergeCell ref="L86:N86"/>
    <mergeCell ref="P86:R86"/>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N76:N77"/>
    <mergeCell ref="O76:O77"/>
    <mergeCell ref="P76:P77"/>
    <mergeCell ref="Q76:Q77"/>
    <mergeCell ref="R76:R77"/>
    <mergeCell ref="B78:B79"/>
    <mergeCell ref="C78:C79"/>
    <mergeCell ref="D78:E79"/>
    <mergeCell ref="F78:F79"/>
    <mergeCell ref="G78:G79"/>
    <mergeCell ref="H76:H77"/>
    <mergeCell ref="I76:I77"/>
    <mergeCell ref="J76:J77"/>
    <mergeCell ref="K76:K77"/>
    <mergeCell ref="L76:L77"/>
    <mergeCell ref="M76:M77"/>
    <mergeCell ref="D75:F75"/>
    <mergeCell ref="H75:J75"/>
    <mergeCell ref="L75:N75"/>
    <mergeCell ref="P75:R75"/>
    <mergeCell ref="B76:B77"/>
    <mergeCell ref="C76:C77"/>
    <mergeCell ref="D76:D77"/>
    <mergeCell ref="E76:E77"/>
    <mergeCell ref="F76:F77"/>
    <mergeCell ref="G76:G77"/>
    <mergeCell ref="P72:P73"/>
    <mergeCell ref="Q72:Q73"/>
    <mergeCell ref="R72:R73"/>
    <mergeCell ref="D74:F74"/>
    <mergeCell ref="H74:J74"/>
    <mergeCell ref="L74:N74"/>
    <mergeCell ref="P74:R74"/>
    <mergeCell ref="J72:J73"/>
    <mergeCell ref="K72:K73"/>
    <mergeCell ref="L72:L73"/>
    <mergeCell ref="M72:M73"/>
    <mergeCell ref="N72:N73"/>
    <mergeCell ref="O72:O73"/>
    <mergeCell ref="P70:Q71"/>
    <mergeCell ref="R70:R71"/>
    <mergeCell ref="B72:B73"/>
    <mergeCell ref="C72:C73"/>
    <mergeCell ref="D72:D73"/>
    <mergeCell ref="E72:E73"/>
    <mergeCell ref="F72:F73"/>
    <mergeCell ref="G72:G73"/>
    <mergeCell ref="H72:H73"/>
    <mergeCell ref="I72:I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O24:O27"/>
    <mergeCell ref="P24:R27"/>
    <mergeCell ref="D28:F28"/>
    <mergeCell ref="H28:J28"/>
    <mergeCell ref="L28:N28"/>
    <mergeCell ref="P28:R28"/>
    <mergeCell ref="H26:J26"/>
    <mergeCell ref="H27:J27"/>
    <mergeCell ref="K24:K27"/>
    <mergeCell ref="L24:N24"/>
    <mergeCell ref="L25:N25"/>
    <mergeCell ref="L26:N26"/>
    <mergeCell ref="L27:N27"/>
    <mergeCell ref="B22:R22"/>
    <mergeCell ref="B24:B27"/>
    <mergeCell ref="C24:C27"/>
    <mergeCell ref="D24:F24"/>
    <mergeCell ref="D25:F25"/>
    <mergeCell ref="D26:F26"/>
    <mergeCell ref="D27:F27"/>
    <mergeCell ref="G24:G27"/>
    <mergeCell ref="H24:J24"/>
    <mergeCell ref="H25:J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cols>
    <col min="1" max="3" width="36.5703125" bestFit="1" customWidth="1"/>
    <col min="4" max="5" width="26" customWidth="1"/>
    <col min="6" max="6" width="5.5703125" customWidth="1"/>
    <col min="7" max="7" width="6.85546875" customWidth="1"/>
    <col min="8" max="9" width="26" customWidth="1"/>
    <col min="10" max="10" width="5.5703125" customWidth="1"/>
    <col min="11" max="11" width="33.42578125" customWidth="1"/>
    <col min="12" max="12" width="6.85546875" customWidth="1"/>
    <col min="13" max="13" width="33.42578125" customWidth="1"/>
    <col min="14" max="14" width="5.5703125" customWidth="1"/>
    <col min="15" max="15" width="33.42578125" customWidth="1"/>
    <col min="16" max="16" width="6.85546875" customWidth="1"/>
    <col min="17" max="17" width="26" customWidth="1"/>
    <col min="18" max="18" width="5.5703125" customWidth="1"/>
    <col min="19" max="19" width="33.42578125" customWidth="1"/>
    <col min="20" max="20" width="6.85546875" customWidth="1"/>
    <col min="21" max="21" width="26" customWidth="1"/>
    <col min="22" max="22" width="5.5703125" customWidth="1"/>
    <col min="23" max="23" width="33.42578125" customWidth="1"/>
    <col min="24" max="24" width="6.85546875" customWidth="1"/>
    <col min="25" max="25" width="26" customWidth="1"/>
    <col min="26" max="26" width="5.5703125" customWidth="1"/>
  </cols>
  <sheetData>
    <row r="1" spans="1:26" ht="15" customHeight="1">
      <c r="A1" s="7" t="s">
        <v>486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487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488</v>
      </c>
      <c r="B4" s="18" t="s">
        <v>489</v>
      </c>
      <c r="C4" s="18"/>
      <c r="D4" s="18"/>
      <c r="E4" s="18"/>
      <c r="F4" s="18"/>
      <c r="G4" s="18"/>
      <c r="H4" s="18"/>
      <c r="I4" s="18"/>
      <c r="J4" s="18"/>
      <c r="K4" s="18"/>
      <c r="L4" s="18"/>
      <c r="M4" s="18"/>
      <c r="N4" s="18"/>
      <c r="O4" s="18"/>
      <c r="P4" s="18"/>
      <c r="Q4" s="18"/>
      <c r="R4" s="18"/>
      <c r="S4" s="18"/>
      <c r="T4" s="18"/>
      <c r="U4" s="18"/>
      <c r="V4" s="18"/>
      <c r="W4" s="18"/>
      <c r="X4" s="18"/>
      <c r="Y4" s="18"/>
      <c r="Z4" s="18"/>
    </row>
    <row r="5" spans="1:26">
      <c r="A5" s="12"/>
      <c r="B5" s="19" t="s">
        <v>490</v>
      </c>
      <c r="C5" s="19"/>
      <c r="D5" s="19"/>
      <c r="E5" s="19"/>
      <c r="F5" s="19"/>
      <c r="G5" s="19"/>
      <c r="H5" s="19"/>
      <c r="I5" s="19"/>
      <c r="J5" s="19"/>
      <c r="K5" s="19"/>
      <c r="L5" s="19"/>
      <c r="M5" s="19"/>
      <c r="N5" s="19"/>
      <c r="O5" s="19"/>
      <c r="P5" s="19"/>
      <c r="Q5" s="19"/>
      <c r="R5" s="19"/>
      <c r="S5" s="19"/>
      <c r="T5" s="19"/>
      <c r="U5" s="19"/>
      <c r="V5" s="19"/>
      <c r="W5" s="19"/>
      <c r="X5" s="19"/>
      <c r="Y5" s="19"/>
      <c r="Z5" s="19"/>
    </row>
    <row r="6" spans="1:26">
      <c r="A6" s="12"/>
      <c r="B6" s="127" t="s">
        <v>491</v>
      </c>
      <c r="C6" s="127"/>
      <c r="D6" s="127"/>
      <c r="E6" s="127"/>
      <c r="F6" s="127"/>
      <c r="G6" s="127"/>
      <c r="H6" s="127"/>
      <c r="I6" s="127"/>
      <c r="J6" s="127"/>
      <c r="K6" s="127"/>
      <c r="L6" s="127"/>
      <c r="M6" s="127"/>
      <c r="N6" s="127"/>
      <c r="O6" s="127"/>
      <c r="P6" s="127"/>
      <c r="Q6" s="127"/>
      <c r="R6" s="127"/>
      <c r="S6" s="127"/>
      <c r="T6" s="127"/>
      <c r="U6" s="127"/>
      <c r="V6" s="127"/>
      <c r="W6" s="127"/>
      <c r="X6" s="127"/>
      <c r="Y6" s="127"/>
      <c r="Z6" s="127"/>
    </row>
    <row r="7" spans="1:26">
      <c r="A7" s="12"/>
      <c r="B7" s="19" t="s">
        <v>492</v>
      </c>
      <c r="C7" s="19"/>
      <c r="D7" s="19"/>
      <c r="E7" s="19"/>
      <c r="F7" s="19"/>
      <c r="G7" s="19"/>
      <c r="H7" s="19"/>
      <c r="I7" s="19"/>
      <c r="J7" s="19"/>
      <c r="K7" s="19"/>
      <c r="L7" s="19"/>
      <c r="M7" s="19"/>
      <c r="N7" s="19"/>
      <c r="O7" s="19"/>
      <c r="P7" s="19"/>
      <c r="Q7" s="19"/>
      <c r="R7" s="19"/>
      <c r="S7" s="19"/>
      <c r="T7" s="19"/>
      <c r="U7" s="19"/>
      <c r="V7" s="19"/>
      <c r="W7" s="19"/>
      <c r="X7" s="19"/>
      <c r="Y7" s="19"/>
      <c r="Z7" s="19"/>
    </row>
    <row r="8" spans="1:26">
      <c r="A8" s="12"/>
      <c r="B8" s="127" t="s">
        <v>493</v>
      </c>
      <c r="C8" s="127"/>
      <c r="D8" s="127"/>
      <c r="E8" s="127"/>
      <c r="F8" s="127"/>
      <c r="G8" s="127"/>
      <c r="H8" s="127"/>
      <c r="I8" s="127"/>
      <c r="J8" s="127"/>
      <c r="K8" s="127"/>
      <c r="L8" s="127"/>
      <c r="M8" s="127"/>
      <c r="N8" s="127"/>
      <c r="O8" s="127"/>
      <c r="P8" s="127"/>
      <c r="Q8" s="127"/>
      <c r="R8" s="127"/>
      <c r="S8" s="127"/>
      <c r="T8" s="127"/>
      <c r="U8" s="127"/>
      <c r="V8" s="127"/>
      <c r="W8" s="127"/>
      <c r="X8" s="127"/>
      <c r="Y8" s="127"/>
      <c r="Z8" s="127"/>
    </row>
    <row r="9" spans="1:26">
      <c r="A9" s="12"/>
      <c r="B9" s="19" t="s">
        <v>494</v>
      </c>
      <c r="C9" s="19"/>
      <c r="D9" s="19"/>
      <c r="E9" s="19"/>
      <c r="F9" s="19"/>
      <c r="G9" s="19"/>
      <c r="H9" s="19"/>
      <c r="I9" s="19"/>
      <c r="J9" s="19"/>
      <c r="K9" s="19"/>
      <c r="L9" s="19"/>
      <c r="M9" s="19"/>
      <c r="N9" s="19"/>
      <c r="O9" s="19"/>
      <c r="P9" s="19"/>
      <c r="Q9" s="19"/>
      <c r="R9" s="19"/>
      <c r="S9" s="19"/>
      <c r="T9" s="19"/>
      <c r="U9" s="19"/>
      <c r="V9" s="19"/>
      <c r="W9" s="19"/>
      <c r="X9" s="19"/>
      <c r="Y9" s="19"/>
      <c r="Z9" s="19"/>
    </row>
    <row r="10" spans="1:26">
      <c r="A10" s="12"/>
      <c r="B10" s="127" t="s">
        <v>495</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26">
      <c r="A11" s="12"/>
      <c r="B11" s="19" t="s">
        <v>496</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c r="A12" s="12"/>
      <c r="B12" s="19" t="s">
        <v>497</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c r="A13" s="12"/>
      <c r="B13" s="127" t="s">
        <v>498</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row>
    <row r="14" spans="1:26">
      <c r="A14" s="12"/>
      <c r="B14" s="19" t="s">
        <v>499</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c r="A15" s="12"/>
      <c r="B15" s="127" t="s">
        <v>500</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row>
    <row r="16" spans="1:26">
      <c r="A16" s="12"/>
      <c r="B16" s="19" t="s">
        <v>501</v>
      </c>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c r="A17" s="12"/>
      <c r="B17" s="127" t="s">
        <v>502</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row>
    <row r="18" spans="1:26">
      <c r="A18" s="12"/>
      <c r="B18" s="19" t="s">
        <v>503</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c r="A19" s="12"/>
      <c r="B19" s="19" t="s">
        <v>504</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c r="A20" s="12"/>
      <c r="B20" s="34"/>
      <c r="C20" s="34"/>
      <c r="D20" s="34"/>
      <c r="E20" s="34"/>
      <c r="F20" s="34"/>
      <c r="G20" s="34"/>
      <c r="H20" s="34"/>
      <c r="I20" s="34"/>
      <c r="J20" s="34"/>
      <c r="K20" s="34"/>
      <c r="L20" s="34"/>
      <c r="M20" s="34"/>
      <c r="N20" s="34"/>
      <c r="O20" s="34"/>
      <c r="P20" s="34"/>
      <c r="Q20" s="34"/>
      <c r="R20" s="34"/>
    </row>
    <row r="21" spans="1:26">
      <c r="A21" s="12"/>
      <c r="B21" s="15"/>
      <c r="C21" s="15"/>
      <c r="D21" s="15"/>
      <c r="E21" s="15"/>
      <c r="F21" s="15"/>
      <c r="G21" s="15"/>
      <c r="H21" s="15"/>
      <c r="I21" s="15"/>
      <c r="J21" s="15"/>
      <c r="K21" s="15"/>
      <c r="L21" s="15"/>
      <c r="M21" s="15"/>
      <c r="N21" s="15"/>
      <c r="O21" s="15"/>
      <c r="P21" s="15"/>
      <c r="Q21" s="15"/>
      <c r="R21" s="15"/>
    </row>
    <row r="22" spans="1:26">
      <c r="A22" s="12"/>
      <c r="B22" s="128"/>
      <c r="C22" s="19"/>
      <c r="D22" s="37" t="s">
        <v>505</v>
      </c>
      <c r="E22" s="37"/>
      <c r="F22" s="37"/>
      <c r="G22" s="19"/>
      <c r="H22" s="37" t="s">
        <v>508</v>
      </c>
      <c r="I22" s="37"/>
      <c r="J22" s="37"/>
      <c r="K22" s="19"/>
      <c r="L22" s="37" t="s">
        <v>509</v>
      </c>
      <c r="M22" s="37"/>
      <c r="N22" s="37"/>
      <c r="O22" s="37"/>
      <c r="P22" s="37"/>
      <c r="Q22" s="37"/>
      <c r="R22" s="37"/>
    </row>
    <row r="23" spans="1:26" ht="15.75" thickBot="1">
      <c r="A23" s="12"/>
      <c r="B23" s="128"/>
      <c r="C23" s="19"/>
      <c r="D23" s="37" t="s">
        <v>506</v>
      </c>
      <c r="E23" s="37"/>
      <c r="F23" s="37"/>
      <c r="G23" s="19"/>
      <c r="H23" s="37" t="s">
        <v>506</v>
      </c>
      <c r="I23" s="37"/>
      <c r="J23" s="37"/>
      <c r="K23" s="19"/>
      <c r="L23" s="38"/>
      <c r="M23" s="38"/>
      <c r="N23" s="38"/>
      <c r="O23" s="38"/>
      <c r="P23" s="38"/>
      <c r="Q23" s="38"/>
      <c r="R23" s="38"/>
    </row>
    <row r="24" spans="1:26">
      <c r="A24" s="12"/>
      <c r="B24" s="35">
        <v>42094</v>
      </c>
      <c r="C24" s="19"/>
      <c r="D24" s="37" t="s">
        <v>507</v>
      </c>
      <c r="E24" s="37"/>
      <c r="F24" s="37"/>
      <c r="G24" s="19"/>
      <c r="H24" s="37" t="s">
        <v>507</v>
      </c>
      <c r="I24" s="37"/>
      <c r="J24" s="37"/>
      <c r="K24" s="19"/>
      <c r="L24" s="129" t="s">
        <v>510</v>
      </c>
      <c r="M24" s="129"/>
      <c r="N24" s="129"/>
      <c r="O24" s="65"/>
      <c r="P24" s="129" t="s">
        <v>512</v>
      </c>
      <c r="Q24" s="129"/>
      <c r="R24" s="129"/>
    </row>
    <row r="25" spans="1:26" ht="15.75" thickBot="1">
      <c r="A25" s="12"/>
      <c r="B25" s="36"/>
      <c r="C25" s="19"/>
      <c r="D25" s="95"/>
      <c r="E25" s="95"/>
      <c r="F25" s="95"/>
      <c r="G25" s="19"/>
      <c r="H25" s="95"/>
      <c r="I25" s="95"/>
      <c r="J25" s="95"/>
      <c r="K25" s="19"/>
      <c r="L25" s="38" t="s">
        <v>511</v>
      </c>
      <c r="M25" s="38"/>
      <c r="N25" s="38"/>
      <c r="O25" s="19"/>
      <c r="P25" s="38"/>
      <c r="Q25" s="38"/>
      <c r="R25" s="38"/>
    </row>
    <row r="26" spans="1:26">
      <c r="A26" s="12"/>
      <c r="B26" s="31" t="s">
        <v>513</v>
      </c>
      <c r="C26" s="25"/>
      <c r="D26" s="40"/>
      <c r="E26" s="40"/>
      <c r="F26" s="40"/>
      <c r="G26" s="25"/>
      <c r="H26" s="40"/>
      <c r="I26" s="40"/>
      <c r="J26" s="40"/>
      <c r="K26" s="25"/>
      <c r="L26" s="40"/>
      <c r="M26" s="40"/>
      <c r="N26" s="40"/>
      <c r="O26" s="25"/>
      <c r="P26" s="40"/>
      <c r="Q26" s="40"/>
      <c r="R26" s="40"/>
    </row>
    <row r="27" spans="1:26">
      <c r="A27" s="12"/>
      <c r="B27" s="130" t="s">
        <v>514</v>
      </c>
      <c r="C27" s="19"/>
      <c r="D27" s="42" t="s">
        <v>239</v>
      </c>
      <c r="E27" s="44">
        <v>2559</v>
      </c>
      <c r="F27" s="19"/>
      <c r="G27" s="19"/>
      <c r="H27" s="42" t="s">
        <v>239</v>
      </c>
      <c r="I27" s="43" t="s">
        <v>240</v>
      </c>
      <c r="J27" s="19"/>
      <c r="K27" s="19"/>
      <c r="L27" s="42" t="s">
        <v>239</v>
      </c>
      <c r="M27" s="44">
        <v>271250</v>
      </c>
      <c r="N27" s="19"/>
      <c r="O27" s="19"/>
      <c r="P27" s="42" t="s">
        <v>239</v>
      </c>
      <c r="Q27" s="44">
        <v>2559</v>
      </c>
      <c r="R27" s="19"/>
    </row>
    <row r="28" spans="1:26" ht="15.75" thickBot="1">
      <c r="A28" s="12"/>
      <c r="B28" s="130"/>
      <c r="C28" s="19"/>
      <c r="D28" s="70"/>
      <c r="E28" s="50"/>
      <c r="F28" s="49"/>
      <c r="G28" s="19"/>
      <c r="H28" s="70"/>
      <c r="I28" s="48"/>
      <c r="J28" s="49"/>
      <c r="K28" s="19"/>
      <c r="L28" s="42"/>
      <c r="M28" s="44"/>
      <c r="N28" s="19"/>
      <c r="O28" s="19"/>
      <c r="P28" s="70"/>
      <c r="Q28" s="50"/>
      <c r="R28" s="49"/>
    </row>
    <row r="29" spans="1:26">
      <c r="A29" s="12"/>
      <c r="B29" s="52" t="s">
        <v>515</v>
      </c>
      <c r="C29" s="39"/>
      <c r="D29" s="53" t="s">
        <v>239</v>
      </c>
      <c r="E29" s="56">
        <v>2559</v>
      </c>
      <c r="F29" s="40"/>
      <c r="G29" s="39"/>
      <c r="H29" s="53" t="s">
        <v>239</v>
      </c>
      <c r="I29" s="54" t="s">
        <v>240</v>
      </c>
      <c r="J29" s="40"/>
      <c r="K29" s="39"/>
      <c r="L29" s="39"/>
      <c r="M29" s="39"/>
      <c r="N29" s="39"/>
      <c r="O29" s="39"/>
      <c r="P29" s="53" t="s">
        <v>239</v>
      </c>
      <c r="Q29" s="56">
        <v>2559</v>
      </c>
      <c r="R29" s="40"/>
    </row>
    <row r="30" spans="1:26">
      <c r="A30" s="12"/>
      <c r="B30" s="52"/>
      <c r="C30" s="39"/>
      <c r="D30" s="52"/>
      <c r="E30" s="47"/>
      <c r="F30" s="39"/>
      <c r="G30" s="39"/>
      <c r="H30" s="52"/>
      <c r="I30" s="46"/>
      <c r="J30" s="39"/>
      <c r="K30" s="39"/>
      <c r="L30" s="39"/>
      <c r="M30" s="39"/>
      <c r="N30" s="39"/>
      <c r="O30" s="39"/>
      <c r="P30" s="52"/>
      <c r="Q30" s="47"/>
      <c r="R30" s="39"/>
    </row>
    <row r="31" spans="1:26">
      <c r="A31" s="12"/>
      <c r="B31" s="14"/>
      <c r="C31" s="14"/>
      <c r="D31" s="19"/>
      <c r="E31" s="19"/>
      <c r="F31" s="19"/>
      <c r="G31" s="14"/>
      <c r="H31" s="19"/>
      <c r="I31" s="19"/>
      <c r="J31" s="19"/>
      <c r="K31" s="14"/>
      <c r="L31" s="19"/>
      <c r="M31" s="19"/>
      <c r="N31" s="19"/>
      <c r="O31" s="14"/>
      <c r="P31" s="19"/>
      <c r="Q31" s="19"/>
      <c r="R31" s="19"/>
    </row>
    <row r="32" spans="1:26">
      <c r="A32" s="12"/>
      <c r="B32" s="31" t="s">
        <v>516</v>
      </c>
      <c r="C32" s="25"/>
      <c r="D32" s="39"/>
      <c r="E32" s="39"/>
      <c r="F32" s="39"/>
      <c r="G32" s="25"/>
      <c r="H32" s="39"/>
      <c r="I32" s="39"/>
      <c r="J32" s="39"/>
      <c r="K32" s="25"/>
      <c r="L32" s="39"/>
      <c r="M32" s="39"/>
      <c r="N32" s="39"/>
      <c r="O32" s="25"/>
      <c r="P32" s="39"/>
      <c r="Q32" s="39"/>
      <c r="R32" s="39"/>
    </row>
    <row r="33" spans="1:18">
      <c r="A33" s="12"/>
      <c r="B33" s="130" t="s">
        <v>262</v>
      </c>
      <c r="C33" s="19"/>
      <c r="D33" s="42" t="s">
        <v>239</v>
      </c>
      <c r="E33" s="44">
        <v>12855</v>
      </c>
      <c r="F33" s="19"/>
      <c r="G33" s="19"/>
      <c r="H33" s="42" t="s">
        <v>239</v>
      </c>
      <c r="I33" s="43" t="s">
        <v>271</v>
      </c>
      <c r="J33" s="42" t="s">
        <v>272</v>
      </c>
      <c r="K33" s="19"/>
      <c r="L33" s="42" t="s">
        <v>239</v>
      </c>
      <c r="M33" s="44">
        <v>2079250</v>
      </c>
      <c r="N33" s="19"/>
      <c r="O33" s="19"/>
      <c r="P33" s="42" t="s">
        <v>239</v>
      </c>
      <c r="Q33" s="44">
        <v>5232</v>
      </c>
      <c r="R33" s="19"/>
    </row>
    <row r="34" spans="1:18">
      <c r="A34" s="12"/>
      <c r="B34" s="130"/>
      <c r="C34" s="19"/>
      <c r="D34" s="42"/>
      <c r="E34" s="44"/>
      <c r="F34" s="19"/>
      <c r="G34" s="19"/>
      <c r="H34" s="42"/>
      <c r="I34" s="43"/>
      <c r="J34" s="42"/>
      <c r="K34" s="19"/>
      <c r="L34" s="42"/>
      <c r="M34" s="44"/>
      <c r="N34" s="19"/>
      <c r="O34" s="19"/>
      <c r="P34" s="42"/>
      <c r="Q34" s="44"/>
      <c r="R34" s="19"/>
    </row>
    <row r="35" spans="1:18">
      <c r="A35" s="12"/>
      <c r="B35" s="131" t="s">
        <v>263</v>
      </c>
      <c r="C35" s="39"/>
      <c r="D35" s="47">
        <v>1848</v>
      </c>
      <c r="E35" s="47"/>
      <c r="F35" s="39"/>
      <c r="G35" s="39"/>
      <c r="H35" s="46" t="s">
        <v>240</v>
      </c>
      <c r="I35" s="46"/>
      <c r="J35" s="39"/>
      <c r="K35" s="39"/>
      <c r="L35" s="47">
        <v>70062</v>
      </c>
      <c r="M35" s="47"/>
      <c r="N35" s="39"/>
      <c r="O35" s="39"/>
      <c r="P35" s="47">
        <v>1848</v>
      </c>
      <c r="Q35" s="47"/>
      <c r="R35" s="39"/>
    </row>
    <row r="36" spans="1:18">
      <c r="A36" s="12"/>
      <c r="B36" s="131"/>
      <c r="C36" s="39"/>
      <c r="D36" s="47"/>
      <c r="E36" s="47"/>
      <c r="F36" s="39"/>
      <c r="G36" s="39"/>
      <c r="H36" s="46"/>
      <c r="I36" s="46"/>
      <c r="J36" s="39"/>
      <c r="K36" s="39"/>
      <c r="L36" s="47"/>
      <c r="M36" s="47"/>
      <c r="N36" s="39"/>
      <c r="O36" s="39"/>
      <c r="P36" s="47"/>
      <c r="Q36" s="47"/>
      <c r="R36" s="39"/>
    </row>
    <row r="37" spans="1:18">
      <c r="A37" s="12"/>
      <c r="B37" s="130" t="s">
        <v>273</v>
      </c>
      <c r="C37" s="19"/>
      <c r="D37" s="43" t="s">
        <v>240</v>
      </c>
      <c r="E37" s="43"/>
      <c r="F37" s="19"/>
      <c r="G37" s="19"/>
      <c r="H37" s="43" t="s">
        <v>274</v>
      </c>
      <c r="I37" s="43"/>
      <c r="J37" s="42" t="s">
        <v>272</v>
      </c>
      <c r="K37" s="19"/>
      <c r="L37" s="44">
        <v>2741323</v>
      </c>
      <c r="M37" s="44"/>
      <c r="N37" s="19"/>
      <c r="O37" s="19"/>
      <c r="P37" s="43" t="s">
        <v>274</v>
      </c>
      <c r="Q37" s="43"/>
      <c r="R37" s="42" t="s">
        <v>272</v>
      </c>
    </row>
    <row r="38" spans="1:18">
      <c r="A38" s="12"/>
      <c r="B38" s="130"/>
      <c r="C38" s="19"/>
      <c r="D38" s="43"/>
      <c r="E38" s="43"/>
      <c r="F38" s="19"/>
      <c r="G38" s="19"/>
      <c r="H38" s="43"/>
      <c r="I38" s="43"/>
      <c r="J38" s="42"/>
      <c r="K38" s="19"/>
      <c r="L38" s="44"/>
      <c r="M38" s="44"/>
      <c r="N38" s="19"/>
      <c r="O38" s="19"/>
      <c r="P38" s="43"/>
      <c r="Q38" s="43"/>
      <c r="R38" s="42"/>
    </row>
    <row r="39" spans="1:18">
      <c r="A39" s="12"/>
      <c r="B39" s="131" t="s">
        <v>517</v>
      </c>
      <c r="C39" s="39"/>
      <c r="D39" s="46">
        <v>23</v>
      </c>
      <c r="E39" s="46"/>
      <c r="F39" s="39"/>
      <c r="G39" s="39"/>
      <c r="H39" s="46" t="s">
        <v>275</v>
      </c>
      <c r="I39" s="46"/>
      <c r="J39" s="52" t="s">
        <v>272</v>
      </c>
      <c r="K39" s="39"/>
      <c r="L39" s="47">
        <v>144780</v>
      </c>
      <c r="M39" s="47"/>
      <c r="N39" s="39"/>
      <c r="O39" s="39"/>
      <c r="P39" s="46" t="s">
        <v>518</v>
      </c>
      <c r="Q39" s="46"/>
      <c r="R39" s="52" t="s">
        <v>272</v>
      </c>
    </row>
    <row r="40" spans="1:18">
      <c r="A40" s="12"/>
      <c r="B40" s="131"/>
      <c r="C40" s="39"/>
      <c r="D40" s="46"/>
      <c r="E40" s="46"/>
      <c r="F40" s="39"/>
      <c r="G40" s="39"/>
      <c r="H40" s="46"/>
      <c r="I40" s="46"/>
      <c r="J40" s="52"/>
      <c r="K40" s="39"/>
      <c r="L40" s="47"/>
      <c r="M40" s="47"/>
      <c r="N40" s="39"/>
      <c r="O40" s="39"/>
      <c r="P40" s="46"/>
      <c r="Q40" s="46"/>
      <c r="R40" s="52"/>
    </row>
    <row r="41" spans="1:18">
      <c r="A41" s="12"/>
      <c r="B41" s="130" t="s">
        <v>265</v>
      </c>
      <c r="C41" s="19"/>
      <c r="D41" s="44">
        <v>1061</v>
      </c>
      <c r="E41" s="44"/>
      <c r="F41" s="19"/>
      <c r="G41" s="19"/>
      <c r="H41" s="43" t="s">
        <v>276</v>
      </c>
      <c r="I41" s="43"/>
      <c r="J41" s="42" t="s">
        <v>272</v>
      </c>
      <c r="K41" s="19"/>
      <c r="L41" s="44">
        <v>42504</v>
      </c>
      <c r="M41" s="44"/>
      <c r="N41" s="19"/>
      <c r="O41" s="19"/>
      <c r="P41" s="43" t="s">
        <v>394</v>
      </c>
      <c r="Q41" s="43"/>
      <c r="R41" s="42" t="s">
        <v>272</v>
      </c>
    </row>
    <row r="42" spans="1:18">
      <c r="A42" s="12"/>
      <c r="B42" s="130"/>
      <c r="C42" s="19"/>
      <c r="D42" s="44"/>
      <c r="E42" s="44"/>
      <c r="F42" s="19"/>
      <c r="G42" s="19"/>
      <c r="H42" s="43"/>
      <c r="I42" s="43"/>
      <c r="J42" s="42"/>
      <c r="K42" s="19"/>
      <c r="L42" s="44"/>
      <c r="M42" s="44"/>
      <c r="N42" s="19"/>
      <c r="O42" s="19"/>
      <c r="P42" s="43"/>
      <c r="Q42" s="43"/>
      <c r="R42" s="42"/>
    </row>
    <row r="43" spans="1:18">
      <c r="A43" s="12"/>
      <c r="B43" s="131" t="s">
        <v>519</v>
      </c>
      <c r="C43" s="39"/>
      <c r="D43" s="46" t="s">
        <v>240</v>
      </c>
      <c r="E43" s="46"/>
      <c r="F43" s="39"/>
      <c r="G43" s="39"/>
      <c r="H43" s="46" t="s">
        <v>278</v>
      </c>
      <c r="I43" s="46"/>
      <c r="J43" s="52" t="s">
        <v>272</v>
      </c>
      <c r="K43" s="39"/>
      <c r="L43" s="47">
        <v>200643</v>
      </c>
      <c r="M43" s="47"/>
      <c r="N43" s="39"/>
      <c r="O43" s="39"/>
      <c r="P43" s="46" t="s">
        <v>278</v>
      </c>
      <c r="Q43" s="46"/>
      <c r="R43" s="52" t="s">
        <v>272</v>
      </c>
    </row>
    <row r="44" spans="1:18">
      <c r="A44" s="12"/>
      <c r="B44" s="131"/>
      <c r="C44" s="39"/>
      <c r="D44" s="46"/>
      <c r="E44" s="46"/>
      <c r="F44" s="39"/>
      <c r="G44" s="39"/>
      <c r="H44" s="46"/>
      <c r="I44" s="46"/>
      <c r="J44" s="52"/>
      <c r="K44" s="39"/>
      <c r="L44" s="47"/>
      <c r="M44" s="47"/>
      <c r="N44" s="39"/>
      <c r="O44" s="39"/>
      <c r="P44" s="46"/>
      <c r="Q44" s="46"/>
      <c r="R44" s="52"/>
    </row>
    <row r="45" spans="1:18">
      <c r="A45" s="12"/>
      <c r="B45" s="130" t="s">
        <v>266</v>
      </c>
      <c r="C45" s="19"/>
      <c r="D45" s="44">
        <v>1409</v>
      </c>
      <c r="E45" s="44"/>
      <c r="F45" s="19"/>
      <c r="G45" s="19"/>
      <c r="H45" s="43" t="s">
        <v>240</v>
      </c>
      <c r="I45" s="43"/>
      <c r="J45" s="19"/>
      <c r="K45" s="19"/>
      <c r="L45" s="44">
        <v>280625</v>
      </c>
      <c r="M45" s="44"/>
      <c r="N45" s="19"/>
      <c r="O45" s="19"/>
      <c r="P45" s="44">
        <v>1409</v>
      </c>
      <c r="Q45" s="44"/>
      <c r="R45" s="19"/>
    </row>
    <row r="46" spans="1:18" ht="15.75" thickBot="1">
      <c r="A46" s="12"/>
      <c r="B46" s="130"/>
      <c r="C46" s="19"/>
      <c r="D46" s="50"/>
      <c r="E46" s="50"/>
      <c r="F46" s="49"/>
      <c r="G46" s="19"/>
      <c r="H46" s="48"/>
      <c r="I46" s="48"/>
      <c r="J46" s="49"/>
      <c r="K46" s="19"/>
      <c r="L46" s="44"/>
      <c r="M46" s="44"/>
      <c r="N46" s="19"/>
      <c r="O46" s="19"/>
      <c r="P46" s="50"/>
      <c r="Q46" s="50"/>
      <c r="R46" s="49"/>
    </row>
    <row r="47" spans="1:18">
      <c r="A47" s="12"/>
      <c r="B47" s="52" t="s">
        <v>520</v>
      </c>
      <c r="C47" s="39"/>
      <c r="D47" s="53" t="s">
        <v>239</v>
      </c>
      <c r="E47" s="56">
        <v>17196</v>
      </c>
      <c r="F47" s="40"/>
      <c r="G47" s="39"/>
      <c r="H47" s="53" t="s">
        <v>239</v>
      </c>
      <c r="I47" s="54" t="s">
        <v>521</v>
      </c>
      <c r="J47" s="53" t="s">
        <v>272</v>
      </c>
      <c r="K47" s="39"/>
      <c r="L47" s="39"/>
      <c r="M47" s="39"/>
      <c r="N47" s="39"/>
      <c r="O47" s="39"/>
      <c r="P47" s="53" t="s">
        <v>239</v>
      </c>
      <c r="Q47" s="54" t="s">
        <v>522</v>
      </c>
      <c r="R47" s="53" t="s">
        <v>272</v>
      </c>
    </row>
    <row r="48" spans="1:18">
      <c r="A48" s="12"/>
      <c r="B48" s="52"/>
      <c r="C48" s="39"/>
      <c r="D48" s="52"/>
      <c r="E48" s="47"/>
      <c r="F48" s="39"/>
      <c r="G48" s="39"/>
      <c r="H48" s="52"/>
      <c r="I48" s="46"/>
      <c r="J48" s="52"/>
      <c r="K48" s="39"/>
      <c r="L48" s="39"/>
      <c r="M48" s="39"/>
      <c r="N48" s="39"/>
      <c r="O48" s="39"/>
      <c r="P48" s="52"/>
      <c r="Q48" s="46"/>
      <c r="R48" s="52"/>
    </row>
    <row r="49" spans="1:18">
      <c r="A49" s="12"/>
      <c r="B49" s="14"/>
      <c r="C49" s="14"/>
      <c r="D49" s="19"/>
      <c r="E49" s="19"/>
      <c r="F49" s="19"/>
      <c r="G49" s="14"/>
      <c r="H49" s="19"/>
      <c r="I49" s="19"/>
      <c r="J49" s="19"/>
      <c r="K49" s="14"/>
      <c r="L49" s="19"/>
      <c r="M49" s="19"/>
      <c r="N49" s="19"/>
      <c r="O49" s="14"/>
      <c r="P49" s="19"/>
      <c r="Q49" s="19"/>
      <c r="R49" s="19"/>
    </row>
    <row r="50" spans="1:18">
      <c r="A50" s="12"/>
      <c r="B50" s="52" t="s">
        <v>523</v>
      </c>
      <c r="C50" s="39"/>
      <c r="D50" s="52" t="s">
        <v>239</v>
      </c>
      <c r="E50" s="47">
        <v>19755</v>
      </c>
      <c r="F50" s="39"/>
      <c r="G50" s="39"/>
      <c r="H50" s="52" t="s">
        <v>239</v>
      </c>
      <c r="I50" s="46" t="s">
        <v>521</v>
      </c>
      <c r="J50" s="52" t="s">
        <v>272</v>
      </c>
      <c r="K50" s="39"/>
      <c r="L50" s="39"/>
      <c r="M50" s="39"/>
      <c r="N50" s="39"/>
      <c r="O50" s="39"/>
      <c r="P50" s="52" t="s">
        <v>239</v>
      </c>
      <c r="Q50" s="46" t="s">
        <v>524</v>
      </c>
      <c r="R50" s="52" t="s">
        <v>272</v>
      </c>
    </row>
    <row r="51" spans="1:18">
      <c r="A51" s="12"/>
      <c r="B51" s="52"/>
      <c r="C51" s="39"/>
      <c r="D51" s="52"/>
      <c r="E51" s="47"/>
      <c r="F51" s="39"/>
      <c r="G51" s="39"/>
      <c r="H51" s="52"/>
      <c r="I51" s="46"/>
      <c r="J51" s="52"/>
      <c r="K51" s="39"/>
      <c r="L51" s="39"/>
      <c r="M51" s="39"/>
      <c r="N51" s="39"/>
      <c r="O51" s="39"/>
      <c r="P51" s="52"/>
      <c r="Q51" s="46"/>
      <c r="R51" s="52"/>
    </row>
    <row r="52" spans="1:18">
      <c r="A52" s="12"/>
      <c r="B52" s="34"/>
      <c r="C52" s="34"/>
      <c r="D52" s="34"/>
      <c r="E52" s="34"/>
      <c r="F52" s="34"/>
      <c r="G52" s="34"/>
      <c r="H52" s="34"/>
      <c r="I52" s="34"/>
      <c r="J52" s="34"/>
      <c r="K52" s="34"/>
      <c r="L52" s="34"/>
      <c r="M52" s="34"/>
      <c r="N52" s="34"/>
      <c r="O52" s="34"/>
      <c r="P52" s="34"/>
      <c r="Q52" s="34"/>
      <c r="R52" s="34"/>
    </row>
    <row r="53" spans="1:18">
      <c r="A53" s="12"/>
      <c r="B53" s="15"/>
      <c r="C53" s="15"/>
      <c r="D53" s="15"/>
      <c r="E53" s="15"/>
      <c r="F53" s="15"/>
      <c r="G53" s="15"/>
      <c r="H53" s="15"/>
      <c r="I53" s="15"/>
      <c r="J53" s="15"/>
      <c r="K53" s="15"/>
      <c r="L53" s="15"/>
      <c r="M53" s="15"/>
      <c r="N53" s="15"/>
      <c r="O53" s="15"/>
      <c r="P53" s="15"/>
      <c r="Q53" s="15"/>
      <c r="R53" s="15"/>
    </row>
    <row r="54" spans="1:18">
      <c r="A54" s="12"/>
      <c r="B54" s="128"/>
      <c r="C54" s="19"/>
      <c r="D54" s="37" t="s">
        <v>505</v>
      </c>
      <c r="E54" s="37"/>
      <c r="F54" s="37"/>
      <c r="G54" s="19"/>
      <c r="H54" s="37" t="s">
        <v>508</v>
      </c>
      <c r="I54" s="37"/>
      <c r="J54" s="37"/>
      <c r="K54" s="19"/>
      <c r="L54" s="37" t="s">
        <v>525</v>
      </c>
      <c r="M54" s="37"/>
      <c r="N54" s="37"/>
      <c r="O54" s="37"/>
      <c r="P54" s="37"/>
      <c r="Q54" s="37"/>
      <c r="R54" s="37"/>
    </row>
    <row r="55" spans="1:18" ht="15.75" thickBot="1">
      <c r="A55" s="12"/>
      <c r="B55" s="128"/>
      <c r="C55" s="19"/>
      <c r="D55" s="37" t="s">
        <v>506</v>
      </c>
      <c r="E55" s="37"/>
      <c r="F55" s="37"/>
      <c r="G55" s="19"/>
      <c r="H55" s="37" t="s">
        <v>506</v>
      </c>
      <c r="I55" s="37"/>
      <c r="J55" s="37"/>
      <c r="K55" s="19"/>
      <c r="L55" s="38"/>
      <c r="M55" s="38"/>
      <c r="N55" s="38"/>
      <c r="O55" s="38"/>
      <c r="P55" s="38"/>
      <c r="Q55" s="38"/>
      <c r="R55" s="38"/>
    </row>
    <row r="56" spans="1:18">
      <c r="A56" s="12"/>
      <c r="B56" s="35">
        <v>42004</v>
      </c>
      <c r="C56" s="19"/>
      <c r="D56" s="37" t="s">
        <v>507</v>
      </c>
      <c r="E56" s="37"/>
      <c r="F56" s="37"/>
      <c r="G56" s="19"/>
      <c r="H56" s="37" t="s">
        <v>507</v>
      </c>
      <c r="I56" s="37"/>
      <c r="J56" s="37"/>
      <c r="K56" s="19"/>
      <c r="L56" s="129" t="s">
        <v>510</v>
      </c>
      <c r="M56" s="129"/>
      <c r="N56" s="129"/>
      <c r="O56" s="65"/>
      <c r="P56" s="129" t="s">
        <v>512</v>
      </c>
      <c r="Q56" s="129"/>
      <c r="R56" s="129"/>
    </row>
    <row r="57" spans="1:18" ht="15.75" thickBot="1">
      <c r="A57" s="12"/>
      <c r="B57" s="36"/>
      <c r="C57" s="19"/>
      <c r="D57" s="95"/>
      <c r="E57" s="95"/>
      <c r="F57" s="95"/>
      <c r="G57" s="19"/>
      <c r="H57" s="95"/>
      <c r="I57" s="95"/>
      <c r="J57" s="95"/>
      <c r="K57" s="19"/>
      <c r="L57" s="38" t="s">
        <v>511</v>
      </c>
      <c r="M57" s="38"/>
      <c r="N57" s="38"/>
      <c r="O57" s="19"/>
      <c r="P57" s="38"/>
      <c r="Q57" s="38"/>
      <c r="R57" s="38"/>
    </row>
    <row r="58" spans="1:18">
      <c r="A58" s="12"/>
      <c r="B58" s="31" t="s">
        <v>516</v>
      </c>
      <c r="C58" s="25"/>
      <c r="D58" s="40"/>
      <c r="E58" s="40"/>
      <c r="F58" s="40"/>
      <c r="G58" s="25"/>
      <c r="H58" s="40"/>
      <c r="I58" s="40"/>
      <c r="J58" s="40"/>
      <c r="K58" s="25"/>
      <c r="L58" s="40"/>
      <c r="M58" s="40"/>
      <c r="N58" s="40"/>
      <c r="O58" s="25"/>
      <c r="P58" s="40"/>
      <c r="Q58" s="40"/>
      <c r="R58" s="40"/>
    </row>
    <row r="59" spans="1:18">
      <c r="A59" s="12"/>
      <c r="B59" s="130" t="s">
        <v>262</v>
      </c>
      <c r="C59" s="19"/>
      <c r="D59" s="59" t="s">
        <v>239</v>
      </c>
      <c r="E59" s="75">
        <v>20033</v>
      </c>
      <c r="F59" s="19"/>
      <c r="G59" s="19"/>
      <c r="H59" s="59" t="s">
        <v>239</v>
      </c>
      <c r="I59" s="74" t="s">
        <v>283</v>
      </c>
      <c r="J59" s="59" t="s">
        <v>272</v>
      </c>
      <c r="K59" s="19"/>
      <c r="L59" s="59" t="s">
        <v>239</v>
      </c>
      <c r="M59" s="75">
        <v>2080276</v>
      </c>
      <c r="N59" s="19"/>
      <c r="O59" s="19"/>
      <c r="P59" s="59" t="s">
        <v>239</v>
      </c>
      <c r="Q59" s="75">
        <v>12587</v>
      </c>
      <c r="R59" s="19"/>
    </row>
    <row r="60" spans="1:18">
      <c r="A60" s="12"/>
      <c r="B60" s="130"/>
      <c r="C60" s="19"/>
      <c r="D60" s="59"/>
      <c r="E60" s="75"/>
      <c r="F60" s="19"/>
      <c r="G60" s="19"/>
      <c r="H60" s="59"/>
      <c r="I60" s="74"/>
      <c r="J60" s="59"/>
      <c r="K60" s="19"/>
      <c r="L60" s="59"/>
      <c r="M60" s="75"/>
      <c r="N60" s="19"/>
      <c r="O60" s="19"/>
      <c r="P60" s="59"/>
      <c r="Q60" s="75"/>
      <c r="R60" s="19"/>
    </row>
    <row r="61" spans="1:18">
      <c r="A61" s="12"/>
      <c r="B61" s="131" t="s">
        <v>263</v>
      </c>
      <c r="C61" s="39"/>
      <c r="D61" s="76" t="s">
        <v>240</v>
      </c>
      <c r="E61" s="76"/>
      <c r="F61" s="39"/>
      <c r="G61" s="39"/>
      <c r="H61" s="76" t="s">
        <v>284</v>
      </c>
      <c r="I61" s="76"/>
      <c r="J61" s="51" t="s">
        <v>272</v>
      </c>
      <c r="K61" s="39"/>
      <c r="L61" s="77">
        <v>43380</v>
      </c>
      <c r="M61" s="77"/>
      <c r="N61" s="39"/>
      <c r="O61" s="39"/>
      <c r="P61" s="76" t="s">
        <v>284</v>
      </c>
      <c r="Q61" s="76"/>
      <c r="R61" s="51" t="s">
        <v>272</v>
      </c>
    </row>
    <row r="62" spans="1:18">
      <c r="A62" s="12"/>
      <c r="B62" s="131"/>
      <c r="C62" s="39"/>
      <c r="D62" s="76"/>
      <c r="E62" s="76"/>
      <c r="F62" s="39"/>
      <c r="G62" s="39"/>
      <c r="H62" s="76"/>
      <c r="I62" s="76"/>
      <c r="J62" s="51"/>
      <c r="K62" s="39"/>
      <c r="L62" s="77"/>
      <c r="M62" s="77"/>
      <c r="N62" s="39"/>
      <c r="O62" s="39"/>
      <c r="P62" s="76"/>
      <c r="Q62" s="76"/>
      <c r="R62" s="51"/>
    </row>
    <row r="63" spans="1:18">
      <c r="A63" s="12"/>
      <c r="B63" s="130" t="s">
        <v>273</v>
      </c>
      <c r="C63" s="19"/>
      <c r="D63" s="74">
        <v>846</v>
      </c>
      <c r="E63" s="74"/>
      <c r="F63" s="19"/>
      <c r="G63" s="19"/>
      <c r="H63" s="74" t="s">
        <v>285</v>
      </c>
      <c r="I63" s="74"/>
      <c r="J63" s="59" t="s">
        <v>272</v>
      </c>
      <c r="K63" s="19"/>
      <c r="L63" s="75">
        <v>2348735</v>
      </c>
      <c r="M63" s="75"/>
      <c r="N63" s="19"/>
      <c r="O63" s="19"/>
      <c r="P63" s="74">
        <v>379</v>
      </c>
      <c r="Q63" s="74"/>
      <c r="R63" s="19"/>
    </row>
    <row r="64" spans="1:18">
      <c r="A64" s="12"/>
      <c r="B64" s="130"/>
      <c r="C64" s="19"/>
      <c r="D64" s="74"/>
      <c r="E64" s="74"/>
      <c r="F64" s="19"/>
      <c r="G64" s="19"/>
      <c r="H64" s="74"/>
      <c r="I64" s="74"/>
      <c r="J64" s="59"/>
      <c r="K64" s="19"/>
      <c r="L64" s="75"/>
      <c r="M64" s="75"/>
      <c r="N64" s="19"/>
      <c r="O64" s="19"/>
      <c r="P64" s="74"/>
      <c r="Q64" s="74"/>
      <c r="R64" s="19"/>
    </row>
    <row r="65" spans="1:26">
      <c r="A65" s="12"/>
      <c r="B65" s="131" t="s">
        <v>517</v>
      </c>
      <c r="C65" s="39"/>
      <c r="D65" s="76">
        <v>3</v>
      </c>
      <c r="E65" s="76"/>
      <c r="F65" s="39"/>
      <c r="G65" s="39"/>
      <c r="H65" s="76" t="s">
        <v>286</v>
      </c>
      <c r="I65" s="76"/>
      <c r="J65" s="51" t="s">
        <v>272</v>
      </c>
      <c r="K65" s="39"/>
      <c r="L65" s="77">
        <v>145481</v>
      </c>
      <c r="M65" s="77"/>
      <c r="N65" s="39"/>
      <c r="O65" s="39"/>
      <c r="P65" s="76" t="s">
        <v>526</v>
      </c>
      <c r="Q65" s="76"/>
      <c r="R65" s="51" t="s">
        <v>272</v>
      </c>
    </row>
    <row r="66" spans="1:26">
      <c r="A66" s="12"/>
      <c r="B66" s="131"/>
      <c r="C66" s="39"/>
      <c r="D66" s="76"/>
      <c r="E66" s="76"/>
      <c r="F66" s="39"/>
      <c r="G66" s="39"/>
      <c r="H66" s="76"/>
      <c r="I66" s="76"/>
      <c r="J66" s="51"/>
      <c r="K66" s="39"/>
      <c r="L66" s="77"/>
      <c r="M66" s="77"/>
      <c r="N66" s="39"/>
      <c r="O66" s="39"/>
      <c r="P66" s="76"/>
      <c r="Q66" s="76"/>
      <c r="R66" s="51"/>
    </row>
    <row r="67" spans="1:26">
      <c r="A67" s="12"/>
      <c r="B67" s="130" t="s">
        <v>265</v>
      </c>
      <c r="C67" s="19"/>
      <c r="D67" s="74">
        <v>485</v>
      </c>
      <c r="E67" s="74"/>
      <c r="F67" s="19"/>
      <c r="G67" s="19"/>
      <c r="H67" s="74" t="s">
        <v>287</v>
      </c>
      <c r="I67" s="74"/>
      <c r="J67" s="59" t="s">
        <v>272</v>
      </c>
      <c r="K67" s="19"/>
      <c r="L67" s="75">
        <v>42524</v>
      </c>
      <c r="M67" s="75"/>
      <c r="N67" s="19"/>
      <c r="O67" s="19"/>
      <c r="P67" s="74" t="s">
        <v>436</v>
      </c>
      <c r="Q67" s="74"/>
      <c r="R67" s="59" t="s">
        <v>272</v>
      </c>
    </row>
    <row r="68" spans="1:26">
      <c r="A68" s="12"/>
      <c r="B68" s="130"/>
      <c r="C68" s="19"/>
      <c r="D68" s="74"/>
      <c r="E68" s="74"/>
      <c r="F68" s="19"/>
      <c r="G68" s="19"/>
      <c r="H68" s="74"/>
      <c r="I68" s="74"/>
      <c r="J68" s="59"/>
      <c r="K68" s="19"/>
      <c r="L68" s="75"/>
      <c r="M68" s="75"/>
      <c r="N68" s="19"/>
      <c r="O68" s="19"/>
      <c r="P68" s="74"/>
      <c r="Q68" s="74"/>
      <c r="R68" s="59"/>
    </row>
    <row r="69" spans="1:26">
      <c r="A69" s="12"/>
      <c r="B69" s="131" t="s">
        <v>519</v>
      </c>
      <c r="C69" s="39"/>
      <c r="D69" s="76" t="s">
        <v>240</v>
      </c>
      <c r="E69" s="76"/>
      <c r="F69" s="39"/>
      <c r="G69" s="39"/>
      <c r="H69" s="76" t="s">
        <v>288</v>
      </c>
      <c r="I69" s="76"/>
      <c r="J69" s="51" t="s">
        <v>272</v>
      </c>
      <c r="K69" s="39"/>
      <c r="L69" s="77">
        <v>201160</v>
      </c>
      <c r="M69" s="77"/>
      <c r="N69" s="39"/>
      <c r="O69" s="39"/>
      <c r="P69" s="76" t="s">
        <v>288</v>
      </c>
      <c r="Q69" s="76"/>
      <c r="R69" s="51" t="s">
        <v>272</v>
      </c>
    </row>
    <row r="70" spans="1:26">
      <c r="A70" s="12"/>
      <c r="B70" s="131"/>
      <c r="C70" s="39"/>
      <c r="D70" s="76"/>
      <c r="E70" s="76"/>
      <c r="F70" s="39"/>
      <c r="G70" s="39"/>
      <c r="H70" s="76"/>
      <c r="I70" s="76"/>
      <c r="J70" s="51"/>
      <c r="K70" s="39"/>
      <c r="L70" s="77"/>
      <c r="M70" s="77"/>
      <c r="N70" s="39"/>
      <c r="O70" s="39"/>
      <c r="P70" s="76"/>
      <c r="Q70" s="76"/>
      <c r="R70" s="51"/>
    </row>
    <row r="71" spans="1:26">
      <c r="A71" s="12"/>
      <c r="B71" s="130" t="s">
        <v>266</v>
      </c>
      <c r="C71" s="19"/>
      <c r="D71" s="74">
        <v>154</v>
      </c>
      <c r="E71" s="74"/>
      <c r="F71" s="19"/>
      <c r="G71" s="19"/>
      <c r="H71" s="74" t="s">
        <v>289</v>
      </c>
      <c r="I71" s="74"/>
      <c r="J71" s="59" t="s">
        <v>272</v>
      </c>
      <c r="K71" s="19"/>
      <c r="L71" s="75">
        <v>235105</v>
      </c>
      <c r="M71" s="75"/>
      <c r="N71" s="19"/>
      <c r="O71" s="19"/>
      <c r="P71" s="74" t="s">
        <v>527</v>
      </c>
      <c r="Q71" s="74"/>
      <c r="R71" s="59" t="s">
        <v>272</v>
      </c>
    </row>
    <row r="72" spans="1:26" ht="15.75" thickBot="1">
      <c r="A72" s="12"/>
      <c r="B72" s="130"/>
      <c r="C72" s="19"/>
      <c r="D72" s="78"/>
      <c r="E72" s="78"/>
      <c r="F72" s="49"/>
      <c r="G72" s="19"/>
      <c r="H72" s="78"/>
      <c r="I72" s="78"/>
      <c r="J72" s="98"/>
      <c r="K72" s="19"/>
      <c r="L72" s="75"/>
      <c r="M72" s="75"/>
      <c r="N72" s="19"/>
      <c r="O72" s="19"/>
      <c r="P72" s="78"/>
      <c r="Q72" s="78"/>
      <c r="R72" s="98"/>
    </row>
    <row r="73" spans="1:26">
      <c r="A73" s="12"/>
      <c r="B73" s="52" t="s">
        <v>523</v>
      </c>
      <c r="C73" s="39"/>
      <c r="D73" s="80" t="s">
        <v>239</v>
      </c>
      <c r="E73" s="82">
        <v>21521</v>
      </c>
      <c r="F73" s="40"/>
      <c r="G73" s="39"/>
      <c r="H73" s="80" t="s">
        <v>239</v>
      </c>
      <c r="I73" s="81" t="s">
        <v>528</v>
      </c>
      <c r="J73" s="80" t="s">
        <v>272</v>
      </c>
      <c r="K73" s="39"/>
      <c r="L73" s="39"/>
      <c r="M73" s="39"/>
      <c r="N73" s="39"/>
      <c r="O73" s="39"/>
      <c r="P73" s="80" t="s">
        <v>239</v>
      </c>
      <c r="Q73" s="81" t="s">
        <v>529</v>
      </c>
      <c r="R73" s="80" t="s">
        <v>272</v>
      </c>
    </row>
    <row r="74" spans="1:26">
      <c r="A74" s="12"/>
      <c r="B74" s="52"/>
      <c r="C74" s="39"/>
      <c r="D74" s="51"/>
      <c r="E74" s="77"/>
      <c r="F74" s="39"/>
      <c r="G74" s="39"/>
      <c r="H74" s="51"/>
      <c r="I74" s="76"/>
      <c r="J74" s="51"/>
      <c r="K74" s="39"/>
      <c r="L74" s="39"/>
      <c r="M74" s="39"/>
      <c r="N74" s="39"/>
      <c r="O74" s="39"/>
      <c r="P74" s="51"/>
      <c r="Q74" s="76"/>
      <c r="R74" s="51"/>
    </row>
    <row r="75" spans="1:26">
      <c r="A75" s="12"/>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c r="A76" s="12"/>
      <c r="B76" s="15"/>
    </row>
    <row r="77" spans="1:26">
      <c r="A77" s="12"/>
      <c r="B77" s="15"/>
    </row>
    <row r="78" spans="1:26" ht="15.75" thickBot="1">
      <c r="A78" s="12"/>
      <c r="B78" s="30"/>
    </row>
    <row r="79" spans="1:26">
      <c r="A79" s="12"/>
      <c r="B79" s="15"/>
      <c r="C79" s="15"/>
    </row>
    <row r="80" spans="1:26" ht="114.75">
      <c r="A80" s="12"/>
      <c r="B80" s="96">
        <v>-1</v>
      </c>
      <c r="C80" s="97" t="s">
        <v>530</v>
      </c>
    </row>
    <row r="81" spans="1:26">
      <c r="A81" s="12"/>
      <c r="B81" s="15"/>
      <c r="C81" s="15"/>
    </row>
    <row r="82" spans="1:26" ht="76.5">
      <c r="A82" s="12"/>
      <c r="B82" s="96">
        <v>-2</v>
      </c>
      <c r="C82" s="97" t="s">
        <v>531</v>
      </c>
    </row>
    <row r="83" spans="1:26" ht="25.5" customHeight="1">
      <c r="A83" s="12"/>
      <c r="B83" s="19" t="s">
        <v>532</v>
      </c>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c r="A84" s="12"/>
      <c r="B84" s="19" t="s">
        <v>533</v>
      </c>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c r="A85" s="12"/>
      <c r="B85" s="34"/>
      <c r="C85" s="34"/>
      <c r="D85" s="34"/>
      <c r="E85" s="34"/>
      <c r="F85" s="34"/>
      <c r="G85" s="34"/>
      <c r="H85" s="34"/>
      <c r="I85" s="34"/>
    </row>
    <row r="86" spans="1:26">
      <c r="A86" s="12"/>
      <c r="B86" s="15"/>
      <c r="C86" s="15"/>
      <c r="D86" s="15"/>
      <c r="E86" s="15"/>
      <c r="F86" s="15"/>
      <c r="G86" s="15"/>
      <c r="H86" s="15"/>
      <c r="I86" s="15"/>
    </row>
    <row r="87" spans="1:26">
      <c r="A87" s="12"/>
      <c r="B87" s="14"/>
      <c r="C87" s="37" t="s">
        <v>450</v>
      </c>
      <c r="D87" s="37"/>
      <c r="E87" s="37"/>
      <c r="F87" s="37"/>
      <c r="G87" s="37"/>
      <c r="H87" s="37"/>
      <c r="I87" s="37"/>
    </row>
    <row r="88" spans="1:26">
      <c r="A88" s="12"/>
      <c r="B88" s="19"/>
      <c r="C88" s="132">
        <v>42094</v>
      </c>
      <c r="D88" s="132"/>
      <c r="E88" s="132"/>
      <c r="F88" s="19"/>
      <c r="G88" s="132">
        <v>41729</v>
      </c>
      <c r="H88" s="132"/>
      <c r="I88" s="132"/>
    </row>
    <row r="89" spans="1:26" ht="15.75" thickBot="1">
      <c r="A89" s="12"/>
      <c r="B89" s="19"/>
      <c r="C89" s="121"/>
      <c r="D89" s="121"/>
      <c r="E89" s="121"/>
      <c r="F89" s="19"/>
      <c r="G89" s="121"/>
      <c r="H89" s="121"/>
      <c r="I89" s="121"/>
    </row>
    <row r="90" spans="1:26">
      <c r="A90" s="12"/>
      <c r="B90" s="51" t="s">
        <v>262</v>
      </c>
      <c r="C90" s="53" t="s">
        <v>239</v>
      </c>
      <c r="D90" s="54" t="s">
        <v>534</v>
      </c>
      <c r="E90" s="53" t="s">
        <v>272</v>
      </c>
      <c r="F90" s="39"/>
      <c r="G90" s="80" t="s">
        <v>239</v>
      </c>
      <c r="H90" s="82">
        <v>8255</v>
      </c>
      <c r="I90" s="40"/>
    </row>
    <row r="91" spans="1:26">
      <c r="A91" s="12"/>
      <c r="B91" s="51"/>
      <c r="C91" s="55"/>
      <c r="D91" s="133"/>
      <c r="E91" s="55"/>
      <c r="F91" s="39"/>
      <c r="G91" s="99"/>
      <c r="H91" s="100"/>
      <c r="I91" s="58"/>
    </row>
    <row r="92" spans="1:26">
      <c r="A92" s="12"/>
      <c r="B92" s="59" t="s">
        <v>263</v>
      </c>
      <c r="C92" s="44">
        <v>2028</v>
      </c>
      <c r="D92" s="44"/>
      <c r="E92" s="19"/>
      <c r="F92" s="19"/>
      <c r="G92" s="74">
        <v>395</v>
      </c>
      <c r="H92" s="74"/>
      <c r="I92" s="19"/>
    </row>
    <row r="93" spans="1:26" ht="15.75" thickBot="1">
      <c r="A93" s="12"/>
      <c r="B93" s="59"/>
      <c r="C93" s="50"/>
      <c r="D93" s="50"/>
      <c r="E93" s="49"/>
      <c r="F93" s="19"/>
      <c r="G93" s="78"/>
      <c r="H93" s="78"/>
      <c r="I93" s="49"/>
    </row>
    <row r="94" spans="1:26">
      <c r="A94" s="12"/>
      <c r="B94" s="52" t="s">
        <v>535</v>
      </c>
      <c r="C94" s="53" t="s">
        <v>239</v>
      </c>
      <c r="D94" s="54" t="s">
        <v>536</v>
      </c>
      <c r="E94" s="53" t="s">
        <v>272</v>
      </c>
      <c r="F94" s="39"/>
      <c r="G94" s="80" t="s">
        <v>239</v>
      </c>
      <c r="H94" s="82">
        <v>8650</v>
      </c>
      <c r="I94" s="40"/>
    </row>
    <row r="95" spans="1:26">
      <c r="A95" s="12"/>
      <c r="B95" s="52"/>
      <c r="C95" s="52"/>
      <c r="D95" s="46"/>
      <c r="E95" s="52"/>
      <c r="F95" s="39"/>
      <c r="G95" s="51"/>
      <c r="H95" s="77"/>
      <c r="I95" s="39"/>
    </row>
    <row r="96" spans="1:26">
      <c r="A96" s="12"/>
      <c r="B96" s="33" t="s">
        <v>273</v>
      </c>
      <c r="C96" s="27" t="s">
        <v>239</v>
      </c>
      <c r="D96" s="28" t="s">
        <v>537</v>
      </c>
      <c r="E96" s="27" t="s">
        <v>272</v>
      </c>
      <c r="F96" s="14"/>
      <c r="G96" s="33" t="s">
        <v>239</v>
      </c>
      <c r="H96" s="71" t="s">
        <v>538</v>
      </c>
      <c r="I96" s="33" t="s">
        <v>272</v>
      </c>
    </row>
    <row r="97" spans="1:26">
      <c r="A97" s="12"/>
      <c r="B97" s="51" t="s">
        <v>539</v>
      </c>
      <c r="C97" s="46" t="s">
        <v>240</v>
      </c>
      <c r="D97" s="46"/>
      <c r="E97" s="39"/>
      <c r="F97" s="39"/>
      <c r="G97" s="76" t="s">
        <v>540</v>
      </c>
      <c r="H97" s="76"/>
      <c r="I97" s="51" t="s">
        <v>272</v>
      </c>
    </row>
    <row r="98" spans="1:26">
      <c r="A98" s="12"/>
      <c r="B98" s="51"/>
      <c r="C98" s="46"/>
      <c r="D98" s="46"/>
      <c r="E98" s="39"/>
      <c r="F98" s="39"/>
      <c r="G98" s="76"/>
      <c r="H98" s="76"/>
      <c r="I98" s="51"/>
    </row>
    <row r="99" spans="1:26">
      <c r="A99" s="12"/>
      <c r="B99" s="59" t="s">
        <v>264</v>
      </c>
      <c r="C99" s="43">
        <v>2</v>
      </c>
      <c r="D99" s="43"/>
      <c r="E99" s="19"/>
      <c r="F99" s="19"/>
      <c r="G99" s="74">
        <v>243</v>
      </c>
      <c r="H99" s="74"/>
      <c r="I99" s="19"/>
    </row>
    <row r="100" spans="1:26">
      <c r="A100" s="12"/>
      <c r="B100" s="59"/>
      <c r="C100" s="43"/>
      <c r="D100" s="43"/>
      <c r="E100" s="19"/>
      <c r="F100" s="19"/>
      <c r="G100" s="74"/>
      <c r="H100" s="74"/>
      <c r="I100" s="19"/>
    </row>
    <row r="101" spans="1:26">
      <c r="A101" s="12"/>
      <c r="B101" s="51" t="s">
        <v>265</v>
      </c>
      <c r="C101" s="46">
        <v>465</v>
      </c>
      <c r="D101" s="46"/>
      <c r="E101" s="39"/>
      <c r="F101" s="39"/>
      <c r="G101" s="76">
        <v>218</v>
      </c>
      <c r="H101" s="76"/>
      <c r="I101" s="39"/>
    </row>
    <row r="102" spans="1:26">
      <c r="A102" s="12"/>
      <c r="B102" s="51"/>
      <c r="C102" s="46"/>
      <c r="D102" s="46"/>
      <c r="E102" s="39"/>
      <c r="F102" s="39"/>
      <c r="G102" s="76"/>
      <c r="H102" s="76"/>
      <c r="I102" s="39"/>
    </row>
    <row r="103" spans="1:26">
      <c r="A103" s="12"/>
      <c r="B103" s="33" t="s">
        <v>277</v>
      </c>
      <c r="C103" s="43" t="s">
        <v>541</v>
      </c>
      <c r="D103" s="43"/>
      <c r="E103" s="27" t="s">
        <v>272</v>
      </c>
      <c r="F103" s="14"/>
      <c r="G103" s="74" t="s">
        <v>542</v>
      </c>
      <c r="H103" s="74"/>
      <c r="I103" s="33" t="s">
        <v>272</v>
      </c>
    </row>
    <row r="104" spans="1:26">
      <c r="A104" s="12"/>
      <c r="B104" s="51" t="s">
        <v>266</v>
      </c>
      <c r="C104" s="47">
        <v>3671</v>
      </c>
      <c r="D104" s="47"/>
      <c r="E104" s="39"/>
      <c r="F104" s="39"/>
      <c r="G104" s="77">
        <v>3747</v>
      </c>
      <c r="H104" s="77"/>
      <c r="I104" s="39"/>
    </row>
    <row r="105" spans="1:26">
      <c r="A105" s="12"/>
      <c r="B105" s="51"/>
      <c r="C105" s="47"/>
      <c r="D105" s="47"/>
      <c r="E105" s="39"/>
      <c r="F105" s="39"/>
      <c r="G105" s="77"/>
      <c r="H105" s="77"/>
      <c r="I105" s="39"/>
    </row>
    <row r="106" spans="1:26">
      <c r="A106" s="12"/>
      <c r="B106" s="59" t="s">
        <v>259</v>
      </c>
      <c r="C106" s="44">
        <v>2493</v>
      </c>
      <c r="D106" s="44"/>
      <c r="E106" s="19"/>
      <c r="F106" s="19"/>
      <c r="G106" s="74" t="s">
        <v>240</v>
      </c>
      <c r="H106" s="74"/>
      <c r="I106" s="19"/>
    </row>
    <row r="107" spans="1:26" ht="15.75" thickBot="1">
      <c r="A107" s="12"/>
      <c r="B107" s="59"/>
      <c r="C107" s="50"/>
      <c r="D107" s="50"/>
      <c r="E107" s="49"/>
      <c r="F107" s="19"/>
      <c r="G107" s="78"/>
      <c r="H107" s="78"/>
      <c r="I107" s="49"/>
    </row>
    <row r="108" spans="1:26" ht="39">
      <c r="A108" s="12"/>
      <c r="B108" s="31" t="s">
        <v>543</v>
      </c>
      <c r="C108" s="31" t="s">
        <v>239</v>
      </c>
      <c r="D108" s="29" t="s">
        <v>544</v>
      </c>
      <c r="E108" s="31" t="s">
        <v>272</v>
      </c>
      <c r="F108" s="25"/>
      <c r="G108" s="24" t="s">
        <v>239</v>
      </c>
      <c r="H108" s="72" t="s">
        <v>545</v>
      </c>
      <c r="I108" s="24" t="s">
        <v>272</v>
      </c>
    </row>
    <row r="109" spans="1:26" ht="26.25">
      <c r="A109" s="12"/>
      <c r="B109" s="27" t="s">
        <v>520</v>
      </c>
      <c r="C109" s="27" t="s">
        <v>239</v>
      </c>
      <c r="D109" s="28" t="s">
        <v>546</v>
      </c>
      <c r="E109" s="27" t="s">
        <v>272</v>
      </c>
      <c r="F109" s="14"/>
      <c r="G109" s="33" t="s">
        <v>239</v>
      </c>
      <c r="H109" s="71" t="s">
        <v>547</v>
      </c>
      <c r="I109" s="33" t="s">
        <v>272</v>
      </c>
    </row>
    <row r="110" spans="1:26">
      <c r="A110" s="12"/>
      <c r="B110" s="127" t="s">
        <v>548</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row>
    <row r="111" spans="1:26">
      <c r="A111" s="12"/>
      <c r="B111" s="19" t="s">
        <v>549</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c r="A113" s="12"/>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c r="A114" s="12"/>
      <c r="B114" s="128"/>
      <c r="C114" s="19"/>
      <c r="D114" s="128"/>
      <c r="E114" s="128"/>
      <c r="F114" s="128"/>
      <c r="G114" s="19"/>
      <c r="H114" s="37" t="s">
        <v>550</v>
      </c>
      <c r="I114" s="37"/>
      <c r="J114" s="37"/>
      <c r="K114" s="19"/>
      <c r="L114" s="37" t="s">
        <v>554</v>
      </c>
      <c r="M114" s="37"/>
      <c r="N114" s="37"/>
      <c r="O114" s="19"/>
      <c r="P114" s="37" t="s">
        <v>558</v>
      </c>
      <c r="Q114" s="37"/>
      <c r="R114" s="37"/>
      <c r="S114" s="37"/>
      <c r="T114" s="37"/>
      <c r="U114" s="37"/>
      <c r="V114" s="37"/>
      <c r="W114" s="19"/>
      <c r="X114" s="128"/>
      <c r="Y114" s="128"/>
      <c r="Z114" s="128"/>
    </row>
    <row r="115" spans="1:26">
      <c r="A115" s="12"/>
      <c r="B115" s="128"/>
      <c r="C115" s="19"/>
      <c r="D115" s="128"/>
      <c r="E115" s="128"/>
      <c r="F115" s="128"/>
      <c r="G115" s="19"/>
      <c r="H115" s="37" t="s">
        <v>551</v>
      </c>
      <c r="I115" s="37"/>
      <c r="J115" s="37"/>
      <c r="K115" s="19"/>
      <c r="L115" s="37" t="s">
        <v>555</v>
      </c>
      <c r="M115" s="37"/>
      <c r="N115" s="37"/>
      <c r="O115" s="19"/>
      <c r="P115" s="37" t="s">
        <v>559</v>
      </c>
      <c r="Q115" s="37"/>
      <c r="R115" s="37"/>
      <c r="S115" s="37"/>
      <c r="T115" s="37"/>
      <c r="U115" s="37"/>
      <c r="V115" s="37"/>
      <c r="W115" s="19"/>
      <c r="X115" s="128"/>
      <c r="Y115" s="128"/>
      <c r="Z115" s="128"/>
    </row>
    <row r="116" spans="1:26" ht="15.75" thickBot="1">
      <c r="A116" s="12"/>
      <c r="B116" s="128"/>
      <c r="C116" s="19"/>
      <c r="D116" s="128"/>
      <c r="E116" s="128"/>
      <c r="F116" s="128"/>
      <c r="G116" s="19"/>
      <c r="H116" s="37" t="s">
        <v>552</v>
      </c>
      <c r="I116" s="37"/>
      <c r="J116" s="37"/>
      <c r="K116" s="19"/>
      <c r="L116" s="37" t="s">
        <v>556</v>
      </c>
      <c r="M116" s="37"/>
      <c r="N116" s="37"/>
      <c r="O116" s="19"/>
      <c r="P116" s="95"/>
      <c r="Q116" s="95"/>
      <c r="R116" s="95"/>
      <c r="S116" s="95"/>
      <c r="T116" s="95"/>
      <c r="U116" s="95"/>
      <c r="V116" s="95"/>
      <c r="W116" s="19"/>
      <c r="X116" s="128"/>
      <c r="Y116" s="128"/>
      <c r="Z116" s="128"/>
    </row>
    <row r="117" spans="1:26">
      <c r="A117" s="12"/>
      <c r="B117" s="35">
        <v>42094</v>
      </c>
      <c r="C117" s="19"/>
      <c r="D117" s="37" t="s">
        <v>550</v>
      </c>
      <c r="E117" s="37"/>
      <c r="F117" s="37"/>
      <c r="G117" s="19"/>
      <c r="H117" s="37" t="s">
        <v>553</v>
      </c>
      <c r="I117" s="37"/>
      <c r="J117" s="37"/>
      <c r="K117" s="19"/>
      <c r="L117" s="37" t="s">
        <v>557</v>
      </c>
      <c r="M117" s="37"/>
      <c r="N117" s="37"/>
      <c r="O117" s="19"/>
      <c r="P117" s="129" t="s">
        <v>561</v>
      </c>
      <c r="Q117" s="129"/>
      <c r="R117" s="129"/>
      <c r="S117" s="65"/>
      <c r="T117" s="129" t="s">
        <v>563</v>
      </c>
      <c r="U117" s="129"/>
      <c r="V117" s="129"/>
      <c r="W117" s="19"/>
      <c r="X117" s="37" t="s">
        <v>565</v>
      </c>
      <c r="Y117" s="37"/>
      <c r="Z117" s="37"/>
    </row>
    <row r="118" spans="1:26">
      <c r="A118" s="12"/>
      <c r="B118" s="35"/>
      <c r="C118" s="19"/>
      <c r="D118" s="37" t="s">
        <v>551</v>
      </c>
      <c r="E118" s="37"/>
      <c r="F118" s="37"/>
      <c r="G118" s="19"/>
      <c r="H118" s="11"/>
      <c r="I118" s="11"/>
      <c r="J118" s="11"/>
      <c r="K118" s="19"/>
      <c r="L118" s="11"/>
      <c r="M118" s="11"/>
      <c r="N118" s="11"/>
      <c r="O118" s="19"/>
      <c r="P118" s="37" t="s">
        <v>562</v>
      </c>
      <c r="Q118" s="37"/>
      <c r="R118" s="37"/>
      <c r="S118" s="19"/>
      <c r="T118" s="37" t="s">
        <v>564</v>
      </c>
      <c r="U118" s="37"/>
      <c r="V118" s="37"/>
      <c r="W118" s="19"/>
      <c r="X118" s="37"/>
      <c r="Y118" s="37"/>
      <c r="Z118" s="37"/>
    </row>
    <row r="119" spans="1:26" ht="15.75" thickBot="1">
      <c r="A119" s="12"/>
      <c r="B119" s="36"/>
      <c r="C119" s="19"/>
      <c r="D119" s="38" t="s">
        <v>560</v>
      </c>
      <c r="E119" s="38"/>
      <c r="F119" s="38"/>
      <c r="G119" s="19"/>
      <c r="H119" s="95"/>
      <c r="I119" s="95"/>
      <c r="J119" s="95"/>
      <c r="K119" s="19"/>
      <c r="L119" s="95"/>
      <c r="M119" s="95"/>
      <c r="N119" s="95"/>
      <c r="O119" s="19"/>
      <c r="P119" s="95"/>
      <c r="Q119" s="95"/>
      <c r="R119" s="95"/>
      <c r="S119" s="19"/>
      <c r="T119" s="95"/>
      <c r="U119" s="95"/>
      <c r="V119" s="95"/>
      <c r="W119" s="19"/>
      <c r="X119" s="38"/>
      <c r="Y119" s="38"/>
      <c r="Z119" s="38"/>
    </row>
    <row r="120" spans="1:26">
      <c r="A120" s="12"/>
      <c r="B120" s="80" t="s">
        <v>566</v>
      </c>
      <c r="C120" s="39"/>
      <c r="D120" s="53" t="s">
        <v>239</v>
      </c>
      <c r="E120" s="56">
        <v>19755</v>
      </c>
      <c r="F120" s="40"/>
      <c r="G120" s="39"/>
      <c r="H120" s="53" t="s">
        <v>239</v>
      </c>
      <c r="I120" s="54" t="s">
        <v>240</v>
      </c>
      <c r="J120" s="40"/>
      <c r="K120" s="39"/>
      <c r="L120" s="53" t="s">
        <v>239</v>
      </c>
      <c r="M120" s="56">
        <v>19755</v>
      </c>
      <c r="N120" s="40"/>
      <c r="O120" s="39"/>
      <c r="P120" s="53" t="s">
        <v>239</v>
      </c>
      <c r="Q120" s="54" t="s">
        <v>567</v>
      </c>
      <c r="R120" s="53" t="s">
        <v>272</v>
      </c>
      <c r="S120" s="39"/>
      <c r="T120" s="53" t="s">
        <v>239</v>
      </c>
      <c r="U120" s="54" t="s">
        <v>568</v>
      </c>
      <c r="V120" s="53" t="s">
        <v>272</v>
      </c>
      <c r="W120" s="39"/>
      <c r="X120" s="53" t="s">
        <v>239</v>
      </c>
      <c r="Y120" s="56">
        <v>2258</v>
      </c>
      <c r="Z120" s="40"/>
    </row>
    <row r="121" spans="1:26">
      <c r="A121" s="12"/>
      <c r="B121" s="51"/>
      <c r="C121" s="39"/>
      <c r="D121" s="52"/>
      <c r="E121" s="47"/>
      <c r="F121" s="39"/>
      <c r="G121" s="39"/>
      <c r="H121" s="52"/>
      <c r="I121" s="46"/>
      <c r="J121" s="39"/>
      <c r="K121" s="39"/>
      <c r="L121" s="52"/>
      <c r="M121" s="47"/>
      <c r="N121" s="39"/>
      <c r="O121" s="39"/>
      <c r="P121" s="52"/>
      <c r="Q121" s="46"/>
      <c r="R121" s="52"/>
      <c r="S121" s="39"/>
      <c r="T121" s="52"/>
      <c r="U121" s="46"/>
      <c r="V121" s="52"/>
      <c r="W121" s="39"/>
      <c r="X121" s="52"/>
      <c r="Y121" s="47"/>
      <c r="Z121" s="39"/>
    </row>
    <row r="122" spans="1:26">
      <c r="A122" s="12"/>
      <c r="B122" s="59" t="s">
        <v>569</v>
      </c>
      <c r="C122" s="19"/>
      <c r="D122" s="42" t="s">
        <v>239</v>
      </c>
      <c r="E122" s="43" t="s">
        <v>521</v>
      </c>
      <c r="F122" s="42" t="s">
        <v>272</v>
      </c>
      <c r="G122" s="19"/>
      <c r="H122" s="42" t="s">
        <v>239</v>
      </c>
      <c r="I122" s="43" t="s">
        <v>240</v>
      </c>
      <c r="J122" s="19"/>
      <c r="K122" s="19"/>
      <c r="L122" s="42" t="s">
        <v>239</v>
      </c>
      <c r="M122" s="43" t="s">
        <v>521</v>
      </c>
      <c r="N122" s="42" t="s">
        <v>272</v>
      </c>
      <c r="O122" s="19"/>
      <c r="P122" s="42" t="s">
        <v>239</v>
      </c>
      <c r="Q122" s="43">
        <v>385</v>
      </c>
      <c r="R122" s="19"/>
      <c r="S122" s="19"/>
      <c r="T122" s="42" t="s">
        <v>239</v>
      </c>
      <c r="U122" s="44">
        <v>45734</v>
      </c>
      <c r="V122" s="19"/>
      <c r="W122" s="19"/>
      <c r="X122" s="42" t="s">
        <v>239</v>
      </c>
      <c r="Y122" s="43" t="s">
        <v>570</v>
      </c>
      <c r="Z122" s="42" t="s">
        <v>272</v>
      </c>
    </row>
    <row r="123" spans="1:26">
      <c r="A123" s="12"/>
      <c r="B123" s="59"/>
      <c r="C123" s="19"/>
      <c r="D123" s="42"/>
      <c r="E123" s="43"/>
      <c r="F123" s="42"/>
      <c r="G123" s="19"/>
      <c r="H123" s="42"/>
      <c r="I123" s="43"/>
      <c r="J123" s="19"/>
      <c r="K123" s="19"/>
      <c r="L123" s="42"/>
      <c r="M123" s="43"/>
      <c r="N123" s="42"/>
      <c r="O123" s="19"/>
      <c r="P123" s="42"/>
      <c r="Q123" s="43"/>
      <c r="R123" s="19"/>
      <c r="S123" s="19"/>
      <c r="T123" s="42"/>
      <c r="U123" s="44"/>
      <c r="V123" s="19"/>
      <c r="W123" s="19"/>
      <c r="X123" s="42"/>
      <c r="Y123" s="43"/>
      <c r="Z123" s="42"/>
    </row>
    <row r="124" spans="1:26">
      <c r="A124" s="12"/>
      <c r="B124" s="25"/>
      <c r="C124" s="25"/>
      <c r="D124" s="39"/>
      <c r="E124" s="39"/>
      <c r="F124" s="39"/>
      <c r="G124" s="25"/>
      <c r="H124" s="39"/>
      <c r="I124" s="39"/>
      <c r="J124" s="39"/>
      <c r="K124" s="25"/>
      <c r="L124" s="39"/>
      <c r="M124" s="39"/>
      <c r="N124" s="39"/>
      <c r="O124" s="25"/>
      <c r="P124" s="39"/>
      <c r="Q124" s="39"/>
      <c r="R124" s="39"/>
      <c r="S124" s="25"/>
      <c r="T124" s="39"/>
      <c r="U124" s="39"/>
      <c r="V124" s="39"/>
      <c r="W124" s="25"/>
      <c r="X124" s="39"/>
      <c r="Y124" s="39"/>
      <c r="Z124" s="39"/>
    </row>
    <row r="125" spans="1:26" ht="15.75" thickBot="1">
      <c r="A125" s="12"/>
      <c r="B125" s="134">
        <v>42004</v>
      </c>
      <c r="C125" s="14"/>
      <c r="D125" s="128"/>
      <c r="E125" s="128"/>
      <c r="F125" s="128"/>
      <c r="G125" s="14"/>
      <c r="H125" s="128"/>
      <c r="I125" s="128"/>
      <c r="J125" s="128"/>
      <c r="K125" s="14"/>
      <c r="L125" s="128"/>
      <c r="M125" s="128"/>
      <c r="N125" s="128"/>
      <c r="O125" s="14"/>
      <c r="P125" s="128"/>
      <c r="Q125" s="128"/>
      <c r="R125" s="128"/>
      <c r="S125" s="14"/>
      <c r="T125" s="128"/>
      <c r="U125" s="128"/>
      <c r="V125" s="128"/>
      <c r="W125" s="14"/>
      <c r="X125" s="128"/>
      <c r="Y125" s="128"/>
      <c r="Z125" s="128"/>
    </row>
    <row r="126" spans="1:26">
      <c r="A126" s="12"/>
      <c r="B126" s="80" t="s">
        <v>566</v>
      </c>
      <c r="C126" s="39"/>
      <c r="D126" s="51" t="s">
        <v>239</v>
      </c>
      <c r="E126" s="77">
        <v>21521</v>
      </c>
      <c r="F126" s="39"/>
      <c r="G126" s="39"/>
      <c r="H126" s="51" t="s">
        <v>239</v>
      </c>
      <c r="I126" s="76" t="s">
        <v>240</v>
      </c>
      <c r="J126" s="39"/>
      <c r="K126" s="39"/>
      <c r="L126" s="51" t="s">
        <v>239</v>
      </c>
      <c r="M126" s="77">
        <v>21521</v>
      </c>
      <c r="N126" s="39"/>
      <c r="O126" s="39"/>
      <c r="P126" s="51" t="s">
        <v>239</v>
      </c>
      <c r="Q126" s="76" t="s">
        <v>571</v>
      </c>
      <c r="R126" s="51" t="s">
        <v>272</v>
      </c>
      <c r="S126" s="39"/>
      <c r="T126" s="51" t="s">
        <v>239</v>
      </c>
      <c r="U126" s="76" t="s">
        <v>572</v>
      </c>
      <c r="V126" s="51" t="s">
        <v>272</v>
      </c>
      <c r="W126" s="39"/>
      <c r="X126" s="51" t="s">
        <v>239</v>
      </c>
      <c r="Y126" s="77">
        <v>12219</v>
      </c>
      <c r="Z126" s="39"/>
    </row>
    <row r="127" spans="1:26">
      <c r="A127" s="12"/>
      <c r="B127" s="51"/>
      <c r="C127" s="39"/>
      <c r="D127" s="51"/>
      <c r="E127" s="77"/>
      <c r="F127" s="39"/>
      <c r="G127" s="39"/>
      <c r="H127" s="51"/>
      <c r="I127" s="76"/>
      <c r="J127" s="39"/>
      <c r="K127" s="39"/>
      <c r="L127" s="51"/>
      <c r="M127" s="77"/>
      <c r="N127" s="39"/>
      <c r="O127" s="39"/>
      <c r="P127" s="51"/>
      <c r="Q127" s="76"/>
      <c r="R127" s="51"/>
      <c r="S127" s="39"/>
      <c r="T127" s="51"/>
      <c r="U127" s="76"/>
      <c r="V127" s="51"/>
      <c r="W127" s="39"/>
      <c r="X127" s="51"/>
      <c r="Y127" s="77"/>
      <c r="Z127" s="39"/>
    </row>
    <row r="128" spans="1:26">
      <c r="A128" s="12"/>
      <c r="B128" s="59" t="s">
        <v>569</v>
      </c>
      <c r="C128" s="19"/>
      <c r="D128" s="59" t="s">
        <v>239</v>
      </c>
      <c r="E128" s="74" t="s">
        <v>528</v>
      </c>
      <c r="F128" s="59" t="s">
        <v>272</v>
      </c>
      <c r="G128" s="19"/>
      <c r="H128" s="59" t="s">
        <v>239</v>
      </c>
      <c r="I128" s="74" t="s">
        <v>240</v>
      </c>
      <c r="J128" s="19"/>
      <c r="K128" s="19"/>
      <c r="L128" s="59" t="s">
        <v>239</v>
      </c>
      <c r="M128" s="74" t="s">
        <v>528</v>
      </c>
      <c r="N128" s="59" t="s">
        <v>272</v>
      </c>
      <c r="O128" s="19"/>
      <c r="P128" s="59" t="s">
        <v>239</v>
      </c>
      <c r="Q128" s="74">
        <v>766</v>
      </c>
      <c r="R128" s="19"/>
      <c r="S128" s="19"/>
      <c r="T128" s="59" t="s">
        <v>239</v>
      </c>
      <c r="U128" s="75">
        <v>14858</v>
      </c>
      <c r="V128" s="19"/>
      <c r="W128" s="19"/>
      <c r="X128" s="59" t="s">
        <v>239</v>
      </c>
      <c r="Y128" s="74" t="s">
        <v>573</v>
      </c>
      <c r="Z128" s="59" t="s">
        <v>272</v>
      </c>
    </row>
    <row r="129" spans="1:26">
      <c r="A129" s="12"/>
      <c r="B129" s="59"/>
      <c r="C129" s="19"/>
      <c r="D129" s="59"/>
      <c r="E129" s="74"/>
      <c r="F129" s="59"/>
      <c r="G129" s="19"/>
      <c r="H129" s="59"/>
      <c r="I129" s="74"/>
      <c r="J129" s="19"/>
      <c r="K129" s="19"/>
      <c r="L129" s="59"/>
      <c r="M129" s="74"/>
      <c r="N129" s="59"/>
      <c r="O129" s="19"/>
      <c r="P129" s="59"/>
      <c r="Q129" s="74"/>
      <c r="R129" s="19"/>
      <c r="S129" s="19"/>
      <c r="T129" s="59"/>
      <c r="U129" s="75"/>
      <c r="V129" s="19"/>
      <c r="W129" s="19"/>
      <c r="X129" s="59"/>
      <c r="Y129" s="74"/>
      <c r="Z129" s="59"/>
    </row>
    <row r="130" spans="1:26">
      <c r="A130" s="12"/>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c r="A131" s="12"/>
      <c r="B131" s="15"/>
    </row>
    <row r="132" spans="1:26">
      <c r="A132" s="12"/>
      <c r="B132" s="15"/>
    </row>
    <row r="133" spans="1:26" ht="15.75" thickBot="1">
      <c r="A133" s="12"/>
      <c r="B133" s="30"/>
    </row>
    <row r="134" spans="1:26">
      <c r="A134" s="12"/>
      <c r="B134" s="15"/>
      <c r="C134" s="15"/>
    </row>
    <row r="135" spans="1:26" ht="51">
      <c r="A135" s="12"/>
      <c r="B135" s="96">
        <v>-1</v>
      </c>
      <c r="C135" s="97" t="s">
        <v>574</v>
      </c>
    </row>
  </sheetData>
  <mergeCells count="565">
    <mergeCell ref="B110:Z110"/>
    <mergeCell ref="B111:Z111"/>
    <mergeCell ref="B130:Z130"/>
    <mergeCell ref="B17:Z17"/>
    <mergeCell ref="B18:Z18"/>
    <mergeCell ref="B19:Z19"/>
    <mergeCell ref="B75:Z75"/>
    <mergeCell ref="B83:Z83"/>
    <mergeCell ref="B84:Z84"/>
    <mergeCell ref="B11:Z11"/>
    <mergeCell ref="B12:Z12"/>
    <mergeCell ref="B13:Z13"/>
    <mergeCell ref="B14:Z14"/>
    <mergeCell ref="B15:Z15"/>
    <mergeCell ref="B16:Z16"/>
    <mergeCell ref="B5:Z5"/>
    <mergeCell ref="B6:Z6"/>
    <mergeCell ref="B7:Z7"/>
    <mergeCell ref="B8:Z8"/>
    <mergeCell ref="B9:Z9"/>
    <mergeCell ref="B10:Z10"/>
    <mergeCell ref="W128:W129"/>
    <mergeCell ref="X128:X129"/>
    <mergeCell ref="Y128:Y129"/>
    <mergeCell ref="Z128:Z129"/>
    <mergeCell ref="A1:A2"/>
    <mergeCell ref="B1:Z1"/>
    <mergeCell ref="B2:Z2"/>
    <mergeCell ref="B3:Z3"/>
    <mergeCell ref="A4:A135"/>
    <mergeCell ref="B4:Z4"/>
    <mergeCell ref="Q128:Q129"/>
    <mergeCell ref="R128:R129"/>
    <mergeCell ref="S128:S129"/>
    <mergeCell ref="T128:T129"/>
    <mergeCell ref="U128:U129"/>
    <mergeCell ref="V128:V129"/>
    <mergeCell ref="K128:K129"/>
    <mergeCell ref="L128:L129"/>
    <mergeCell ref="M128:M129"/>
    <mergeCell ref="N128:N129"/>
    <mergeCell ref="O128:O129"/>
    <mergeCell ref="P128:P129"/>
    <mergeCell ref="Z126:Z127"/>
    <mergeCell ref="B128:B129"/>
    <mergeCell ref="C128:C129"/>
    <mergeCell ref="D128:D129"/>
    <mergeCell ref="E128:E129"/>
    <mergeCell ref="F128:F129"/>
    <mergeCell ref="G128:G129"/>
    <mergeCell ref="H128:H129"/>
    <mergeCell ref="I128:I129"/>
    <mergeCell ref="J128:J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D125:F125"/>
    <mergeCell ref="H125:J125"/>
    <mergeCell ref="L125:N125"/>
    <mergeCell ref="P125:R125"/>
    <mergeCell ref="T125:V125"/>
    <mergeCell ref="X125:Z125"/>
    <mergeCell ref="Y122:Y123"/>
    <mergeCell ref="Z122:Z123"/>
    <mergeCell ref="D124:F124"/>
    <mergeCell ref="H124:J124"/>
    <mergeCell ref="L124:N124"/>
    <mergeCell ref="P124:R124"/>
    <mergeCell ref="T124:V124"/>
    <mergeCell ref="X124:Z124"/>
    <mergeCell ref="S122:S123"/>
    <mergeCell ref="T122:T123"/>
    <mergeCell ref="U122:U123"/>
    <mergeCell ref="V122:V123"/>
    <mergeCell ref="W122:W123"/>
    <mergeCell ref="X122:X123"/>
    <mergeCell ref="M122:M123"/>
    <mergeCell ref="N122:N123"/>
    <mergeCell ref="O122:O123"/>
    <mergeCell ref="P122:P123"/>
    <mergeCell ref="Q122:Q123"/>
    <mergeCell ref="R122:R123"/>
    <mergeCell ref="G122:G123"/>
    <mergeCell ref="H122:H123"/>
    <mergeCell ref="I122:I123"/>
    <mergeCell ref="J122:J123"/>
    <mergeCell ref="K122:K123"/>
    <mergeCell ref="L122:L123"/>
    <mergeCell ref="V120:V121"/>
    <mergeCell ref="W120:W121"/>
    <mergeCell ref="X120:X121"/>
    <mergeCell ref="Y120:Y121"/>
    <mergeCell ref="Z120:Z121"/>
    <mergeCell ref="B122:B123"/>
    <mergeCell ref="C122:C123"/>
    <mergeCell ref="D122:D123"/>
    <mergeCell ref="E122:E123"/>
    <mergeCell ref="F122:F123"/>
    <mergeCell ref="P120:P121"/>
    <mergeCell ref="Q120:Q121"/>
    <mergeCell ref="R120:R121"/>
    <mergeCell ref="S120:S121"/>
    <mergeCell ref="T120:T121"/>
    <mergeCell ref="U120:U121"/>
    <mergeCell ref="J120:J121"/>
    <mergeCell ref="K120:K121"/>
    <mergeCell ref="L120:L121"/>
    <mergeCell ref="M120:M121"/>
    <mergeCell ref="N120:N121"/>
    <mergeCell ref="O120:O121"/>
    <mergeCell ref="W117:W119"/>
    <mergeCell ref="X117:Z119"/>
    <mergeCell ref="B120:B121"/>
    <mergeCell ref="C120:C121"/>
    <mergeCell ref="D120:D121"/>
    <mergeCell ref="E120:E121"/>
    <mergeCell ref="F120:F121"/>
    <mergeCell ref="G120:G121"/>
    <mergeCell ref="H120:H121"/>
    <mergeCell ref="I120:I121"/>
    <mergeCell ref="P117:R117"/>
    <mergeCell ref="P118:R118"/>
    <mergeCell ref="P119:R119"/>
    <mergeCell ref="S117:S119"/>
    <mergeCell ref="T117:V117"/>
    <mergeCell ref="T118:V118"/>
    <mergeCell ref="T119:V119"/>
    <mergeCell ref="P115:V115"/>
    <mergeCell ref="P116:V116"/>
    <mergeCell ref="W114:W116"/>
    <mergeCell ref="X114:Z116"/>
    <mergeCell ref="B117:B119"/>
    <mergeCell ref="C117:C119"/>
    <mergeCell ref="D117:F117"/>
    <mergeCell ref="D118:F118"/>
    <mergeCell ref="D119:F119"/>
    <mergeCell ref="G117:G119"/>
    <mergeCell ref="H117:J117"/>
    <mergeCell ref="H118:J118"/>
    <mergeCell ref="H119:J119"/>
    <mergeCell ref="K114:K119"/>
    <mergeCell ref="L114:N114"/>
    <mergeCell ref="L115:N115"/>
    <mergeCell ref="L116:N116"/>
    <mergeCell ref="L117:N117"/>
    <mergeCell ref="L118:N118"/>
    <mergeCell ref="L119:N119"/>
    <mergeCell ref="B112:Z112"/>
    <mergeCell ref="B114:B116"/>
    <mergeCell ref="C114:C116"/>
    <mergeCell ref="D114:F116"/>
    <mergeCell ref="G114:G116"/>
    <mergeCell ref="H114:J114"/>
    <mergeCell ref="H115:J115"/>
    <mergeCell ref="H116:J116"/>
    <mergeCell ref="O114:O119"/>
    <mergeCell ref="P114:V114"/>
    <mergeCell ref="I104:I105"/>
    <mergeCell ref="B106:B107"/>
    <mergeCell ref="C106:D107"/>
    <mergeCell ref="E106:E107"/>
    <mergeCell ref="F106:F107"/>
    <mergeCell ref="G106:H107"/>
    <mergeCell ref="I106:I107"/>
    <mergeCell ref="C103:D103"/>
    <mergeCell ref="G103:H103"/>
    <mergeCell ref="B104:B105"/>
    <mergeCell ref="C104:D105"/>
    <mergeCell ref="E104:E105"/>
    <mergeCell ref="F104:F105"/>
    <mergeCell ref="G104:H105"/>
    <mergeCell ref="B101:B102"/>
    <mergeCell ref="C101:D102"/>
    <mergeCell ref="E101:E102"/>
    <mergeCell ref="F101:F102"/>
    <mergeCell ref="G101:H102"/>
    <mergeCell ref="I101:I102"/>
    <mergeCell ref="B99:B100"/>
    <mergeCell ref="C99:D100"/>
    <mergeCell ref="E99:E100"/>
    <mergeCell ref="F99:F100"/>
    <mergeCell ref="G99:H100"/>
    <mergeCell ref="I99:I100"/>
    <mergeCell ref="H94:H95"/>
    <mergeCell ref="I94:I95"/>
    <mergeCell ref="B97:B98"/>
    <mergeCell ref="C97:D98"/>
    <mergeCell ref="E97:E98"/>
    <mergeCell ref="F97:F98"/>
    <mergeCell ref="G97:H98"/>
    <mergeCell ref="I97:I98"/>
    <mergeCell ref="B94:B95"/>
    <mergeCell ref="C94:C95"/>
    <mergeCell ref="D94:D95"/>
    <mergeCell ref="E94:E95"/>
    <mergeCell ref="F94:F95"/>
    <mergeCell ref="G94:G95"/>
    <mergeCell ref="H90:H91"/>
    <mergeCell ref="I90:I91"/>
    <mergeCell ref="B92:B93"/>
    <mergeCell ref="C92:D93"/>
    <mergeCell ref="E92:E93"/>
    <mergeCell ref="F92:F93"/>
    <mergeCell ref="G92:H93"/>
    <mergeCell ref="I92:I93"/>
    <mergeCell ref="B88:B89"/>
    <mergeCell ref="C88:E89"/>
    <mergeCell ref="F88:F89"/>
    <mergeCell ref="G88:I89"/>
    <mergeCell ref="B90:B91"/>
    <mergeCell ref="C90:C91"/>
    <mergeCell ref="D90:D91"/>
    <mergeCell ref="E90:E91"/>
    <mergeCell ref="F90:F91"/>
    <mergeCell ref="G90:G91"/>
    <mergeCell ref="O73:O74"/>
    <mergeCell ref="P73:P74"/>
    <mergeCell ref="Q73:Q74"/>
    <mergeCell ref="R73:R74"/>
    <mergeCell ref="B85:I85"/>
    <mergeCell ref="C87:I87"/>
    <mergeCell ref="G73:G74"/>
    <mergeCell ref="H73:H74"/>
    <mergeCell ref="I73:I74"/>
    <mergeCell ref="J73:J74"/>
    <mergeCell ref="K73:K74"/>
    <mergeCell ref="L73:N74"/>
    <mergeCell ref="L71:M72"/>
    <mergeCell ref="N71:N72"/>
    <mergeCell ref="O71:O72"/>
    <mergeCell ref="P71:Q72"/>
    <mergeCell ref="R71:R72"/>
    <mergeCell ref="B73:B74"/>
    <mergeCell ref="C73:C74"/>
    <mergeCell ref="D73:D74"/>
    <mergeCell ref="E73:E74"/>
    <mergeCell ref="F73:F74"/>
    <mergeCell ref="P69:Q70"/>
    <mergeCell ref="R69:R70"/>
    <mergeCell ref="B71:B72"/>
    <mergeCell ref="C71:C72"/>
    <mergeCell ref="D71:E72"/>
    <mergeCell ref="F71:F72"/>
    <mergeCell ref="G71:G72"/>
    <mergeCell ref="H71:I72"/>
    <mergeCell ref="J71:J72"/>
    <mergeCell ref="K71:K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B56:B57"/>
    <mergeCell ref="C56:C57"/>
    <mergeCell ref="L56:N56"/>
    <mergeCell ref="L57:N57"/>
    <mergeCell ref="O56:O57"/>
    <mergeCell ref="P56:R57"/>
    <mergeCell ref="D56:F56"/>
    <mergeCell ref="D57:F57"/>
    <mergeCell ref="G54:G57"/>
    <mergeCell ref="H54:J54"/>
    <mergeCell ref="H55:J55"/>
    <mergeCell ref="H56:J56"/>
    <mergeCell ref="H57:J57"/>
    <mergeCell ref="P50:P51"/>
    <mergeCell ref="Q50:Q51"/>
    <mergeCell ref="R50:R51"/>
    <mergeCell ref="B52:R52"/>
    <mergeCell ref="B54:B55"/>
    <mergeCell ref="C54:C55"/>
    <mergeCell ref="D54:F54"/>
    <mergeCell ref="D55:F55"/>
    <mergeCell ref="K54:K57"/>
    <mergeCell ref="L54:R55"/>
    <mergeCell ref="H50:H51"/>
    <mergeCell ref="I50:I51"/>
    <mergeCell ref="J50:J51"/>
    <mergeCell ref="K50:K51"/>
    <mergeCell ref="L50:N51"/>
    <mergeCell ref="O50:O51"/>
    <mergeCell ref="B50:B51"/>
    <mergeCell ref="C50:C51"/>
    <mergeCell ref="D50:D51"/>
    <mergeCell ref="E50:E51"/>
    <mergeCell ref="F50:F51"/>
    <mergeCell ref="G50:G51"/>
    <mergeCell ref="O47:O48"/>
    <mergeCell ref="P47:P48"/>
    <mergeCell ref="Q47:Q48"/>
    <mergeCell ref="R47:R48"/>
    <mergeCell ref="D49:F49"/>
    <mergeCell ref="H49:J49"/>
    <mergeCell ref="L49:N49"/>
    <mergeCell ref="P49:R49"/>
    <mergeCell ref="G47:G48"/>
    <mergeCell ref="H47:H48"/>
    <mergeCell ref="I47:I48"/>
    <mergeCell ref="J47:J48"/>
    <mergeCell ref="K47:K48"/>
    <mergeCell ref="L47:N48"/>
    <mergeCell ref="L45:M46"/>
    <mergeCell ref="N45:N46"/>
    <mergeCell ref="O45:O46"/>
    <mergeCell ref="P45:Q46"/>
    <mergeCell ref="R45:R46"/>
    <mergeCell ref="B47:B48"/>
    <mergeCell ref="C47:C48"/>
    <mergeCell ref="D47:D48"/>
    <mergeCell ref="E47:E48"/>
    <mergeCell ref="F47:F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L41:M42"/>
    <mergeCell ref="N41:N42"/>
    <mergeCell ref="O41:O42"/>
    <mergeCell ref="P41:Q42"/>
    <mergeCell ref="R41:R42"/>
    <mergeCell ref="B43:B44"/>
    <mergeCell ref="C43:C44"/>
    <mergeCell ref="D43:E44"/>
    <mergeCell ref="F43:F44"/>
    <mergeCell ref="G43:G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N33:N34"/>
    <mergeCell ref="O33:O34"/>
    <mergeCell ref="P33:P34"/>
    <mergeCell ref="Q33:Q34"/>
    <mergeCell ref="R33:R34"/>
    <mergeCell ref="B35:B36"/>
    <mergeCell ref="C35:C36"/>
    <mergeCell ref="D35:E36"/>
    <mergeCell ref="F35:F36"/>
    <mergeCell ref="G35:G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O29:O30"/>
    <mergeCell ref="P29:P30"/>
    <mergeCell ref="Q29:Q30"/>
    <mergeCell ref="R29:R30"/>
    <mergeCell ref="D31:F31"/>
    <mergeCell ref="H31:J31"/>
    <mergeCell ref="L31:N31"/>
    <mergeCell ref="P31:R31"/>
    <mergeCell ref="G29:G30"/>
    <mergeCell ref="H29:H30"/>
    <mergeCell ref="I29:I30"/>
    <mergeCell ref="J29:J30"/>
    <mergeCell ref="K29:K30"/>
    <mergeCell ref="L29:N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L24:N24"/>
    <mergeCell ref="L25:N25"/>
    <mergeCell ref="O24:O25"/>
    <mergeCell ref="P24:R25"/>
    <mergeCell ref="D26:F26"/>
    <mergeCell ref="H26:J26"/>
    <mergeCell ref="L26:N26"/>
    <mergeCell ref="P26:R26"/>
    <mergeCell ref="D25:F25"/>
    <mergeCell ref="G22:G25"/>
    <mergeCell ref="H22:J22"/>
    <mergeCell ref="H23:J23"/>
    <mergeCell ref="H24:J24"/>
    <mergeCell ref="H25:J25"/>
    <mergeCell ref="B20:R20"/>
    <mergeCell ref="B22:B23"/>
    <mergeCell ref="C22:C23"/>
    <mergeCell ref="D22:F22"/>
    <mergeCell ref="D23:F23"/>
    <mergeCell ref="D24:F24"/>
    <mergeCell ref="K22:K25"/>
    <mergeCell ref="L22:R23"/>
    <mergeCell ref="B24:B25"/>
    <mergeCell ref="C24:C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 bestFit="1" customWidth="1"/>
    <col min="2" max="3" width="36.5703125" bestFit="1" customWidth="1"/>
    <col min="4" max="4" width="10.42578125" customWidth="1"/>
    <col min="5" max="6" width="12.5703125" customWidth="1"/>
    <col min="7" max="7" width="2.7109375" customWidth="1"/>
    <col min="8" max="8" width="10.42578125" customWidth="1"/>
    <col min="9" max="9" width="12.5703125" customWidth="1"/>
  </cols>
  <sheetData>
    <row r="1" spans="1:9" ht="15" customHeight="1">
      <c r="A1" s="7" t="s">
        <v>575</v>
      </c>
      <c r="B1" s="7" t="s">
        <v>1</v>
      </c>
      <c r="C1" s="7"/>
      <c r="D1" s="7"/>
      <c r="E1" s="7"/>
      <c r="F1" s="7"/>
      <c r="G1" s="7"/>
      <c r="H1" s="7"/>
      <c r="I1" s="7"/>
    </row>
    <row r="2" spans="1:9" ht="15" customHeight="1">
      <c r="A2" s="7"/>
      <c r="B2" s="7" t="s">
        <v>2</v>
      </c>
      <c r="C2" s="7"/>
      <c r="D2" s="7"/>
      <c r="E2" s="7"/>
      <c r="F2" s="7"/>
      <c r="G2" s="7"/>
      <c r="H2" s="7"/>
      <c r="I2" s="7"/>
    </row>
    <row r="3" spans="1:9">
      <c r="A3" s="3" t="s">
        <v>576</v>
      </c>
      <c r="B3" s="11"/>
      <c r="C3" s="11"/>
      <c r="D3" s="11"/>
      <c r="E3" s="11"/>
      <c r="F3" s="11"/>
      <c r="G3" s="11"/>
      <c r="H3" s="11"/>
      <c r="I3" s="11"/>
    </row>
    <row r="4" spans="1:9">
      <c r="A4" s="12" t="s">
        <v>577</v>
      </c>
      <c r="B4" s="18" t="s">
        <v>578</v>
      </c>
      <c r="C4" s="18"/>
      <c r="D4" s="18"/>
      <c r="E4" s="18"/>
      <c r="F4" s="18"/>
      <c r="G4" s="18"/>
      <c r="H4" s="18"/>
      <c r="I4" s="18"/>
    </row>
    <row r="5" spans="1:9" ht="25.5" customHeight="1">
      <c r="A5" s="12"/>
      <c r="B5" s="19" t="s">
        <v>579</v>
      </c>
      <c r="C5" s="19"/>
      <c r="D5" s="19"/>
      <c r="E5" s="19"/>
      <c r="F5" s="19"/>
      <c r="G5" s="19"/>
      <c r="H5" s="19"/>
      <c r="I5" s="19"/>
    </row>
    <row r="6" spans="1:9">
      <c r="A6" s="12"/>
      <c r="B6" s="34"/>
      <c r="C6" s="34"/>
      <c r="D6" s="34"/>
      <c r="E6" s="34"/>
      <c r="F6" s="34"/>
      <c r="G6" s="34"/>
      <c r="H6" s="34"/>
      <c r="I6" s="34"/>
    </row>
    <row r="7" spans="1:9">
      <c r="A7" s="12"/>
      <c r="B7" s="15"/>
      <c r="C7" s="15"/>
      <c r="D7" s="15"/>
      <c r="E7" s="15"/>
      <c r="F7" s="15"/>
      <c r="G7" s="15"/>
      <c r="H7" s="15"/>
      <c r="I7" s="15"/>
    </row>
    <row r="8" spans="1:9">
      <c r="A8" s="12"/>
      <c r="B8" s="14"/>
      <c r="C8" s="37" t="s">
        <v>450</v>
      </c>
      <c r="D8" s="37"/>
      <c r="E8" s="37"/>
      <c r="F8" s="37"/>
      <c r="G8" s="37"/>
      <c r="H8" s="37"/>
      <c r="I8" s="37"/>
    </row>
    <row r="9" spans="1:9" ht="15.75" thickBot="1">
      <c r="A9" s="12"/>
      <c r="B9" s="14"/>
      <c r="C9" s="135">
        <v>42094</v>
      </c>
      <c r="D9" s="135"/>
      <c r="E9" s="135"/>
      <c r="F9" s="14"/>
      <c r="G9" s="135">
        <v>41729</v>
      </c>
      <c r="H9" s="135"/>
      <c r="I9" s="135"/>
    </row>
    <row r="10" spans="1:9">
      <c r="A10" s="12"/>
      <c r="B10" s="31" t="s">
        <v>580</v>
      </c>
      <c r="C10" s="40"/>
      <c r="D10" s="40"/>
      <c r="E10" s="40"/>
      <c r="F10" s="25"/>
      <c r="G10" s="40"/>
      <c r="H10" s="40"/>
      <c r="I10" s="40"/>
    </row>
    <row r="11" spans="1:9">
      <c r="A11" s="12"/>
      <c r="B11" s="41" t="s">
        <v>105</v>
      </c>
      <c r="C11" s="42" t="s">
        <v>239</v>
      </c>
      <c r="D11" s="44">
        <v>245917</v>
      </c>
      <c r="E11" s="19"/>
      <c r="F11" s="19"/>
      <c r="G11" s="59" t="s">
        <v>239</v>
      </c>
      <c r="H11" s="75">
        <v>309843</v>
      </c>
      <c r="I11" s="19"/>
    </row>
    <row r="12" spans="1:9">
      <c r="A12" s="12"/>
      <c r="B12" s="41"/>
      <c r="C12" s="42"/>
      <c r="D12" s="44"/>
      <c r="E12" s="19"/>
      <c r="F12" s="19"/>
      <c r="G12" s="59"/>
      <c r="H12" s="75"/>
      <c r="I12" s="19"/>
    </row>
    <row r="13" spans="1:9">
      <c r="A13" s="12"/>
      <c r="B13" s="45" t="s">
        <v>581</v>
      </c>
      <c r="C13" s="47">
        <v>14184</v>
      </c>
      <c r="D13" s="47"/>
      <c r="E13" s="39"/>
      <c r="F13" s="39"/>
      <c r="G13" s="77">
        <v>14184</v>
      </c>
      <c r="H13" s="77"/>
      <c r="I13" s="39"/>
    </row>
    <row r="14" spans="1:9" ht="15.75" thickBot="1">
      <c r="A14" s="12"/>
      <c r="B14" s="45"/>
      <c r="C14" s="60"/>
      <c r="D14" s="60"/>
      <c r="E14" s="61"/>
      <c r="F14" s="39"/>
      <c r="G14" s="83"/>
      <c r="H14" s="83"/>
      <c r="I14" s="61"/>
    </row>
    <row r="15" spans="1:9">
      <c r="A15" s="12"/>
      <c r="B15" s="41" t="s">
        <v>107</v>
      </c>
      <c r="C15" s="63" t="s">
        <v>239</v>
      </c>
      <c r="D15" s="64">
        <v>231733</v>
      </c>
      <c r="E15" s="65"/>
      <c r="F15" s="19"/>
      <c r="G15" s="85" t="s">
        <v>239</v>
      </c>
      <c r="H15" s="86">
        <v>295659</v>
      </c>
      <c r="I15" s="65"/>
    </row>
    <row r="16" spans="1:9">
      <c r="A16" s="12"/>
      <c r="B16" s="41"/>
      <c r="C16" s="42"/>
      <c r="D16" s="44"/>
      <c r="E16" s="19"/>
      <c r="F16" s="19"/>
      <c r="G16" s="59"/>
      <c r="H16" s="75"/>
      <c r="I16" s="19"/>
    </row>
    <row r="17" spans="1:9">
      <c r="A17" s="12"/>
      <c r="B17" s="31" t="s">
        <v>582</v>
      </c>
      <c r="C17" s="39"/>
      <c r="D17" s="39"/>
      <c r="E17" s="39"/>
      <c r="F17" s="25"/>
      <c r="G17" s="39"/>
      <c r="H17" s="39"/>
      <c r="I17" s="39"/>
    </row>
    <row r="18" spans="1:9">
      <c r="A18" s="12"/>
      <c r="B18" s="41" t="s">
        <v>583</v>
      </c>
      <c r="C18" s="44">
        <v>47525344</v>
      </c>
      <c r="D18" s="44"/>
      <c r="E18" s="19"/>
      <c r="F18" s="19"/>
      <c r="G18" s="75">
        <v>51652177</v>
      </c>
      <c r="H18" s="75"/>
      <c r="I18" s="19"/>
    </row>
    <row r="19" spans="1:9">
      <c r="A19" s="12"/>
      <c r="B19" s="41"/>
      <c r="C19" s="44"/>
      <c r="D19" s="44"/>
      <c r="E19" s="19"/>
      <c r="F19" s="19"/>
      <c r="G19" s="75"/>
      <c r="H19" s="75"/>
      <c r="I19" s="19"/>
    </row>
    <row r="20" spans="1:9">
      <c r="A20" s="12"/>
      <c r="B20" s="39" t="s">
        <v>584</v>
      </c>
      <c r="C20" s="47">
        <v>1184884</v>
      </c>
      <c r="D20" s="47"/>
      <c r="E20" s="39"/>
      <c r="F20" s="39"/>
      <c r="G20" s="77">
        <v>1075396</v>
      </c>
      <c r="H20" s="77"/>
      <c r="I20" s="39"/>
    </row>
    <row r="21" spans="1:9" ht="15.75" thickBot="1">
      <c r="A21" s="12"/>
      <c r="B21" s="39"/>
      <c r="C21" s="60"/>
      <c r="D21" s="60"/>
      <c r="E21" s="61"/>
      <c r="F21" s="39"/>
      <c r="G21" s="83"/>
      <c r="H21" s="83"/>
      <c r="I21" s="61"/>
    </row>
    <row r="22" spans="1:9" ht="23.25" customHeight="1">
      <c r="A22" s="12"/>
      <c r="B22" s="41" t="s">
        <v>585</v>
      </c>
      <c r="C22" s="64">
        <v>48710228</v>
      </c>
      <c r="D22" s="64"/>
      <c r="E22" s="65"/>
      <c r="F22" s="19"/>
      <c r="G22" s="86">
        <v>52727573</v>
      </c>
      <c r="H22" s="86"/>
      <c r="I22" s="65"/>
    </row>
    <row r="23" spans="1:9">
      <c r="A23" s="12"/>
      <c r="B23" s="41"/>
      <c r="C23" s="44"/>
      <c r="D23" s="44"/>
      <c r="E23" s="19"/>
      <c r="F23" s="19"/>
      <c r="G23" s="75"/>
      <c r="H23" s="75"/>
      <c r="I23" s="19"/>
    </row>
    <row r="24" spans="1:9">
      <c r="A24" s="12"/>
      <c r="B24" s="52" t="s">
        <v>586</v>
      </c>
      <c r="C24" s="52" t="s">
        <v>239</v>
      </c>
      <c r="D24" s="46">
        <v>4.88</v>
      </c>
      <c r="E24" s="39"/>
      <c r="F24" s="39"/>
      <c r="G24" s="51" t="s">
        <v>239</v>
      </c>
      <c r="H24" s="76">
        <v>5.72</v>
      </c>
      <c r="I24" s="39"/>
    </row>
    <row r="25" spans="1:9">
      <c r="A25" s="12"/>
      <c r="B25" s="52"/>
      <c r="C25" s="52"/>
      <c r="D25" s="46"/>
      <c r="E25" s="39"/>
      <c r="F25" s="39"/>
      <c r="G25" s="51"/>
      <c r="H25" s="76"/>
      <c r="I25" s="39"/>
    </row>
    <row r="26" spans="1:9">
      <c r="A26" s="12"/>
      <c r="B26" s="18" t="s">
        <v>587</v>
      </c>
      <c r="C26" s="42" t="s">
        <v>239</v>
      </c>
      <c r="D26" s="43">
        <v>4.76</v>
      </c>
      <c r="E26" s="19"/>
      <c r="F26" s="19"/>
      <c r="G26" s="59" t="s">
        <v>239</v>
      </c>
      <c r="H26" s="74">
        <v>5.61</v>
      </c>
      <c r="I26" s="19"/>
    </row>
    <row r="27" spans="1:9">
      <c r="A27" s="12"/>
      <c r="B27" s="18"/>
      <c r="C27" s="42"/>
      <c r="D27" s="43"/>
      <c r="E27" s="19"/>
      <c r="F27" s="19"/>
      <c r="G27" s="59"/>
      <c r="H27" s="74"/>
      <c r="I27" s="19"/>
    </row>
    <row r="28" spans="1:9">
      <c r="A28" s="12"/>
      <c r="B28" s="25"/>
      <c r="C28" s="39"/>
      <c r="D28" s="39"/>
      <c r="E28" s="39"/>
      <c r="F28" s="25"/>
      <c r="G28" s="39"/>
      <c r="H28" s="39"/>
      <c r="I28" s="39"/>
    </row>
    <row r="29" spans="1:9" ht="36" customHeight="1">
      <c r="A29" s="12"/>
      <c r="B29" s="59" t="s">
        <v>588</v>
      </c>
      <c r="C29" s="44">
        <v>119202</v>
      </c>
      <c r="D29" s="44"/>
      <c r="E29" s="19"/>
      <c r="F29" s="19"/>
      <c r="G29" s="75">
        <v>69144</v>
      </c>
      <c r="H29" s="75"/>
      <c r="I29" s="19"/>
    </row>
    <row r="30" spans="1:9">
      <c r="A30" s="12"/>
      <c r="B30" s="59"/>
      <c r="C30" s="44"/>
      <c r="D30" s="44"/>
      <c r="E30" s="19"/>
      <c r="F30" s="19"/>
      <c r="G30" s="75"/>
      <c r="H30" s="75"/>
      <c r="I30" s="19"/>
    </row>
    <row r="31" spans="1:9">
      <c r="A31" s="12"/>
      <c r="B31" s="19"/>
      <c r="C31" s="19"/>
      <c r="D31" s="19"/>
      <c r="E31" s="19"/>
      <c r="F31" s="19"/>
      <c r="G31" s="19"/>
      <c r="H31" s="19"/>
      <c r="I31" s="19"/>
    </row>
    <row r="32" spans="1:9">
      <c r="A32" s="12"/>
      <c r="B32" s="15"/>
    </row>
    <row r="33" spans="1:3">
      <c r="A33" s="12"/>
      <c r="B33" s="15"/>
    </row>
    <row r="34" spans="1:3" ht="15.75" thickBot="1">
      <c r="A34" s="12"/>
      <c r="B34" s="30"/>
    </row>
    <row r="35" spans="1:3">
      <c r="A35" s="12"/>
      <c r="B35" s="15"/>
      <c r="C35" s="15"/>
    </row>
    <row r="36" spans="1:3" ht="102">
      <c r="A36" s="12"/>
      <c r="B36" s="96">
        <v>-1</v>
      </c>
      <c r="C36" s="97" t="s">
        <v>121</v>
      </c>
    </row>
  </sheetData>
  <mergeCells count="80">
    <mergeCell ref="A1:A2"/>
    <mergeCell ref="B1:I1"/>
    <mergeCell ref="B2:I2"/>
    <mergeCell ref="B3:I3"/>
    <mergeCell ref="A4:A36"/>
    <mergeCell ref="B4:I4"/>
    <mergeCell ref="B5:I5"/>
    <mergeCell ref="B31:I31"/>
    <mergeCell ref="C28:E28"/>
    <mergeCell ref="G28:I28"/>
    <mergeCell ref="B29:B30"/>
    <mergeCell ref="C29:D30"/>
    <mergeCell ref="E29:E30"/>
    <mergeCell ref="F29:F30"/>
    <mergeCell ref="G29:H30"/>
    <mergeCell ref="I29:I30"/>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65</v>
      </c>
      <c r="B1" s="7" t="s">
        <v>1</v>
      </c>
      <c r="C1" s="7"/>
      <c r="D1" s="7"/>
      <c r="E1" s="7"/>
      <c r="F1" s="7"/>
      <c r="G1" s="7"/>
      <c r="H1" s="7"/>
      <c r="I1" s="7"/>
    </row>
    <row r="2" spans="1:9" ht="15" customHeight="1">
      <c r="A2" s="7"/>
      <c r="B2" s="7" t="s">
        <v>2</v>
      </c>
      <c r="C2" s="7"/>
      <c r="D2" s="7"/>
      <c r="E2" s="7"/>
      <c r="F2" s="7"/>
      <c r="G2" s="7"/>
      <c r="H2" s="7"/>
      <c r="I2" s="7"/>
    </row>
    <row r="3" spans="1:9">
      <c r="A3" s="3" t="s">
        <v>589</v>
      </c>
      <c r="B3" s="11"/>
      <c r="C3" s="11"/>
      <c r="D3" s="11"/>
      <c r="E3" s="11"/>
      <c r="F3" s="11"/>
      <c r="G3" s="11"/>
      <c r="H3" s="11"/>
      <c r="I3" s="11"/>
    </row>
    <row r="4" spans="1:9">
      <c r="A4" s="12" t="s">
        <v>590</v>
      </c>
      <c r="B4" s="18" t="s">
        <v>591</v>
      </c>
      <c r="C4" s="18"/>
      <c r="D4" s="18"/>
      <c r="E4" s="18"/>
      <c r="F4" s="18"/>
      <c r="G4" s="18"/>
      <c r="H4" s="18"/>
      <c r="I4" s="18"/>
    </row>
    <row r="5" spans="1:9" ht="38.25" customHeight="1">
      <c r="A5" s="12"/>
      <c r="B5" s="19" t="s">
        <v>592</v>
      </c>
      <c r="C5" s="19"/>
      <c r="D5" s="19"/>
      <c r="E5" s="19"/>
      <c r="F5" s="19"/>
      <c r="G5" s="19"/>
      <c r="H5" s="19"/>
      <c r="I5" s="19"/>
    </row>
    <row r="6" spans="1:9" ht="38.25" customHeight="1">
      <c r="A6" s="12"/>
      <c r="B6" s="19" t="s">
        <v>593</v>
      </c>
      <c r="C6" s="19"/>
      <c r="D6" s="19"/>
      <c r="E6" s="19"/>
      <c r="F6" s="19"/>
      <c r="G6" s="19"/>
      <c r="H6" s="19"/>
      <c r="I6" s="19"/>
    </row>
    <row r="7" spans="1:9" ht="51" customHeight="1">
      <c r="A7" s="12"/>
      <c r="B7" s="19" t="s">
        <v>594</v>
      </c>
      <c r="C7" s="19"/>
      <c r="D7" s="19"/>
      <c r="E7" s="19"/>
      <c r="F7" s="19"/>
      <c r="G7" s="19"/>
      <c r="H7" s="19"/>
      <c r="I7" s="19"/>
    </row>
    <row r="8" spans="1:9" ht="25.5" customHeight="1">
      <c r="A8" s="12"/>
      <c r="B8" s="19" t="s">
        <v>595</v>
      </c>
      <c r="C8" s="19"/>
      <c r="D8" s="19"/>
      <c r="E8" s="19"/>
      <c r="F8" s="19"/>
      <c r="G8" s="19"/>
      <c r="H8" s="19"/>
      <c r="I8" s="19"/>
    </row>
    <row r="9" spans="1:9">
      <c r="A9" s="12"/>
      <c r="B9" s="34"/>
      <c r="C9" s="34"/>
      <c r="D9" s="34"/>
      <c r="E9" s="34"/>
      <c r="F9" s="34"/>
      <c r="G9" s="34"/>
      <c r="H9" s="34"/>
      <c r="I9" s="34"/>
    </row>
    <row r="10" spans="1:9">
      <c r="A10" s="12"/>
      <c r="B10" s="15"/>
      <c r="C10" s="15"/>
      <c r="D10" s="15"/>
      <c r="E10" s="15"/>
      <c r="F10" s="15"/>
      <c r="G10" s="15"/>
      <c r="H10" s="15"/>
      <c r="I10" s="15"/>
    </row>
    <row r="11" spans="1:9">
      <c r="A11" s="12"/>
      <c r="B11" s="14"/>
      <c r="C11" s="37" t="s">
        <v>450</v>
      </c>
      <c r="D11" s="37"/>
      <c r="E11" s="37"/>
      <c r="F11" s="37"/>
      <c r="G11" s="37"/>
      <c r="H11" s="37"/>
      <c r="I11" s="37"/>
    </row>
    <row r="12" spans="1:9" ht="15.75" thickBot="1">
      <c r="A12" s="12"/>
      <c r="B12" s="14"/>
      <c r="C12" s="121">
        <v>42094</v>
      </c>
      <c r="D12" s="121"/>
      <c r="E12" s="121"/>
      <c r="F12" s="14"/>
      <c r="G12" s="121">
        <v>41729</v>
      </c>
      <c r="H12" s="121"/>
      <c r="I12" s="121"/>
    </row>
    <row r="13" spans="1:9">
      <c r="A13" s="12"/>
      <c r="B13" s="51" t="s">
        <v>596</v>
      </c>
      <c r="C13" s="53" t="s">
        <v>239</v>
      </c>
      <c r="D13" s="56">
        <v>55501</v>
      </c>
      <c r="E13" s="40"/>
      <c r="F13" s="39"/>
      <c r="G13" s="80" t="s">
        <v>239</v>
      </c>
      <c r="H13" s="82">
        <v>56627</v>
      </c>
      <c r="I13" s="40"/>
    </row>
    <row r="14" spans="1:9">
      <c r="A14" s="12"/>
      <c r="B14" s="51"/>
      <c r="C14" s="52"/>
      <c r="D14" s="47"/>
      <c r="E14" s="39"/>
      <c r="F14" s="39"/>
      <c r="G14" s="51"/>
      <c r="H14" s="77"/>
      <c r="I14" s="39"/>
    </row>
    <row r="15" spans="1:9">
      <c r="A15" s="12"/>
      <c r="B15" s="59" t="s">
        <v>104</v>
      </c>
      <c r="C15" s="44">
        <v>2182</v>
      </c>
      <c r="D15" s="44"/>
      <c r="E15" s="19"/>
      <c r="F15" s="19"/>
      <c r="G15" s="75">
        <v>3044</v>
      </c>
      <c r="H15" s="75"/>
      <c r="I15" s="19"/>
    </row>
    <row r="16" spans="1:9" ht="15.75" thickBot="1">
      <c r="A16" s="12"/>
      <c r="B16" s="59"/>
      <c r="C16" s="50"/>
      <c r="D16" s="50"/>
      <c r="E16" s="49"/>
      <c r="F16" s="19"/>
      <c r="G16" s="79"/>
      <c r="H16" s="79"/>
      <c r="I16" s="49"/>
    </row>
    <row r="17" spans="1:9">
      <c r="A17" s="12"/>
      <c r="B17" s="51" t="s">
        <v>597</v>
      </c>
      <c r="C17" s="53" t="s">
        <v>239</v>
      </c>
      <c r="D17" s="56">
        <v>57683</v>
      </c>
      <c r="E17" s="40"/>
      <c r="F17" s="39"/>
      <c r="G17" s="80" t="s">
        <v>239</v>
      </c>
      <c r="H17" s="82">
        <v>59671</v>
      </c>
      <c r="I17" s="40"/>
    </row>
    <row r="18" spans="1:9">
      <c r="A18" s="12"/>
      <c r="B18" s="51"/>
      <c r="C18" s="52"/>
      <c r="D18" s="47"/>
      <c r="E18" s="39"/>
      <c r="F18" s="39"/>
      <c r="G18" s="51"/>
      <c r="H18" s="77"/>
      <c r="I18" s="39"/>
    </row>
  </sheetData>
  <mergeCells count="36">
    <mergeCell ref="B7:I7"/>
    <mergeCell ref="B8:I8"/>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598</v>
      </c>
      <c r="B1" s="1" t="s">
        <v>1</v>
      </c>
    </row>
    <row r="2" spans="1:2">
      <c r="A2" s="7"/>
      <c r="B2" s="1" t="s">
        <v>2</v>
      </c>
    </row>
    <row r="3" spans="1:2" ht="30">
      <c r="A3" s="3" t="s">
        <v>599</v>
      </c>
      <c r="B3" s="4"/>
    </row>
    <row r="4" spans="1:2">
      <c r="A4" s="12" t="s">
        <v>598</v>
      </c>
      <c r="B4" s="13" t="s">
        <v>600</v>
      </c>
    </row>
    <row r="5" spans="1:2">
      <c r="A5" s="12"/>
      <c r="B5" s="20" t="s">
        <v>601</v>
      </c>
    </row>
    <row r="6" spans="1:2" ht="90">
      <c r="A6" s="12"/>
      <c r="B6" s="14" t="s">
        <v>602</v>
      </c>
    </row>
    <row r="7" spans="1:2">
      <c r="A7" s="12"/>
      <c r="B7" s="20" t="s">
        <v>603</v>
      </c>
    </row>
    <row r="8" spans="1:2" ht="77.25">
      <c r="A8" s="12"/>
      <c r="B8" s="14" t="s">
        <v>604</v>
      </c>
    </row>
    <row r="9" spans="1:2" ht="294">
      <c r="A9" s="12"/>
      <c r="B9" s="14" t="s">
        <v>605</v>
      </c>
    </row>
    <row r="10" spans="1:2">
      <c r="A10" s="12"/>
      <c r="B10" s="136" t="s">
        <v>606</v>
      </c>
    </row>
    <row r="11" spans="1:2" ht="153.75">
      <c r="A11" s="12"/>
      <c r="B11" s="33" t="s">
        <v>607</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7"/>
  <sheetViews>
    <sheetView showGridLines="0" workbookViewId="0"/>
  </sheetViews>
  <sheetFormatPr defaultRowHeight="15"/>
  <cols>
    <col min="1" max="3" width="36.5703125" bestFit="1" customWidth="1"/>
    <col min="4" max="4" width="20.140625" customWidth="1"/>
    <col min="5" max="5" width="13.28515625" customWidth="1"/>
    <col min="6" max="6" width="36.5703125" customWidth="1"/>
    <col min="7" max="7" width="10" customWidth="1"/>
    <col min="8" max="8" width="20.140625" customWidth="1"/>
    <col min="9" max="9" width="13.28515625" customWidth="1"/>
    <col min="10" max="10" width="36.5703125" customWidth="1"/>
    <col min="11" max="11" width="10" customWidth="1"/>
    <col min="12" max="12" width="20.140625" customWidth="1"/>
    <col min="13" max="13" width="13.28515625" customWidth="1"/>
    <col min="14" max="14" width="36.5703125" customWidth="1"/>
    <col min="15" max="15" width="10" customWidth="1"/>
    <col min="16" max="16" width="20.140625" customWidth="1"/>
    <col min="17" max="17" width="16.5703125" customWidth="1"/>
    <col min="18" max="18" width="36.5703125" customWidth="1"/>
    <col min="19" max="19" width="10" customWidth="1"/>
    <col min="20" max="20" width="27.85546875" customWidth="1"/>
    <col min="21" max="21" width="13.28515625" customWidth="1"/>
    <col min="22" max="22" width="36.5703125" customWidth="1"/>
    <col min="23" max="23" width="10" customWidth="1"/>
    <col min="24" max="24" width="20.140625" customWidth="1"/>
    <col min="25" max="25" width="7.5703125" customWidth="1"/>
    <col min="26" max="26" width="36.5703125" customWidth="1"/>
    <col min="27" max="27" width="10" customWidth="1"/>
    <col min="28" max="28" width="14.140625" customWidth="1"/>
    <col min="29" max="29" width="7.5703125" customWidth="1"/>
    <col min="30" max="30" width="36.5703125" customWidth="1"/>
    <col min="31" max="31" width="10" customWidth="1"/>
    <col min="32" max="32" width="27.85546875" customWidth="1"/>
    <col min="33" max="33" width="7.5703125" customWidth="1"/>
  </cols>
  <sheetData>
    <row r="1" spans="1:33" ht="15" customHeight="1">
      <c r="A1" s="7" t="s">
        <v>608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609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610</v>
      </c>
      <c r="B4" s="18" t="s">
        <v>611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2"/>
      <c r="B5" s="19" t="s">
        <v>612</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ht="25.5" customHeight="1">
      <c r="A6" s="12"/>
      <c r="B6" s="19" t="s">
        <v>613</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c r="A7" s="12"/>
      <c r="B7" s="19" t="s">
        <v>614</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c r="A8" s="12"/>
      <c r="B8" s="19" t="s">
        <v>615</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c r="A9" s="12"/>
      <c r="B9" s="19" t="s">
        <v>616</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c r="A10" s="12"/>
      <c r="B10" s="146" t="s">
        <v>608</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row>
    <row r="11" spans="1:33">
      <c r="A11" s="12"/>
      <c r="B11" s="146" t="s">
        <v>617</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row>
    <row r="12" spans="1:33">
      <c r="A12" s="12"/>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row>
    <row r="13" spans="1:33">
      <c r="A13" s="1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c r="A14" s="12"/>
      <c r="B14" s="19"/>
      <c r="C14" s="37" t="s">
        <v>618</v>
      </c>
      <c r="D14" s="37"/>
      <c r="E14" s="37"/>
      <c r="F14" s="19"/>
      <c r="G14" s="37" t="s">
        <v>620</v>
      </c>
      <c r="H14" s="37"/>
      <c r="I14" s="37"/>
      <c r="J14" s="19"/>
      <c r="K14" s="37" t="s">
        <v>620</v>
      </c>
      <c r="L14" s="37"/>
      <c r="M14" s="37"/>
      <c r="N14" s="19"/>
      <c r="O14" s="37" t="s">
        <v>624</v>
      </c>
      <c r="P14" s="37"/>
      <c r="Q14" s="37"/>
      <c r="R14" s="19"/>
      <c r="S14" s="37" t="s">
        <v>123</v>
      </c>
      <c r="T14" s="37"/>
      <c r="U14" s="37"/>
      <c r="V14" s="19"/>
      <c r="W14" s="37" t="s">
        <v>627</v>
      </c>
      <c r="X14" s="37"/>
      <c r="Y14" s="37"/>
      <c r="Z14" s="19"/>
      <c r="AA14" s="37" t="s">
        <v>243</v>
      </c>
      <c r="AB14" s="37"/>
      <c r="AC14" s="37"/>
      <c r="AD14" s="19"/>
      <c r="AE14" s="37" t="s">
        <v>123</v>
      </c>
      <c r="AF14" s="37"/>
      <c r="AG14" s="37"/>
    </row>
    <row r="15" spans="1:33">
      <c r="A15" s="12"/>
      <c r="B15" s="19"/>
      <c r="C15" s="37" t="s">
        <v>619</v>
      </c>
      <c r="D15" s="37"/>
      <c r="E15" s="37"/>
      <c r="F15" s="19"/>
      <c r="G15" s="37" t="s">
        <v>621</v>
      </c>
      <c r="H15" s="37"/>
      <c r="I15" s="37"/>
      <c r="J15" s="19"/>
      <c r="K15" s="37" t="s">
        <v>623</v>
      </c>
      <c r="L15" s="37"/>
      <c r="M15" s="37"/>
      <c r="N15" s="19"/>
      <c r="O15" s="37"/>
      <c r="P15" s="37"/>
      <c r="Q15" s="37"/>
      <c r="R15" s="19"/>
      <c r="S15" s="37" t="s">
        <v>625</v>
      </c>
      <c r="T15" s="37"/>
      <c r="U15" s="37"/>
      <c r="V15" s="19"/>
      <c r="W15" s="37" t="s">
        <v>628</v>
      </c>
      <c r="X15" s="37"/>
      <c r="Y15" s="37"/>
      <c r="Z15" s="19"/>
      <c r="AA15" s="37" t="s">
        <v>629</v>
      </c>
      <c r="AB15" s="37"/>
      <c r="AC15" s="37"/>
      <c r="AD15" s="19"/>
      <c r="AE15" s="37"/>
      <c r="AF15" s="37"/>
      <c r="AG15" s="37"/>
    </row>
    <row r="16" spans="1:33" ht="15.75" thickBot="1">
      <c r="A16" s="12"/>
      <c r="B16" s="19"/>
      <c r="C16" s="95"/>
      <c r="D16" s="95"/>
      <c r="E16" s="95"/>
      <c r="F16" s="19"/>
      <c r="G16" s="38" t="s">
        <v>622</v>
      </c>
      <c r="H16" s="38"/>
      <c r="I16" s="38"/>
      <c r="J16" s="19"/>
      <c r="K16" s="95"/>
      <c r="L16" s="95"/>
      <c r="M16" s="95"/>
      <c r="N16" s="19"/>
      <c r="O16" s="38"/>
      <c r="P16" s="38"/>
      <c r="Q16" s="38"/>
      <c r="R16" s="19"/>
      <c r="S16" s="38" t="s">
        <v>626</v>
      </c>
      <c r="T16" s="38"/>
      <c r="U16" s="38"/>
      <c r="V16" s="19"/>
      <c r="W16" s="38" t="s">
        <v>626</v>
      </c>
      <c r="X16" s="38"/>
      <c r="Y16" s="38"/>
      <c r="Z16" s="19"/>
      <c r="AA16" s="95"/>
      <c r="AB16" s="95"/>
      <c r="AC16" s="95"/>
      <c r="AD16" s="19"/>
      <c r="AE16" s="38"/>
      <c r="AF16" s="38"/>
      <c r="AG16" s="38"/>
    </row>
    <row r="17" spans="1:33">
      <c r="A17" s="12"/>
      <c r="B17" s="51" t="s">
        <v>84</v>
      </c>
      <c r="C17" s="80" t="s">
        <v>239</v>
      </c>
      <c r="D17" s="81">
        <v>473</v>
      </c>
      <c r="E17" s="40"/>
      <c r="F17" s="39"/>
      <c r="G17" s="80" t="s">
        <v>239</v>
      </c>
      <c r="H17" s="81">
        <v>334</v>
      </c>
      <c r="I17" s="40"/>
      <c r="J17" s="39"/>
      <c r="K17" s="80" t="s">
        <v>239</v>
      </c>
      <c r="L17" s="81">
        <v>427</v>
      </c>
      <c r="M17" s="40"/>
      <c r="N17" s="39"/>
      <c r="O17" s="80" t="s">
        <v>239</v>
      </c>
      <c r="P17" s="81">
        <v>191</v>
      </c>
      <c r="Q17" s="40"/>
      <c r="R17" s="39"/>
      <c r="S17" s="80" t="s">
        <v>239</v>
      </c>
      <c r="T17" s="82">
        <v>1425</v>
      </c>
      <c r="U17" s="40"/>
      <c r="V17" s="39"/>
      <c r="W17" s="80" t="s">
        <v>239</v>
      </c>
      <c r="X17" s="81">
        <v>324</v>
      </c>
      <c r="Y17" s="40"/>
      <c r="Z17" s="39"/>
      <c r="AA17" s="80" t="s">
        <v>239</v>
      </c>
      <c r="AB17" s="81" t="s">
        <v>240</v>
      </c>
      <c r="AC17" s="40"/>
      <c r="AD17" s="39"/>
      <c r="AE17" s="80" t="s">
        <v>239</v>
      </c>
      <c r="AF17" s="82">
        <v>1749</v>
      </c>
      <c r="AG17" s="40"/>
    </row>
    <row r="18" spans="1:33">
      <c r="A18" s="12"/>
      <c r="B18" s="51"/>
      <c r="C18" s="99"/>
      <c r="D18" s="140"/>
      <c r="E18" s="58"/>
      <c r="F18" s="39"/>
      <c r="G18" s="99"/>
      <c r="H18" s="140"/>
      <c r="I18" s="58"/>
      <c r="J18" s="39"/>
      <c r="K18" s="99"/>
      <c r="L18" s="140"/>
      <c r="M18" s="58"/>
      <c r="N18" s="39"/>
      <c r="O18" s="99"/>
      <c r="P18" s="140"/>
      <c r="Q18" s="58"/>
      <c r="R18" s="39"/>
      <c r="S18" s="51"/>
      <c r="T18" s="77"/>
      <c r="U18" s="39"/>
      <c r="V18" s="39"/>
      <c r="W18" s="51"/>
      <c r="X18" s="76"/>
      <c r="Y18" s="39"/>
      <c r="Z18" s="39"/>
      <c r="AA18" s="51"/>
      <c r="AB18" s="76"/>
      <c r="AC18" s="39"/>
      <c r="AD18" s="39"/>
      <c r="AE18" s="51"/>
      <c r="AF18" s="77"/>
      <c r="AG18" s="39"/>
    </row>
    <row r="19" spans="1:33">
      <c r="A19" s="12"/>
      <c r="B19" s="59" t="s">
        <v>85</v>
      </c>
      <c r="C19" s="59" t="s">
        <v>239</v>
      </c>
      <c r="D19" s="74">
        <v>471</v>
      </c>
      <c r="E19" s="19"/>
      <c r="F19" s="19"/>
      <c r="G19" s="59" t="s">
        <v>239</v>
      </c>
      <c r="H19" s="74">
        <v>331</v>
      </c>
      <c r="I19" s="19"/>
      <c r="J19" s="19"/>
      <c r="K19" s="59" t="s">
        <v>239</v>
      </c>
      <c r="L19" s="74">
        <v>362</v>
      </c>
      <c r="M19" s="19"/>
      <c r="N19" s="19"/>
      <c r="O19" s="59" t="s">
        <v>239</v>
      </c>
      <c r="P19" s="74">
        <v>176</v>
      </c>
      <c r="Q19" s="19"/>
      <c r="R19" s="19"/>
      <c r="S19" s="59" t="s">
        <v>239</v>
      </c>
      <c r="T19" s="75">
        <v>1340</v>
      </c>
      <c r="U19" s="19"/>
      <c r="V19" s="19"/>
      <c r="W19" s="59" t="s">
        <v>239</v>
      </c>
      <c r="X19" s="74">
        <v>313</v>
      </c>
      <c r="Y19" s="19"/>
      <c r="Z19" s="19"/>
      <c r="AA19" s="59" t="s">
        <v>239</v>
      </c>
      <c r="AB19" s="74" t="s">
        <v>240</v>
      </c>
      <c r="AC19" s="19"/>
      <c r="AD19" s="19"/>
      <c r="AE19" s="59" t="s">
        <v>239</v>
      </c>
      <c r="AF19" s="75">
        <v>1653</v>
      </c>
      <c r="AG19" s="19"/>
    </row>
    <row r="20" spans="1:33">
      <c r="A20" s="12"/>
      <c r="B20" s="59"/>
      <c r="C20" s="59"/>
      <c r="D20" s="74"/>
      <c r="E20" s="19"/>
      <c r="F20" s="19"/>
      <c r="G20" s="59"/>
      <c r="H20" s="74"/>
      <c r="I20" s="19"/>
      <c r="J20" s="19"/>
      <c r="K20" s="59"/>
      <c r="L20" s="74"/>
      <c r="M20" s="19"/>
      <c r="N20" s="19"/>
      <c r="O20" s="59"/>
      <c r="P20" s="74"/>
      <c r="Q20" s="19"/>
      <c r="R20" s="19"/>
      <c r="S20" s="59"/>
      <c r="T20" s="75"/>
      <c r="U20" s="19"/>
      <c r="V20" s="19"/>
      <c r="W20" s="59"/>
      <c r="X20" s="74"/>
      <c r="Y20" s="19"/>
      <c r="Z20" s="19"/>
      <c r="AA20" s="59"/>
      <c r="AB20" s="74"/>
      <c r="AC20" s="19"/>
      <c r="AD20" s="19"/>
      <c r="AE20" s="59"/>
      <c r="AF20" s="75"/>
      <c r="AG20" s="19"/>
    </row>
    <row r="21" spans="1:33">
      <c r="A21" s="12"/>
      <c r="B21" s="51" t="s">
        <v>630</v>
      </c>
      <c r="C21" s="76" t="s">
        <v>631</v>
      </c>
      <c r="D21" s="76"/>
      <c r="E21" s="51" t="s">
        <v>272</v>
      </c>
      <c r="F21" s="39"/>
      <c r="G21" s="76" t="s">
        <v>632</v>
      </c>
      <c r="H21" s="76"/>
      <c r="I21" s="51" t="s">
        <v>272</v>
      </c>
      <c r="J21" s="39"/>
      <c r="K21" s="76">
        <v>3</v>
      </c>
      <c r="L21" s="76"/>
      <c r="M21" s="39"/>
      <c r="N21" s="39"/>
      <c r="O21" s="76" t="s">
        <v>633</v>
      </c>
      <c r="P21" s="76"/>
      <c r="Q21" s="51" t="s">
        <v>272</v>
      </c>
      <c r="R21" s="39"/>
      <c r="S21" s="76" t="s">
        <v>634</v>
      </c>
      <c r="T21" s="76"/>
      <c r="U21" s="51" t="s">
        <v>272</v>
      </c>
      <c r="V21" s="39"/>
      <c r="W21" s="76" t="s">
        <v>635</v>
      </c>
      <c r="X21" s="76"/>
      <c r="Y21" s="51" t="s">
        <v>272</v>
      </c>
      <c r="Z21" s="39"/>
      <c r="AA21" s="76" t="s">
        <v>240</v>
      </c>
      <c r="AB21" s="76"/>
      <c r="AC21" s="39"/>
      <c r="AD21" s="39"/>
      <c r="AE21" s="76" t="s">
        <v>636</v>
      </c>
      <c r="AF21" s="76"/>
      <c r="AG21" s="51" t="s">
        <v>272</v>
      </c>
    </row>
    <row r="22" spans="1:33" ht="15.75" thickBot="1">
      <c r="A22" s="12"/>
      <c r="B22" s="51"/>
      <c r="C22" s="84"/>
      <c r="D22" s="84"/>
      <c r="E22" s="87"/>
      <c r="F22" s="39"/>
      <c r="G22" s="84"/>
      <c r="H22" s="84"/>
      <c r="I22" s="87"/>
      <c r="J22" s="39"/>
      <c r="K22" s="84"/>
      <c r="L22" s="84"/>
      <c r="M22" s="61"/>
      <c r="N22" s="39"/>
      <c r="O22" s="84"/>
      <c r="P22" s="84"/>
      <c r="Q22" s="87"/>
      <c r="R22" s="39"/>
      <c r="S22" s="84"/>
      <c r="T22" s="84"/>
      <c r="U22" s="87"/>
      <c r="V22" s="39"/>
      <c r="W22" s="84"/>
      <c r="X22" s="84"/>
      <c r="Y22" s="87"/>
      <c r="Z22" s="39"/>
      <c r="AA22" s="84"/>
      <c r="AB22" s="84"/>
      <c r="AC22" s="61"/>
      <c r="AD22" s="39"/>
      <c r="AE22" s="84"/>
      <c r="AF22" s="84"/>
      <c r="AG22" s="87"/>
    </row>
    <row r="23" spans="1:33">
      <c r="A23" s="12"/>
      <c r="B23" s="59" t="s">
        <v>87</v>
      </c>
      <c r="C23" s="85" t="s">
        <v>239</v>
      </c>
      <c r="D23" s="88">
        <v>339</v>
      </c>
      <c r="E23" s="65"/>
      <c r="F23" s="19"/>
      <c r="G23" s="85" t="s">
        <v>239</v>
      </c>
      <c r="H23" s="88">
        <v>174</v>
      </c>
      <c r="I23" s="65"/>
      <c r="J23" s="19"/>
      <c r="K23" s="85" t="s">
        <v>239</v>
      </c>
      <c r="L23" s="88">
        <v>365</v>
      </c>
      <c r="M23" s="65"/>
      <c r="N23" s="19"/>
      <c r="O23" s="85" t="s">
        <v>239</v>
      </c>
      <c r="P23" s="88">
        <v>58</v>
      </c>
      <c r="Q23" s="65"/>
      <c r="R23" s="19"/>
      <c r="S23" s="85" t="s">
        <v>239</v>
      </c>
      <c r="T23" s="88">
        <v>936</v>
      </c>
      <c r="U23" s="65"/>
      <c r="V23" s="19"/>
      <c r="W23" s="85" t="s">
        <v>239</v>
      </c>
      <c r="X23" s="88">
        <v>299</v>
      </c>
      <c r="Y23" s="65"/>
      <c r="Z23" s="19"/>
      <c r="AA23" s="85" t="s">
        <v>239</v>
      </c>
      <c r="AB23" s="88" t="s">
        <v>240</v>
      </c>
      <c r="AC23" s="65"/>
      <c r="AD23" s="19"/>
      <c r="AE23" s="85" t="s">
        <v>239</v>
      </c>
      <c r="AF23" s="86">
        <v>1235</v>
      </c>
      <c r="AG23" s="65"/>
    </row>
    <row r="24" spans="1:33">
      <c r="A24" s="12"/>
      <c r="B24" s="59"/>
      <c r="C24" s="59"/>
      <c r="D24" s="74"/>
      <c r="E24" s="19"/>
      <c r="F24" s="19"/>
      <c r="G24" s="59"/>
      <c r="H24" s="74"/>
      <c r="I24" s="19"/>
      <c r="J24" s="19"/>
      <c r="K24" s="59"/>
      <c r="L24" s="74"/>
      <c r="M24" s="19"/>
      <c r="N24" s="19"/>
      <c r="O24" s="59"/>
      <c r="P24" s="74"/>
      <c r="Q24" s="19"/>
      <c r="R24" s="19"/>
      <c r="S24" s="59"/>
      <c r="T24" s="74"/>
      <c r="U24" s="19"/>
      <c r="V24" s="19"/>
      <c r="W24" s="59"/>
      <c r="X24" s="74"/>
      <c r="Y24" s="19"/>
      <c r="Z24" s="19"/>
      <c r="AA24" s="59"/>
      <c r="AB24" s="74"/>
      <c r="AC24" s="19"/>
      <c r="AD24" s="19"/>
      <c r="AE24" s="59"/>
      <c r="AF24" s="75"/>
      <c r="AG24" s="19"/>
    </row>
    <row r="25" spans="1:33">
      <c r="A25" s="12"/>
      <c r="B25" s="51" t="s">
        <v>93</v>
      </c>
      <c r="C25" s="76" t="s">
        <v>637</v>
      </c>
      <c r="D25" s="76"/>
      <c r="E25" s="51" t="s">
        <v>272</v>
      </c>
      <c r="F25" s="39"/>
      <c r="G25" s="76" t="s">
        <v>638</v>
      </c>
      <c r="H25" s="76"/>
      <c r="I25" s="51" t="s">
        <v>272</v>
      </c>
      <c r="J25" s="39"/>
      <c r="K25" s="76" t="s">
        <v>639</v>
      </c>
      <c r="L25" s="76"/>
      <c r="M25" s="51" t="s">
        <v>272</v>
      </c>
      <c r="N25" s="39"/>
      <c r="O25" s="76" t="s">
        <v>640</v>
      </c>
      <c r="P25" s="76"/>
      <c r="Q25" s="51" t="s">
        <v>272</v>
      </c>
      <c r="R25" s="39"/>
      <c r="S25" s="76" t="s">
        <v>641</v>
      </c>
      <c r="T25" s="76"/>
      <c r="U25" s="51" t="s">
        <v>272</v>
      </c>
      <c r="V25" s="39"/>
      <c r="W25" s="76" t="s">
        <v>289</v>
      </c>
      <c r="X25" s="76"/>
      <c r="Y25" s="51" t="s">
        <v>272</v>
      </c>
      <c r="Z25" s="39"/>
      <c r="AA25" s="76" t="s">
        <v>240</v>
      </c>
      <c r="AB25" s="76"/>
      <c r="AC25" s="39"/>
      <c r="AD25" s="39"/>
      <c r="AE25" s="76" t="s">
        <v>642</v>
      </c>
      <c r="AF25" s="76"/>
      <c r="AG25" s="51" t="s">
        <v>272</v>
      </c>
    </row>
    <row r="26" spans="1:33">
      <c r="A26" s="12"/>
      <c r="B26" s="51"/>
      <c r="C26" s="76"/>
      <c r="D26" s="76"/>
      <c r="E26" s="51"/>
      <c r="F26" s="39"/>
      <c r="G26" s="76"/>
      <c r="H26" s="76"/>
      <c r="I26" s="51"/>
      <c r="J26" s="39"/>
      <c r="K26" s="76"/>
      <c r="L26" s="76"/>
      <c r="M26" s="51"/>
      <c r="N26" s="39"/>
      <c r="O26" s="76"/>
      <c r="P26" s="76"/>
      <c r="Q26" s="51"/>
      <c r="R26" s="39"/>
      <c r="S26" s="76"/>
      <c r="T26" s="76"/>
      <c r="U26" s="51"/>
      <c r="V26" s="39"/>
      <c r="W26" s="76"/>
      <c r="X26" s="76"/>
      <c r="Y26" s="51"/>
      <c r="Z26" s="39"/>
      <c r="AA26" s="76"/>
      <c r="AB26" s="76"/>
      <c r="AC26" s="39"/>
      <c r="AD26" s="39"/>
      <c r="AE26" s="76"/>
      <c r="AF26" s="76"/>
      <c r="AG26" s="51"/>
    </row>
    <row r="27" spans="1:33">
      <c r="A27" s="12"/>
      <c r="B27" s="59" t="s">
        <v>94</v>
      </c>
      <c r="C27" s="74" t="s">
        <v>643</v>
      </c>
      <c r="D27" s="74"/>
      <c r="E27" s="59" t="s">
        <v>272</v>
      </c>
      <c r="F27" s="19"/>
      <c r="G27" s="74" t="s">
        <v>644</v>
      </c>
      <c r="H27" s="74"/>
      <c r="I27" s="59" t="s">
        <v>272</v>
      </c>
      <c r="J27" s="19"/>
      <c r="K27" s="74" t="s">
        <v>643</v>
      </c>
      <c r="L27" s="74"/>
      <c r="M27" s="59" t="s">
        <v>272</v>
      </c>
      <c r="N27" s="19"/>
      <c r="O27" s="74" t="s">
        <v>645</v>
      </c>
      <c r="P27" s="74"/>
      <c r="Q27" s="59" t="s">
        <v>272</v>
      </c>
      <c r="R27" s="19"/>
      <c r="S27" s="74" t="s">
        <v>646</v>
      </c>
      <c r="T27" s="74"/>
      <c r="U27" s="59" t="s">
        <v>272</v>
      </c>
      <c r="V27" s="19"/>
      <c r="W27" s="74" t="s">
        <v>647</v>
      </c>
      <c r="X27" s="74"/>
      <c r="Y27" s="59" t="s">
        <v>272</v>
      </c>
      <c r="Z27" s="19"/>
      <c r="AA27" s="74" t="s">
        <v>240</v>
      </c>
      <c r="AB27" s="74"/>
      <c r="AC27" s="19"/>
      <c r="AD27" s="19"/>
      <c r="AE27" s="74" t="s">
        <v>648</v>
      </c>
      <c r="AF27" s="74"/>
      <c r="AG27" s="59" t="s">
        <v>272</v>
      </c>
    </row>
    <row r="28" spans="1:33" ht="15.75" thickBot="1">
      <c r="A28" s="12"/>
      <c r="B28" s="59"/>
      <c r="C28" s="78"/>
      <c r="D28" s="78"/>
      <c r="E28" s="98"/>
      <c r="F28" s="19"/>
      <c r="G28" s="78"/>
      <c r="H28" s="78"/>
      <c r="I28" s="98"/>
      <c r="J28" s="19"/>
      <c r="K28" s="78"/>
      <c r="L28" s="78"/>
      <c r="M28" s="98"/>
      <c r="N28" s="19"/>
      <c r="O28" s="78"/>
      <c r="P28" s="78"/>
      <c r="Q28" s="98"/>
      <c r="R28" s="19"/>
      <c r="S28" s="78"/>
      <c r="T28" s="78"/>
      <c r="U28" s="98"/>
      <c r="V28" s="19"/>
      <c r="W28" s="78"/>
      <c r="X28" s="78"/>
      <c r="Y28" s="98"/>
      <c r="Z28" s="19"/>
      <c r="AA28" s="78"/>
      <c r="AB28" s="78"/>
      <c r="AC28" s="49"/>
      <c r="AD28" s="19"/>
      <c r="AE28" s="78"/>
      <c r="AF28" s="78"/>
      <c r="AG28" s="98"/>
    </row>
    <row r="29" spans="1:33">
      <c r="A29" s="12"/>
      <c r="B29" s="52" t="s">
        <v>649</v>
      </c>
      <c r="C29" s="53" t="s">
        <v>239</v>
      </c>
      <c r="D29" s="54">
        <v>74</v>
      </c>
      <c r="E29" s="40"/>
      <c r="F29" s="39"/>
      <c r="G29" s="53" t="s">
        <v>239</v>
      </c>
      <c r="H29" s="54">
        <v>3</v>
      </c>
      <c r="I29" s="40"/>
      <c r="J29" s="39"/>
      <c r="K29" s="53" t="s">
        <v>239</v>
      </c>
      <c r="L29" s="54">
        <v>102</v>
      </c>
      <c r="M29" s="40"/>
      <c r="N29" s="39"/>
      <c r="O29" s="53" t="s">
        <v>239</v>
      </c>
      <c r="P29" s="54">
        <v>34</v>
      </c>
      <c r="Q29" s="40"/>
      <c r="R29" s="39"/>
      <c r="S29" s="53" t="s">
        <v>239</v>
      </c>
      <c r="T29" s="54">
        <v>213</v>
      </c>
      <c r="U29" s="40"/>
      <c r="V29" s="39"/>
      <c r="W29" s="53" t="s">
        <v>239</v>
      </c>
      <c r="X29" s="54">
        <v>25</v>
      </c>
      <c r="Y29" s="40"/>
      <c r="Z29" s="39"/>
      <c r="AA29" s="53" t="s">
        <v>239</v>
      </c>
      <c r="AB29" s="54" t="s">
        <v>240</v>
      </c>
      <c r="AC29" s="40"/>
      <c r="AD29" s="39"/>
      <c r="AE29" s="53" t="s">
        <v>239</v>
      </c>
      <c r="AF29" s="54">
        <v>238</v>
      </c>
      <c r="AG29" s="40"/>
    </row>
    <row r="30" spans="1:33">
      <c r="A30" s="12"/>
      <c r="B30" s="52"/>
      <c r="C30" s="52"/>
      <c r="D30" s="46"/>
      <c r="E30" s="39"/>
      <c r="F30" s="39"/>
      <c r="G30" s="52"/>
      <c r="H30" s="46"/>
      <c r="I30" s="39"/>
      <c r="J30" s="39"/>
      <c r="K30" s="52"/>
      <c r="L30" s="46"/>
      <c r="M30" s="39"/>
      <c r="N30" s="39"/>
      <c r="O30" s="52"/>
      <c r="P30" s="46"/>
      <c r="Q30" s="39"/>
      <c r="R30" s="39"/>
      <c r="S30" s="52"/>
      <c r="T30" s="46"/>
      <c r="U30" s="39"/>
      <c r="V30" s="39"/>
      <c r="W30" s="52"/>
      <c r="X30" s="46"/>
      <c r="Y30" s="39"/>
      <c r="Z30" s="39"/>
      <c r="AA30" s="52"/>
      <c r="AB30" s="46"/>
      <c r="AC30" s="39"/>
      <c r="AD30" s="39"/>
      <c r="AE30" s="52"/>
      <c r="AF30" s="46"/>
      <c r="AG30" s="39"/>
    </row>
    <row r="31" spans="1:33">
      <c r="A31" s="12"/>
      <c r="B31" s="59" t="s">
        <v>90</v>
      </c>
      <c r="C31" s="19"/>
      <c r="D31" s="19"/>
      <c r="E31" s="19"/>
      <c r="F31" s="19"/>
      <c r="G31" s="19"/>
      <c r="H31" s="19"/>
      <c r="I31" s="19"/>
      <c r="J31" s="19"/>
      <c r="K31" s="19"/>
      <c r="L31" s="19"/>
      <c r="M31" s="19"/>
      <c r="N31" s="19"/>
      <c r="O31" s="19"/>
      <c r="P31" s="19"/>
      <c r="Q31" s="19"/>
      <c r="R31" s="19"/>
      <c r="S31" s="74" t="s">
        <v>240</v>
      </c>
      <c r="T31" s="74"/>
      <c r="U31" s="19"/>
      <c r="V31" s="19"/>
      <c r="W31" s="74">
        <v>1</v>
      </c>
      <c r="X31" s="74"/>
      <c r="Y31" s="19"/>
      <c r="Z31" s="19"/>
      <c r="AA31" s="74">
        <v>3</v>
      </c>
      <c r="AB31" s="74"/>
      <c r="AC31" s="19"/>
      <c r="AD31" s="19"/>
      <c r="AE31" s="74">
        <v>4</v>
      </c>
      <c r="AF31" s="74"/>
      <c r="AG31" s="19"/>
    </row>
    <row r="32" spans="1:33">
      <c r="A32" s="12"/>
      <c r="B32" s="59"/>
      <c r="C32" s="19"/>
      <c r="D32" s="19"/>
      <c r="E32" s="19"/>
      <c r="F32" s="19"/>
      <c r="G32" s="19"/>
      <c r="H32" s="19"/>
      <c r="I32" s="19"/>
      <c r="J32" s="19"/>
      <c r="K32" s="19"/>
      <c r="L32" s="19"/>
      <c r="M32" s="19"/>
      <c r="N32" s="19"/>
      <c r="O32" s="19"/>
      <c r="P32" s="19"/>
      <c r="Q32" s="19"/>
      <c r="R32" s="19"/>
      <c r="S32" s="74"/>
      <c r="T32" s="74"/>
      <c r="U32" s="19"/>
      <c r="V32" s="19"/>
      <c r="W32" s="74"/>
      <c r="X32" s="74"/>
      <c r="Y32" s="19"/>
      <c r="Z32" s="19"/>
      <c r="AA32" s="74"/>
      <c r="AB32" s="74"/>
      <c r="AC32" s="19"/>
      <c r="AD32" s="19"/>
      <c r="AE32" s="74"/>
      <c r="AF32" s="74"/>
      <c r="AG32" s="19"/>
    </row>
    <row r="33" spans="1:33" ht="15.75" thickBot="1">
      <c r="A33" s="12"/>
      <c r="B33" s="24" t="s">
        <v>95</v>
      </c>
      <c r="C33" s="39"/>
      <c r="D33" s="39"/>
      <c r="E33" s="39"/>
      <c r="F33" s="25"/>
      <c r="G33" s="39"/>
      <c r="H33" s="39"/>
      <c r="I33" s="39"/>
      <c r="J33" s="25"/>
      <c r="K33" s="39"/>
      <c r="L33" s="39"/>
      <c r="M33" s="39"/>
      <c r="N33" s="25"/>
      <c r="O33" s="39"/>
      <c r="P33" s="39"/>
      <c r="Q33" s="39"/>
      <c r="R33" s="25"/>
      <c r="S33" s="84" t="s">
        <v>644</v>
      </c>
      <c r="T33" s="84"/>
      <c r="U33" s="137" t="s">
        <v>272</v>
      </c>
      <c r="V33" s="25"/>
      <c r="W33" s="84" t="s">
        <v>650</v>
      </c>
      <c r="X33" s="84"/>
      <c r="Y33" s="137" t="s">
        <v>272</v>
      </c>
      <c r="Z33" s="25"/>
      <c r="AA33" s="84" t="s">
        <v>651</v>
      </c>
      <c r="AB33" s="84"/>
      <c r="AC33" s="137" t="s">
        <v>272</v>
      </c>
      <c r="AD33" s="25"/>
      <c r="AE33" s="84" t="s">
        <v>652</v>
      </c>
      <c r="AF33" s="84"/>
      <c r="AG33" s="137" t="s">
        <v>272</v>
      </c>
    </row>
    <row r="34" spans="1:33">
      <c r="A34" s="12"/>
      <c r="B34" s="42" t="s">
        <v>653</v>
      </c>
      <c r="C34" s="19"/>
      <c r="D34" s="19"/>
      <c r="E34" s="19"/>
      <c r="F34" s="19"/>
      <c r="G34" s="19"/>
      <c r="H34" s="19"/>
      <c r="I34" s="19"/>
      <c r="J34" s="19"/>
      <c r="K34" s="19"/>
      <c r="L34" s="19"/>
      <c r="M34" s="19"/>
      <c r="N34" s="19"/>
      <c r="O34" s="19"/>
      <c r="P34" s="19"/>
      <c r="Q34" s="19"/>
      <c r="R34" s="19"/>
      <c r="S34" s="63" t="s">
        <v>239</v>
      </c>
      <c r="T34" s="69">
        <v>161</v>
      </c>
      <c r="U34" s="65"/>
      <c r="V34" s="19"/>
      <c r="W34" s="63" t="s">
        <v>239</v>
      </c>
      <c r="X34" s="69">
        <v>11</v>
      </c>
      <c r="Y34" s="65"/>
      <c r="Z34" s="19"/>
      <c r="AA34" s="69" t="s">
        <v>654</v>
      </c>
      <c r="AB34" s="69"/>
      <c r="AC34" s="65"/>
      <c r="AD34" s="19"/>
      <c r="AE34" s="63" t="s">
        <v>239</v>
      </c>
      <c r="AF34" s="69">
        <v>117</v>
      </c>
      <c r="AG34" s="65"/>
    </row>
    <row r="35" spans="1:33">
      <c r="A35" s="12"/>
      <c r="B35" s="42"/>
      <c r="C35" s="19"/>
      <c r="D35" s="19"/>
      <c r="E35" s="19"/>
      <c r="F35" s="19"/>
      <c r="G35" s="19"/>
      <c r="H35" s="19"/>
      <c r="I35" s="19"/>
      <c r="J35" s="19"/>
      <c r="K35" s="19"/>
      <c r="L35" s="19"/>
      <c r="M35" s="19"/>
      <c r="N35" s="19"/>
      <c r="O35" s="19"/>
      <c r="P35" s="19"/>
      <c r="Q35" s="19"/>
      <c r="R35" s="19"/>
      <c r="S35" s="42"/>
      <c r="T35" s="43"/>
      <c r="U35" s="19"/>
      <c r="V35" s="19"/>
      <c r="W35" s="42"/>
      <c r="X35" s="43"/>
      <c r="Y35" s="19"/>
      <c r="Z35" s="19"/>
      <c r="AA35" s="43"/>
      <c r="AB35" s="43"/>
      <c r="AC35" s="19"/>
      <c r="AD35" s="19"/>
      <c r="AE35" s="42"/>
      <c r="AF35" s="43"/>
      <c r="AG35" s="19"/>
    </row>
    <row r="36" spans="1:33">
      <c r="A36" s="12"/>
      <c r="B36" s="51" t="s">
        <v>88</v>
      </c>
      <c r="C36" s="39"/>
      <c r="D36" s="39"/>
      <c r="E36" s="39"/>
      <c r="F36" s="39"/>
      <c r="G36" s="39"/>
      <c r="H36" s="39"/>
      <c r="I36" s="39"/>
      <c r="J36" s="39"/>
      <c r="K36" s="39"/>
      <c r="L36" s="39"/>
      <c r="M36" s="39"/>
      <c r="N36" s="39"/>
      <c r="O36" s="39"/>
      <c r="P36" s="39"/>
      <c r="Q36" s="39"/>
      <c r="R36" s="39"/>
      <c r="S36" s="39"/>
      <c r="T36" s="39"/>
      <c r="U36" s="39"/>
      <c r="V36" s="39"/>
      <c r="W36" s="76">
        <v>14</v>
      </c>
      <c r="X36" s="76"/>
      <c r="Y36" s="39"/>
      <c r="Z36" s="39"/>
      <c r="AA36" s="76">
        <v>91</v>
      </c>
      <c r="AB36" s="76"/>
      <c r="AC36" s="39"/>
      <c r="AD36" s="39"/>
      <c r="AE36" s="76">
        <v>105</v>
      </c>
      <c r="AF36" s="76"/>
      <c r="AG36" s="39"/>
    </row>
    <row r="37" spans="1:33" ht="15.75" thickBot="1">
      <c r="A37" s="12"/>
      <c r="B37" s="51"/>
      <c r="C37" s="39"/>
      <c r="D37" s="39"/>
      <c r="E37" s="39"/>
      <c r="F37" s="39"/>
      <c r="G37" s="39"/>
      <c r="H37" s="39"/>
      <c r="I37" s="39"/>
      <c r="J37" s="39"/>
      <c r="K37" s="39"/>
      <c r="L37" s="39"/>
      <c r="M37" s="39"/>
      <c r="N37" s="39"/>
      <c r="O37" s="39"/>
      <c r="P37" s="39"/>
      <c r="Q37" s="39"/>
      <c r="R37" s="39"/>
      <c r="S37" s="39"/>
      <c r="T37" s="39"/>
      <c r="U37" s="39"/>
      <c r="V37" s="39"/>
      <c r="W37" s="84"/>
      <c r="X37" s="84"/>
      <c r="Y37" s="61"/>
      <c r="Z37" s="39"/>
      <c r="AA37" s="84"/>
      <c r="AB37" s="84"/>
      <c r="AC37" s="61"/>
      <c r="AD37" s="39"/>
      <c r="AE37" s="84"/>
      <c r="AF37" s="84"/>
      <c r="AG37" s="61"/>
    </row>
    <row r="38" spans="1:33">
      <c r="A38" s="12"/>
      <c r="B38" s="18" t="s">
        <v>655</v>
      </c>
      <c r="C38" s="19"/>
      <c r="D38" s="19"/>
      <c r="E38" s="19"/>
      <c r="F38" s="19"/>
      <c r="G38" s="19"/>
      <c r="H38" s="19"/>
      <c r="I38" s="19"/>
      <c r="J38" s="19"/>
      <c r="K38" s="19"/>
      <c r="L38" s="19"/>
      <c r="M38" s="19"/>
      <c r="N38" s="19"/>
      <c r="O38" s="19"/>
      <c r="P38" s="19"/>
      <c r="Q38" s="19"/>
      <c r="R38" s="19"/>
      <c r="S38" s="19"/>
      <c r="T38" s="19"/>
      <c r="U38" s="19"/>
      <c r="V38" s="19"/>
      <c r="W38" s="63" t="s">
        <v>239</v>
      </c>
      <c r="X38" s="69">
        <v>25</v>
      </c>
      <c r="Y38" s="65"/>
      <c r="Z38" s="19"/>
      <c r="AA38" s="69" t="s">
        <v>654</v>
      </c>
      <c r="AB38" s="69"/>
      <c r="AC38" s="65"/>
      <c r="AD38" s="19"/>
      <c r="AE38" s="69" t="s">
        <v>654</v>
      </c>
      <c r="AF38" s="69"/>
      <c r="AG38" s="65"/>
    </row>
    <row r="39" spans="1:33">
      <c r="A39" s="12"/>
      <c r="B39" s="18"/>
      <c r="C39" s="19"/>
      <c r="D39" s="19"/>
      <c r="E39" s="19"/>
      <c r="F39" s="19"/>
      <c r="G39" s="19"/>
      <c r="H39" s="19"/>
      <c r="I39" s="19"/>
      <c r="J39" s="19"/>
      <c r="K39" s="19"/>
      <c r="L39" s="19"/>
      <c r="M39" s="19"/>
      <c r="N39" s="19"/>
      <c r="O39" s="19"/>
      <c r="P39" s="19"/>
      <c r="Q39" s="19"/>
      <c r="R39" s="19"/>
      <c r="S39" s="19"/>
      <c r="T39" s="19"/>
      <c r="U39" s="19"/>
      <c r="V39" s="19"/>
      <c r="W39" s="42"/>
      <c r="X39" s="43"/>
      <c r="Y39" s="19"/>
      <c r="Z39" s="19"/>
      <c r="AA39" s="43"/>
      <c r="AB39" s="43"/>
      <c r="AC39" s="19"/>
      <c r="AD39" s="19"/>
      <c r="AE39" s="43"/>
      <c r="AF39" s="43"/>
      <c r="AG39" s="19"/>
    </row>
    <row r="40" spans="1:33">
      <c r="A40" s="12"/>
      <c r="B40" s="51" t="s">
        <v>89</v>
      </c>
      <c r="C40" s="39"/>
      <c r="D40" s="39"/>
      <c r="E40" s="39"/>
      <c r="F40" s="39"/>
      <c r="G40" s="39"/>
      <c r="H40" s="39"/>
      <c r="I40" s="39"/>
      <c r="J40" s="39"/>
      <c r="K40" s="39"/>
      <c r="L40" s="39"/>
      <c r="M40" s="39"/>
      <c r="N40" s="39"/>
      <c r="O40" s="39"/>
      <c r="P40" s="39"/>
      <c r="Q40" s="39"/>
      <c r="R40" s="39"/>
      <c r="S40" s="39"/>
      <c r="T40" s="39"/>
      <c r="U40" s="39"/>
      <c r="V40" s="39"/>
      <c r="W40" s="39"/>
      <c r="X40" s="39"/>
      <c r="Y40" s="39"/>
      <c r="Z40" s="39"/>
      <c r="AA40" s="76">
        <v>116</v>
      </c>
      <c r="AB40" s="76"/>
      <c r="AC40" s="39"/>
      <c r="AD40" s="39"/>
      <c r="AE40" s="76">
        <v>116</v>
      </c>
      <c r="AF40" s="76"/>
      <c r="AG40" s="39"/>
    </row>
    <row r="41" spans="1:33">
      <c r="A41" s="12"/>
      <c r="B41" s="51"/>
      <c r="C41" s="39"/>
      <c r="D41" s="39"/>
      <c r="E41" s="39"/>
      <c r="F41" s="39"/>
      <c r="G41" s="39"/>
      <c r="H41" s="39"/>
      <c r="I41" s="39"/>
      <c r="J41" s="39"/>
      <c r="K41" s="39"/>
      <c r="L41" s="39"/>
      <c r="M41" s="39"/>
      <c r="N41" s="39"/>
      <c r="O41" s="39"/>
      <c r="P41" s="39"/>
      <c r="Q41" s="39"/>
      <c r="R41" s="39"/>
      <c r="S41" s="39"/>
      <c r="T41" s="39"/>
      <c r="U41" s="39"/>
      <c r="V41" s="39"/>
      <c r="W41" s="39"/>
      <c r="X41" s="39"/>
      <c r="Y41" s="39"/>
      <c r="Z41" s="39"/>
      <c r="AA41" s="76"/>
      <c r="AB41" s="76"/>
      <c r="AC41" s="39"/>
      <c r="AD41" s="39"/>
      <c r="AE41" s="76"/>
      <c r="AF41" s="76"/>
      <c r="AG41" s="39"/>
    </row>
    <row r="42" spans="1:33">
      <c r="A42" s="12"/>
      <c r="B42" s="33" t="s">
        <v>96</v>
      </c>
      <c r="C42" s="19"/>
      <c r="D42" s="19"/>
      <c r="E42" s="19"/>
      <c r="F42" s="14"/>
      <c r="G42" s="19"/>
      <c r="H42" s="19"/>
      <c r="I42" s="19"/>
      <c r="J42" s="14"/>
      <c r="K42" s="19"/>
      <c r="L42" s="19"/>
      <c r="M42" s="19"/>
      <c r="N42" s="14"/>
      <c r="O42" s="19"/>
      <c r="P42" s="19"/>
      <c r="Q42" s="19"/>
      <c r="R42" s="14"/>
      <c r="S42" s="19"/>
      <c r="T42" s="19"/>
      <c r="U42" s="19"/>
      <c r="V42" s="14"/>
      <c r="W42" s="19"/>
      <c r="X42" s="19"/>
      <c r="Y42" s="19"/>
      <c r="Z42" s="14"/>
      <c r="AA42" s="74" t="s">
        <v>656</v>
      </c>
      <c r="AB42" s="74"/>
      <c r="AC42" s="33" t="s">
        <v>272</v>
      </c>
      <c r="AD42" s="14"/>
      <c r="AE42" s="74" t="s">
        <v>656</v>
      </c>
      <c r="AF42" s="74"/>
      <c r="AG42" s="33" t="s">
        <v>272</v>
      </c>
    </row>
    <row r="43" spans="1:33">
      <c r="A43" s="12"/>
      <c r="B43" s="24" t="s">
        <v>97</v>
      </c>
      <c r="C43" s="39"/>
      <c r="D43" s="39"/>
      <c r="E43" s="39"/>
      <c r="F43" s="25"/>
      <c r="G43" s="39"/>
      <c r="H43" s="39"/>
      <c r="I43" s="39"/>
      <c r="J43" s="25"/>
      <c r="K43" s="39"/>
      <c r="L43" s="39"/>
      <c r="M43" s="39"/>
      <c r="N43" s="25"/>
      <c r="O43" s="39"/>
      <c r="P43" s="39"/>
      <c r="Q43" s="39"/>
      <c r="R43" s="25"/>
      <c r="S43" s="39"/>
      <c r="T43" s="39"/>
      <c r="U43" s="39"/>
      <c r="V43" s="25"/>
      <c r="W43" s="39"/>
      <c r="X43" s="39"/>
      <c r="Y43" s="39"/>
      <c r="Z43" s="25"/>
      <c r="AA43" s="76" t="s">
        <v>657</v>
      </c>
      <c r="AB43" s="76"/>
      <c r="AC43" s="24" t="s">
        <v>272</v>
      </c>
      <c r="AD43" s="25"/>
      <c r="AE43" s="76" t="s">
        <v>657</v>
      </c>
      <c r="AF43" s="76"/>
      <c r="AG43" s="24" t="s">
        <v>272</v>
      </c>
    </row>
    <row r="44" spans="1:33">
      <c r="A44" s="12"/>
      <c r="B44" s="59" t="s">
        <v>98</v>
      </c>
      <c r="C44" s="19"/>
      <c r="D44" s="19"/>
      <c r="E44" s="19"/>
      <c r="F44" s="19"/>
      <c r="G44" s="19"/>
      <c r="H44" s="19"/>
      <c r="I44" s="19"/>
      <c r="J44" s="19"/>
      <c r="K44" s="19"/>
      <c r="L44" s="19"/>
      <c r="M44" s="19"/>
      <c r="N44" s="19"/>
      <c r="O44" s="19"/>
      <c r="P44" s="19"/>
      <c r="Q44" s="19"/>
      <c r="R44" s="19"/>
      <c r="S44" s="19"/>
      <c r="T44" s="19"/>
      <c r="U44" s="19"/>
      <c r="V44" s="19"/>
      <c r="W44" s="19"/>
      <c r="X44" s="19"/>
      <c r="Y44" s="19"/>
      <c r="Z44" s="19"/>
      <c r="AA44" s="74">
        <v>13</v>
      </c>
      <c r="AB44" s="74"/>
      <c r="AC44" s="19"/>
      <c r="AD44" s="19"/>
      <c r="AE44" s="74">
        <v>13</v>
      </c>
      <c r="AF44" s="74"/>
      <c r="AG44" s="19"/>
    </row>
    <row r="45" spans="1:33">
      <c r="A45" s="12"/>
      <c r="B45" s="59"/>
      <c r="C45" s="19"/>
      <c r="D45" s="19"/>
      <c r="E45" s="19"/>
      <c r="F45" s="19"/>
      <c r="G45" s="19"/>
      <c r="H45" s="19"/>
      <c r="I45" s="19"/>
      <c r="J45" s="19"/>
      <c r="K45" s="19"/>
      <c r="L45" s="19"/>
      <c r="M45" s="19"/>
      <c r="N45" s="19"/>
      <c r="O45" s="19"/>
      <c r="P45" s="19"/>
      <c r="Q45" s="19"/>
      <c r="R45" s="19"/>
      <c r="S45" s="19"/>
      <c r="T45" s="19"/>
      <c r="U45" s="19"/>
      <c r="V45" s="19"/>
      <c r="W45" s="19"/>
      <c r="X45" s="19"/>
      <c r="Y45" s="19"/>
      <c r="Z45" s="19"/>
      <c r="AA45" s="74"/>
      <c r="AB45" s="74"/>
      <c r="AC45" s="19"/>
      <c r="AD45" s="19"/>
      <c r="AE45" s="74"/>
      <c r="AF45" s="74"/>
      <c r="AG45" s="19"/>
    </row>
    <row r="46" spans="1:33">
      <c r="A46" s="12"/>
      <c r="B46" s="24" t="s">
        <v>101</v>
      </c>
      <c r="C46" s="39"/>
      <c r="D46" s="39"/>
      <c r="E46" s="39"/>
      <c r="F46" s="25"/>
      <c r="G46" s="39"/>
      <c r="H46" s="39"/>
      <c r="I46" s="39"/>
      <c r="J46" s="25"/>
      <c r="K46" s="39"/>
      <c r="L46" s="39"/>
      <c r="M46" s="39"/>
      <c r="N46" s="25"/>
      <c r="O46" s="39"/>
      <c r="P46" s="39"/>
      <c r="Q46" s="39"/>
      <c r="R46" s="25"/>
      <c r="S46" s="39"/>
      <c r="T46" s="39"/>
      <c r="U46" s="39"/>
      <c r="V46" s="25"/>
      <c r="W46" s="39"/>
      <c r="X46" s="39"/>
      <c r="Y46" s="39"/>
      <c r="Z46" s="25"/>
      <c r="AA46" s="76" t="s">
        <v>658</v>
      </c>
      <c r="AB46" s="76"/>
      <c r="AC46" s="24" t="s">
        <v>272</v>
      </c>
      <c r="AD46" s="25"/>
      <c r="AE46" s="76" t="s">
        <v>658</v>
      </c>
      <c r="AF46" s="76"/>
      <c r="AG46" s="24" t="s">
        <v>272</v>
      </c>
    </row>
    <row r="47" spans="1:33" ht="27" thickBot="1">
      <c r="A47" s="12"/>
      <c r="B47" s="33" t="s">
        <v>659</v>
      </c>
      <c r="C47" s="19"/>
      <c r="D47" s="19"/>
      <c r="E47" s="19"/>
      <c r="F47" s="14"/>
      <c r="G47" s="19"/>
      <c r="H47" s="19"/>
      <c r="I47" s="19"/>
      <c r="J47" s="14"/>
      <c r="K47" s="19"/>
      <c r="L47" s="19"/>
      <c r="M47" s="19"/>
      <c r="N47" s="14"/>
      <c r="O47" s="19"/>
      <c r="P47" s="19"/>
      <c r="Q47" s="19"/>
      <c r="R47" s="14"/>
      <c r="S47" s="19"/>
      <c r="T47" s="19"/>
      <c r="U47" s="19"/>
      <c r="V47" s="14"/>
      <c r="W47" s="19"/>
      <c r="X47" s="19"/>
      <c r="Y47" s="19"/>
      <c r="Z47" s="14"/>
      <c r="AA47" s="78" t="s">
        <v>645</v>
      </c>
      <c r="AB47" s="78"/>
      <c r="AC47" s="138" t="s">
        <v>272</v>
      </c>
      <c r="AD47" s="14"/>
      <c r="AE47" s="78" t="s">
        <v>645</v>
      </c>
      <c r="AF47" s="78"/>
      <c r="AG47" s="138" t="s">
        <v>272</v>
      </c>
    </row>
    <row r="48" spans="1:33">
      <c r="A48" s="12"/>
      <c r="B48" s="52" t="s">
        <v>103</v>
      </c>
      <c r="C48" s="39"/>
      <c r="D48" s="39"/>
      <c r="E48" s="39"/>
      <c r="F48" s="39"/>
      <c r="G48" s="39"/>
      <c r="H48" s="39"/>
      <c r="I48" s="39"/>
      <c r="J48" s="39"/>
      <c r="K48" s="39"/>
      <c r="L48" s="39"/>
      <c r="M48" s="39"/>
      <c r="N48" s="39"/>
      <c r="O48" s="39"/>
      <c r="P48" s="39"/>
      <c r="Q48" s="39"/>
      <c r="R48" s="39"/>
      <c r="S48" s="39"/>
      <c r="T48" s="39"/>
      <c r="U48" s="39"/>
      <c r="V48" s="39"/>
      <c r="W48" s="39"/>
      <c r="X48" s="39"/>
      <c r="Y48" s="39"/>
      <c r="Z48" s="39"/>
      <c r="AA48" s="54" t="s">
        <v>654</v>
      </c>
      <c r="AB48" s="54"/>
      <c r="AC48" s="40"/>
      <c r="AD48" s="39"/>
      <c r="AE48" s="53" t="s">
        <v>239</v>
      </c>
      <c r="AF48" s="54">
        <v>248</v>
      </c>
      <c r="AG48" s="40"/>
    </row>
    <row r="49" spans="1:33" ht="15.75" thickBot="1">
      <c r="A49" s="12"/>
      <c r="B49" s="52"/>
      <c r="C49" s="39"/>
      <c r="D49" s="39"/>
      <c r="E49" s="39"/>
      <c r="F49" s="39"/>
      <c r="G49" s="39"/>
      <c r="H49" s="39"/>
      <c r="I49" s="39"/>
      <c r="J49" s="39"/>
      <c r="K49" s="39"/>
      <c r="L49" s="39"/>
      <c r="M49" s="39"/>
      <c r="N49" s="39"/>
      <c r="O49" s="39"/>
      <c r="P49" s="39"/>
      <c r="Q49" s="39"/>
      <c r="R49" s="39"/>
      <c r="S49" s="39"/>
      <c r="T49" s="39"/>
      <c r="U49" s="39"/>
      <c r="V49" s="39"/>
      <c r="W49" s="39"/>
      <c r="X49" s="39"/>
      <c r="Y49" s="39"/>
      <c r="Z49" s="39"/>
      <c r="AA49" s="141"/>
      <c r="AB49" s="141"/>
      <c r="AC49" s="142"/>
      <c r="AD49" s="39"/>
      <c r="AE49" s="143"/>
      <c r="AF49" s="141"/>
      <c r="AG49" s="142"/>
    </row>
    <row r="50" spans="1:33" ht="15.75" thickTop="1">
      <c r="A50" s="12"/>
      <c r="B50" s="14" t="s">
        <v>660</v>
      </c>
      <c r="C50" s="74">
        <v>50.7</v>
      </c>
      <c r="D50" s="74"/>
      <c r="E50" s="33" t="s">
        <v>661</v>
      </c>
      <c r="F50" s="14"/>
      <c r="G50" s="74">
        <v>68.400000000000006</v>
      </c>
      <c r="H50" s="74"/>
      <c r="I50" s="33" t="s">
        <v>661</v>
      </c>
      <c r="J50" s="14"/>
      <c r="K50" s="74">
        <v>46.7</v>
      </c>
      <c r="L50" s="74"/>
      <c r="M50" s="33" t="s">
        <v>661</v>
      </c>
      <c r="N50" s="14"/>
      <c r="O50" s="74">
        <v>33.700000000000003</v>
      </c>
      <c r="P50" s="74"/>
      <c r="Q50" s="33" t="s">
        <v>661</v>
      </c>
      <c r="R50" s="14"/>
      <c r="S50" s="74">
        <v>51.4</v>
      </c>
      <c r="T50" s="74"/>
      <c r="U50" s="33" t="s">
        <v>661</v>
      </c>
      <c r="V50" s="14"/>
      <c r="W50" s="19"/>
      <c r="X50" s="19"/>
      <c r="Y50" s="19"/>
      <c r="Z50" s="14"/>
      <c r="AA50" s="144"/>
      <c r="AB50" s="144"/>
      <c r="AC50" s="144"/>
      <c r="AD50" s="14"/>
      <c r="AE50" s="144"/>
      <c r="AF50" s="144"/>
      <c r="AG50" s="144"/>
    </row>
    <row r="51" spans="1:33">
      <c r="A51" s="12"/>
      <c r="B51" s="39" t="s">
        <v>662</v>
      </c>
      <c r="C51" s="76">
        <v>27.5</v>
      </c>
      <c r="D51" s="76"/>
      <c r="E51" s="39"/>
      <c r="F51" s="39"/>
      <c r="G51" s="76">
        <v>30.1</v>
      </c>
      <c r="H51" s="76"/>
      <c r="I51" s="39"/>
      <c r="J51" s="39"/>
      <c r="K51" s="76">
        <v>25.4</v>
      </c>
      <c r="L51" s="76"/>
      <c r="M51" s="39"/>
      <c r="N51" s="39"/>
      <c r="O51" s="76">
        <v>7</v>
      </c>
      <c r="P51" s="76"/>
      <c r="Q51" s="39"/>
      <c r="R51" s="39"/>
      <c r="S51" s="76">
        <v>25.9</v>
      </c>
      <c r="T51" s="76"/>
      <c r="U51" s="39"/>
      <c r="V51" s="39"/>
      <c r="W51" s="39"/>
      <c r="X51" s="39"/>
      <c r="Y51" s="39"/>
      <c r="Z51" s="39"/>
      <c r="AA51" s="39"/>
      <c r="AB51" s="39"/>
      <c r="AC51" s="39"/>
      <c r="AD51" s="39"/>
      <c r="AE51" s="39"/>
      <c r="AF51" s="39"/>
      <c r="AG51" s="39"/>
    </row>
    <row r="52" spans="1:33" ht="15.75" thickBot="1">
      <c r="A52" s="12"/>
      <c r="B52" s="39"/>
      <c r="C52" s="84"/>
      <c r="D52" s="84"/>
      <c r="E52" s="61"/>
      <c r="F52" s="39"/>
      <c r="G52" s="84"/>
      <c r="H52" s="84"/>
      <c r="I52" s="61"/>
      <c r="J52" s="39"/>
      <c r="K52" s="84"/>
      <c r="L52" s="84"/>
      <c r="M52" s="61"/>
      <c r="N52" s="39"/>
      <c r="O52" s="84"/>
      <c r="P52" s="84"/>
      <c r="Q52" s="61"/>
      <c r="R52" s="39"/>
      <c r="S52" s="84"/>
      <c r="T52" s="84"/>
      <c r="U52" s="61"/>
      <c r="V52" s="39"/>
      <c r="W52" s="39"/>
      <c r="X52" s="39"/>
      <c r="Y52" s="39"/>
      <c r="Z52" s="39"/>
      <c r="AA52" s="39"/>
      <c r="AB52" s="39"/>
      <c r="AC52" s="39"/>
      <c r="AD52" s="39"/>
      <c r="AE52" s="39"/>
      <c r="AF52" s="39"/>
      <c r="AG52" s="39"/>
    </row>
    <row r="53" spans="1:33">
      <c r="A53" s="12"/>
      <c r="B53" s="14" t="s">
        <v>663</v>
      </c>
      <c r="C53" s="88">
        <v>78.2</v>
      </c>
      <c r="D53" s="88"/>
      <c r="E53" s="33" t="s">
        <v>661</v>
      </c>
      <c r="F53" s="14"/>
      <c r="G53" s="88">
        <v>98.5</v>
      </c>
      <c r="H53" s="88"/>
      <c r="I53" s="33" t="s">
        <v>661</v>
      </c>
      <c r="J53" s="14"/>
      <c r="K53" s="88">
        <v>72.099999999999994</v>
      </c>
      <c r="L53" s="88"/>
      <c r="M53" s="33" t="s">
        <v>661</v>
      </c>
      <c r="N53" s="14"/>
      <c r="O53" s="88">
        <v>40.700000000000003</v>
      </c>
      <c r="P53" s="88"/>
      <c r="Q53" s="33" t="s">
        <v>661</v>
      </c>
      <c r="R53" s="14"/>
      <c r="S53" s="88">
        <v>77.3</v>
      </c>
      <c r="T53" s="88"/>
      <c r="U53" s="33" t="s">
        <v>661</v>
      </c>
      <c r="V53" s="14"/>
      <c r="W53" s="19"/>
      <c r="X53" s="19"/>
      <c r="Y53" s="19"/>
      <c r="Z53" s="14"/>
      <c r="AA53" s="19"/>
      <c r="AB53" s="19"/>
      <c r="AC53" s="19"/>
      <c r="AD53" s="14"/>
      <c r="AE53" s="19"/>
      <c r="AF53" s="19"/>
      <c r="AG53" s="19"/>
    </row>
    <row r="54" spans="1:33">
      <c r="A54" s="12"/>
      <c r="B54" s="39" t="s">
        <v>664</v>
      </c>
      <c r="C54" s="39"/>
      <c r="D54" s="39"/>
      <c r="E54" s="39"/>
      <c r="F54" s="39"/>
      <c r="G54" s="39"/>
      <c r="H54" s="39"/>
      <c r="I54" s="39"/>
      <c r="J54" s="39"/>
      <c r="K54" s="39"/>
      <c r="L54" s="39"/>
      <c r="M54" s="39"/>
      <c r="N54" s="39"/>
      <c r="O54" s="39"/>
      <c r="P54" s="39"/>
      <c r="Q54" s="39"/>
      <c r="R54" s="39"/>
      <c r="S54" s="76">
        <v>5.5</v>
      </c>
      <c r="T54" s="76"/>
      <c r="U54" s="39"/>
      <c r="V54" s="39"/>
      <c r="W54" s="39"/>
      <c r="X54" s="39"/>
      <c r="Y54" s="39"/>
      <c r="Z54" s="39"/>
      <c r="AA54" s="39"/>
      <c r="AB54" s="39"/>
      <c r="AC54" s="39"/>
      <c r="AD54" s="39"/>
      <c r="AE54" s="39"/>
      <c r="AF54" s="39"/>
      <c r="AG54" s="39"/>
    </row>
    <row r="55" spans="1:33" ht="15.75" thickBot="1">
      <c r="A55" s="12"/>
      <c r="B55" s="39"/>
      <c r="C55" s="39"/>
      <c r="D55" s="39"/>
      <c r="E55" s="39"/>
      <c r="F55" s="39"/>
      <c r="G55" s="39"/>
      <c r="H55" s="39"/>
      <c r="I55" s="39"/>
      <c r="J55" s="39"/>
      <c r="K55" s="39"/>
      <c r="L55" s="39"/>
      <c r="M55" s="39"/>
      <c r="N55" s="39"/>
      <c r="O55" s="39"/>
      <c r="P55" s="39"/>
      <c r="Q55" s="39"/>
      <c r="R55" s="39"/>
      <c r="S55" s="84"/>
      <c r="T55" s="84"/>
      <c r="U55" s="61"/>
      <c r="V55" s="39"/>
      <c r="W55" s="39"/>
      <c r="X55" s="39"/>
      <c r="Y55" s="39"/>
      <c r="Z55" s="39"/>
      <c r="AA55" s="39"/>
      <c r="AB55" s="39"/>
      <c r="AC55" s="39"/>
      <c r="AD55" s="39"/>
      <c r="AE55" s="39"/>
      <c r="AF55" s="39"/>
      <c r="AG55" s="39"/>
    </row>
    <row r="56" spans="1:33" ht="15.75" thickBot="1">
      <c r="A56" s="12"/>
      <c r="B56" s="14" t="s">
        <v>665</v>
      </c>
      <c r="C56" s="19"/>
      <c r="D56" s="19"/>
      <c r="E56" s="19"/>
      <c r="F56" s="14"/>
      <c r="G56" s="19"/>
      <c r="H56" s="19"/>
      <c r="I56" s="19"/>
      <c r="J56" s="14"/>
      <c r="K56" s="19"/>
      <c r="L56" s="19"/>
      <c r="M56" s="19"/>
      <c r="N56" s="14"/>
      <c r="O56" s="19"/>
      <c r="P56" s="19"/>
      <c r="Q56" s="19"/>
      <c r="R56" s="14"/>
      <c r="S56" s="145">
        <v>82.8</v>
      </c>
      <c r="T56" s="145"/>
      <c r="U56" s="139" t="s">
        <v>661</v>
      </c>
      <c r="V56" s="14"/>
      <c r="W56" s="19"/>
      <c r="X56" s="19"/>
      <c r="Y56" s="19"/>
      <c r="Z56" s="14"/>
      <c r="AA56" s="19"/>
      <c r="AB56" s="19"/>
      <c r="AC56" s="19"/>
      <c r="AD56" s="14"/>
      <c r="AE56" s="19"/>
      <c r="AF56" s="19"/>
      <c r="AG56" s="19"/>
    </row>
    <row r="57" spans="1:33" ht="15.75" thickTop="1">
      <c r="A57" s="12"/>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3">
      <c r="A58" s="12"/>
      <c r="B58" s="15"/>
    </row>
    <row r="59" spans="1:33">
      <c r="A59" s="12"/>
      <c r="B59" s="15"/>
    </row>
    <row r="60" spans="1:33" ht="15.75" thickBot="1">
      <c r="A60" s="12"/>
      <c r="B60" s="30"/>
    </row>
    <row r="61" spans="1:33">
      <c r="A61" s="12"/>
      <c r="B61" s="15"/>
      <c r="C61" s="15"/>
    </row>
    <row r="62" spans="1:33" ht="63.75">
      <c r="A62" s="12"/>
      <c r="B62" s="96">
        <v>-1</v>
      </c>
      <c r="C62" s="97" t="s">
        <v>666</v>
      </c>
    </row>
    <row r="63" spans="1:33">
      <c r="A63" s="12"/>
      <c r="B63" s="15"/>
      <c r="C63" s="15"/>
    </row>
    <row r="64" spans="1:33" ht="38.25">
      <c r="A64" s="12"/>
      <c r="B64" s="96">
        <v>-2</v>
      </c>
      <c r="C64" s="97" t="s">
        <v>667</v>
      </c>
    </row>
    <row r="65" spans="1:33">
      <c r="A65" s="12"/>
      <c r="B65" s="15"/>
      <c r="C65" s="15"/>
    </row>
    <row r="66" spans="1:33" ht="38.25">
      <c r="A66" s="12"/>
      <c r="B66" s="96">
        <v>-3</v>
      </c>
      <c r="C66" s="97" t="s">
        <v>668</v>
      </c>
    </row>
    <row r="67" spans="1:33">
      <c r="A67" s="12"/>
      <c r="B67" s="15"/>
      <c r="C67" s="15"/>
    </row>
    <row r="68" spans="1:33" ht="25.5">
      <c r="A68" s="12"/>
      <c r="B68" s="96">
        <v>-4</v>
      </c>
      <c r="C68" s="97" t="s">
        <v>669</v>
      </c>
    </row>
    <row r="69" spans="1:33">
      <c r="A69" s="12"/>
      <c r="B69" s="15"/>
      <c r="C69" s="15"/>
    </row>
    <row r="70" spans="1:33" ht="38.25">
      <c r="A70" s="12"/>
      <c r="B70" s="96">
        <v>-5</v>
      </c>
      <c r="C70" s="97" t="s">
        <v>670</v>
      </c>
    </row>
    <row r="71" spans="1:33">
      <c r="A71" s="12"/>
      <c r="B71" s="15"/>
      <c r="C71" s="15"/>
    </row>
    <row r="72" spans="1:33" ht="38.25">
      <c r="A72" s="12"/>
      <c r="B72" s="96">
        <v>-6</v>
      </c>
      <c r="C72" s="97" t="s">
        <v>671</v>
      </c>
    </row>
    <row r="73" spans="1:33">
      <c r="A73" s="12"/>
      <c r="B73" s="147" t="s">
        <v>672</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row>
    <row r="74" spans="1:33">
      <c r="A74" s="12"/>
      <c r="B74" s="146" t="s">
        <v>608</v>
      </c>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row>
    <row r="75" spans="1:33">
      <c r="A75" s="12"/>
      <c r="B75" s="146" t="s">
        <v>673</v>
      </c>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row>
    <row r="76" spans="1:33">
      <c r="A76" s="1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row>
    <row r="77" spans="1:33">
      <c r="A77" s="12"/>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row>
    <row r="78" spans="1:33">
      <c r="A78" s="12"/>
      <c r="B78" s="19"/>
      <c r="C78" s="37" t="s">
        <v>618</v>
      </c>
      <c r="D78" s="37"/>
      <c r="E78" s="37"/>
      <c r="F78" s="19"/>
      <c r="G78" s="37" t="s">
        <v>620</v>
      </c>
      <c r="H78" s="37"/>
      <c r="I78" s="37"/>
      <c r="J78" s="19"/>
      <c r="K78" s="37" t="s">
        <v>620</v>
      </c>
      <c r="L78" s="37"/>
      <c r="M78" s="37"/>
      <c r="N78" s="19"/>
      <c r="O78" s="37" t="s">
        <v>624</v>
      </c>
      <c r="P78" s="37"/>
      <c r="Q78" s="37"/>
      <c r="R78" s="19"/>
      <c r="S78" s="37" t="s">
        <v>123</v>
      </c>
      <c r="T78" s="37"/>
      <c r="U78" s="37"/>
      <c r="V78" s="19"/>
      <c r="W78" s="37" t="s">
        <v>627</v>
      </c>
      <c r="X78" s="37"/>
      <c r="Y78" s="37"/>
      <c r="Z78" s="19"/>
      <c r="AA78" s="37" t="s">
        <v>243</v>
      </c>
      <c r="AB78" s="37"/>
      <c r="AC78" s="37"/>
      <c r="AD78" s="19"/>
      <c r="AE78" s="37" t="s">
        <v>123</v>
      </c>
      <c r="AF78" s="37"/>
      <c r="AG78" s="37"/>
    </row>
    <row r="79" spans="1:33">
      <c r="A79" s="12"/>
      <c r="B79" s="19"/>
      <c r="C79" s="37" t="s">
        <v>619</v>
      </c>
      <c r="D79" s="37"/>
      <c r="E79" s="37"/>
      <c r="F79" s="19"/>
      <c r="G79" s="37" t="s">
        <v>621</v>
      </c>
      <c r="H79" s="37"/>
      <c r="I79" s="37"/>
      <c r="J79" s="19"/>
      <c r="K79" s="37" t="s">
        <v>623</v>
      </c>
      <c r="L79" s="37"/>
      <c r="M79" s="37"/>
      <c r="N79" s="19"/>
      <c r="O79" s="37"/>
      <c r="P79" s="37"/>
      <c r="Q79" s="37"/>
      <c r="R79" s="19"/>
      <c r="S79" s="37" t="s">
        <v>625</v>
      </c>
      <c r="T79" s="37"/>
      <c r="U79" s="37"/>
      <c r="V79" s="19"/>
      <c r="W79" s="37" t="s">
        <v>628</v>
      </c>
      <c r="X79" s="37"/>
      <c r="Y79" s="37"/>
      <c r="Z79" s="19"/>
      <c r="AA79" s="37" t="s">
        <v>629</v>
      </c>
      <c r="AB79" s="37"/>
      <c r="AC79" s="37"/>
      <c r="AD79" s="19"/>
      <c r="AE79" s="37"/>
      <c r="AF79" s="37"/>
      <c r="AG79" s="37"/>
    </row>
    <row r="80" spans="1:33" ht="15.75" thickBot="1">
      <c r="A80" s="12"/>
      <c r="B80" s="19"/>
      <c r="C80" s="95"/>
      <c r="D80" s="95"/>
      <c r="E80" s="95"/>
      <c r="F80" s="19"/>
      <c r="G80" s="38" t="s">
        <v>622</v>
      </c>
      <c r="H80" s="38"/>
      <c r="I80" s="38"/>
      <c r="J80" s="19"/>
      <c r="K80" s="95"/>
      <c r="L80" s="95"/>
      <c r="M80" s="95"/>
      <c r="N80" s="19"/>
      <c r="O80" s="38"/>
      <c r="P80" s="38"/>
      <c r="Q80" s="38"/>
      <c r="R80" s="19"/>
      <c r="S80" s="38" t="s">
        <v>626</v>
      </c>
      <c r="T80" s="38"/>
      <c r="U80" s="38"/>
      <c r="V80" s="19"/>
      <c r="W80" s="38" t="s">
        <v>626</v>
      </c>
      <c r="X80" s="38"/>
      <c r="Y80" s="38"/>
      <c r="Z80" s="19"/>
      <c r="AA80" s="95"/>
      <c r="AB80" s="95"/>
      <c r="AC80" s="95"/>
      <c r="AD80" s="19"/>
      <c r="AE80" s="38"/>
      <c r="AF80" s="38"/>
      <c r="AG80" s="38"/>
    </row>
    <row r="81" spans="1:33">
      <c r="A81" s="12"/>
      <c r="B81" s="51" t="s">
        <v>84</v>
      </c>
      <c r="C81" s="80" t="s">
        <v>239</v>
      </c>
      <c r="D81" s="81">
        <v>530</v>
      </c>
      <c r="E81" s="40"/>
      <c r="F81" s="39"/>
      <c r="G81" s="80" t="s">
        <v>239</v>
      </c>
      <c r="H81" s="81">
        <v>364</v>
      </c>
      <c r="I81" s="40"/>
      <c r="J81" s="39"/>
      <c r="K81" s="80" t="s">
        <v>239</v>
      </c>
      <c r="L81" s="81">
        <v>479</v>
      </c>
      <c r="M81" s="40"/>
      <c r="N81" s="39"/>
      <c r="O81" s="80" t="s">
        <v>239</v>
      </c>
      <c r="P81" s="81">
        <v>210</v>
      </c>
      <c r="Q81" s="40"/>
      <c r="R81" s="39"/>
      <c r="S81" s="80" t="s">
        <v>239</v>
      </c>
      <c r="T81" s="82">
        <v>1583</v>
      </c>
      <c r="U81" s="40"/>
      <c r="V81" s="39"/>
      <c r="W81" s="80" t="s">
        <v>239</v>
      </c>
      <c r="X81" s="81">
        <v>289</v>
      </c>
      <c r="Y81" s="40"/>
      <c r="Z81" s="39"/>
      <c r="AA81" s="80" t="s">
        <v>239</v>
      </c>
      <c r="AB81" s="81" t="s">
        <v>240</v>
      </c>
      <c r="AC81" s="40"/>
      <c r="AD81" s="39"/>
      <c r="AE81" s="80" t="s">
        <v>239</v>
      </c>
      <c r="AF81" s="82">
        <v>1872</v>
      </c>
      <c r="AG81" s="40"/>
    </row>
    <row r="82" spans="1:33">
      <c r="A82" s="12"/>
      <c r="B82" s="51"/>
      <c r="C82" s="99"/>
      <c r="D82" s="140"/>
      <c r="E82" s="58"/>
      <c r="F82" s="39"/>
      <c r="G82" s="99"/>
      <c r="H82" s="140"/>
      <c r="I82" s="58"/>
      <c r="J82" s="39"/>
      <c r="K82" s="99"/>
      <c r="L82" s="140"/>
      <c r="M82" s="58"/>
      <c r="N82" s="39"/>
      <c r="O82" s="99"/>
      <c r="P82" s="140"/>
      <c r="Q82" s="58"/>
      <c r="R82" s="39"/>
      <c r="S82" s="51"/>
      <c r="T82" s="77"/>
      <c r="U82" s="39"/>
      <c r="V82" s="39"/>
      <c r="W82" s="51"/>
      <c r="X82" s="76"/>
      <c r="Y82" s="39"/>
      <c r="Z82" s="39"/>
      <c r="AA82" s="51"/>
      <c r="AB82" s="76"/>
      <c r="AC82" s="39"/>
      <c r="AD82" s="39"/>
      <c r="AE82" s="51"/>
      <c r="AF82" s="77"/>
      <c r="AG82" s="39"/>
    </row>
    <row r="83" spans="1:33">
      <c r="A83" s="12"/>
      <c r="B83" s="59" t="s">
        <v>85</v>
      </c>
      <c r="C83" s="59" t="s">
        <v>239</v>
      </c>
      <c r="D83" s="74">
        <v>527</v>
      </c>
      <c r="E83" s="19"/>
      <c r="F83" s="19"/>
      <c r="G83" s="59" t="s">
        <v>239</v>
      </c>
      <c r="H83" s="74">
        <v>361</v>
      </c>
      <c r="I83" s="19"/>
      <c r="J83" s="19"/>
      <c r="K83" s="59" t="s">
        <v>239</v>
      </c>
      <c r="L83" s="74">
        <v>389</v>
      </c>
      <c r="M83" s="19"/>
      <c r="N83" s="19"/>
      <c r="O83" s="59" t="s">
        <v>239</v>
      </c>
      <c r="P83" s="74">
        <v>179</v>
      </c>
      <c r="Q83" s="19"/>
      <c r="R83" s="19"/>
      <c r="S83" s="59" t="s">
        <v>239</v>
      </c>
      <c r="T83" s="75">
        <v>1456</v>
      </c>
      <c r="U83" s="19"/>
      <c r="V83" s="19"/>
      <c r="W83" s="59" t="s">
        <v>239</v>
      </c>
      <c r="X83" s="74">
        <v>282</v>
      </c>
      <c r="Y83" s="19"/>
      <c r="Z83" s="19"/>
      <c r="AA83" s="59" t="s">
        <v>239</v>
      </c>
      <c r="AB83" s="74" t="s">
        <v>240</v>
      </c>
      <c r="AC83" s="19"/>
      <c r="AD83" s="19"/>
      <c r="AE83" s="59" t="s">
        <v>239</v>
      </c>
      <c r="AF83" s="75">
        <v>1738</v>
      </c>
      <c r="AG83" s="19"/>
    </row>
    <row r="84" spans="1:33">
      <c r="A84" s="12"/>
      <c r="B84" s="59"/>
      <c r="C84" s="59"/>
      <c r="D84" s="74"/>
      <c r="E84" s="19"/>
      <c r="F84" s="19"/>
      <c r="G84" s="59"/>
      <c r="H84" s="74"/>
      <c r="I84" s="19"/>
      <c r="J84" s="19"/>
      <c r="K84" s="59"/>
      <c r="L84" s="74"/>
      <c r="M84" s="19"/>
      <c r="N84" s="19"/>
      <c r="O84" s="59"/>
      <c r="P84" s="74"/>
      <c r="Q84" s="19"/>
      <c r="R84" s="19"/>
      <c r="S84" s="59"/>
      <c r="T84" s="75"/>
      <c r="U84" s="19"/>
      <c r="V84" s="19"/>
      <c r="W84" s="59"/>
      <c r="X84" s="74"/>
      <c r="Y84" s="19"/>
      <c r="Z84" s="19"/>
      <c r="AA84" s="59"/>
      <c r="AB84" s="74"/>
      <c r="AC84" s="19"/>
      <c r="AD84" s="19"/>
      <c r="AE84" s="59"/>
      <c r="AF84" s="75"/>
      <c r="AG84" s="19"/>
    </row>
    <row r="85" spans="1:33">
      <c r="A85" s="12"/>
      <c r="B85" s="51" t="s">
        <v>86</v>
      </c>
      <c r="C85" s="76" t="s">
        <v>674</v>
      </c>
      <c r="D85" s="76"/>
      <c r="E85" s="51" t="s">
        <v>272</v>
      </c>
      <c r="F85" s="39"/>
      <c r="G85" s="76" t="s">
        <v>359</v>
      </c>
      <c r="H85" s="76"/>
      <c r="I85" s="51" t="s">
        <v>272</v>
      </c>
      <c r="J85" s="39"/>
      <c r="K85" s="76" t="s">
        <v>647</v>
      </c>
      <c r="L85" s="76"/>
      <c r="M85" s="51" t="s">
        <v>272</v>
      </c>
      <c r="N85" s="39"/>
      <c r="O85" s="76" t="s">
        <v>675</v>
      </c>
      <c r="P85" s="76"/>
      <c r="Q85" s="51" t="s">
        <v>272</v>
      </c>
      <c r="R85" s="39"/>
      <c r="S85" s="76" t="s">
        <v>676</v>
      </c>
      <c r="T85" s="76"/>
      <c r="U85" s="51" t="s">
        <v>272</v>
      </c>
      <c r="V85" s="39"/>
      <c r="W85" s="76" t="s">
        <v>640</v>
      </c>
      <c r="X85" s="76"/>
      <c r="Y85" s="51" t="s">
        <v>272</v>
      </c>
      <c r="Z85" s="39"/>
      <c r="AA85" s="76" t="s">
        <v>240</v>
      </c>
      <c r="AB85" s="76"/>
      <c r="AC85" s="39"/>
      <c r="AD85" s="39"/>
      <c r="AE85" s="76" t="s">
        <v>677</v>
      </c>
      <c r="AF85" s="76"/>
      <c r="AG85" s="51" t="s">
        <v>272</v>
      </c>
    </row>
    <row r="86" spans="1:33" ht="15.75" thickBot="1">
      <c r="A86" s="12"/>
      <c r="B86" s="51"/>
      <c r="C86" s="84"/>
      <c r="D86" s="84"/>
      <c r="E86" s="87"/>
      <c r="F86" s="39"/>
      <c r="G86" s="84"/>
      <c r="H86" s="84"/>
      <c r="I86" s="87"/>
      <c r="J86" s="39"/>
      <c r="K86" s="84"/>
      <c r="L86" s="84"/>
      <c r="M86" s="87"/>
      <c r="N86" s="39"/>
      <c r="O86" s="84"/>
      <c r="P86" s="84"/>
      <c r="Q86" s="87"/>
      <c r="R86" s="39"/>
      <c r="S86" s="84"/>
      <c r="T86" s="84"/>
      <c r="U86" s="87"/>
      <c r="V86" s="39"/>
      <c r="W86" s="84"/>
      <c r="X86" s="84"/>
      <c r="Y86" s="87"/>
      <c r="Z86" s="39"/>
      <c r="AA86" s="84"/>
      <c r="AB86" s="84"/>
      <c r="AC86" s="61"/>
      <c r="AD86" s="39"/>
      <c r="AE86" s="84"/>
      <c r="AF86" s="84"/>
      <c r="AG86" s="87"/>
    </row>
    <row r="87" spans="1:33">
      <c r="A87" s="12"/>
      <c r="B87" s="59" t="s">
        <v>87</v>
      </c>
      <c r="C87" s="85" t="s">
        <v>239</v>
      </c>
      <c r="D87" s="88">
        <v>379</v>
      </c>
      <c r="E87" s="65"/>
      <c r="F87" s="19"/>
      <c r="G87" s="85" t="s">
        <v>239</v>
      </c>
      <c r="H87" s="88">
        <v>179</v>
      </c>
      <c r="I87" s="65"/>
      <c r="J87" s="19"/>
      <c r="K87" s="85" t="s">
        <v>239</v>
      </c>
      <c r="L87" s="88">
        <v>355</v>
      </c>
      <c r="M87" s="65"/>
      <c r="N87" s="19"/>
      <c r="O87" s="85" t="s">
        <v>239</v>
      </c>
      <c r="P87" s="88">
        <v>79</v>
      </c>
      <c r="Q87" s="65"/>
      <c r="R87" s="19"/>
      <c r="S87" s="85" t="s">
        <v>239</v>
      </c>
      <c r="T87" s="88">
        <v>992</v>
      </c>
      <c r="U87" s="65"/>
      <c r="V87" s="19"/>
      <c r="W87" s="85" t="s">
        <v>239</v>
      </c>
      <c r="X87" s="88">
        <v>262</v>
      </c>
      <c r="Y87" s="65"/>
      <c r="Z87" s="19"/>
      <c r="AA87" s="85" t="s">
        <v>239</v>
      </c>
      <c r="AB87" s="88" t="s">
        <v>240</v>
      </c>
      <c r="AC87" s="65"/>
      <c r="AD87" s="19"/>
      <c r="AE87" s="85" t="s">
        <v>239</v>
      </c>
      <c r="AF87" s="86">
        <v>1254</v>
      </c>
      <c r="AG87" s="65"/>
    </row>
    <row r="88" spans="1:33">
      <c r="A88" s="12"/>
      <c r="B88" s="59"/>
      <c r="C88" s="59"/>
      <c r="D88" s="74"/>
      <c r="E88" s="19"/>
      <c r="F88" s="19"/>
      <c r="G88" s="89"/>
      <c r="H88" s="90"/>
      <c r="I88" s="92"/>
      <c r="J88" s="19"/>
      <c r="K88" s="59"/>
      <c r="L88" s="74"/>
      <c r="M88" s="19"/>
      <c r="N88" s="19"/>
      <c r="O88" s="59"/>
      <c r="P88" s="74"/>
      <c r="Q88" s="19"/>
      <c r="R88" s="19"/>
      <c r="S88" s="59"/>
      <c r="T88" s="74"/>
      <c r="U88" s="19"/>
      <c r="V88" s="19"/>
      <c r="W88" s="59"/>
      <c r="X88" s="74"/>
      <c r="Y88" s="19"/>
      <c r="Z88" s="19"/>
      <c r="AA88" s="59"/>
      <c r="AB88" s="74"/>
      <c r="AC88" s="19"/>
      <c r="AD88" s="19"/>
      <c r="AE88" s="59"/>
      <c r="AF88" s="75"/>
      <c r="AG88" s="19"/>
    </row>
    <row r="89" spans="1:33">
      <c r="A89" s="12"/>
      <c r="B89" s="51" t="s">
        <v>93</v>
      </c>
      <c r="C89" s="76" t="s">
        <v>678</v>
      </c>
      <c r="D89" s="76"/>
      <c r="E89" s="51" t="s">
        <v>272</v>
      </c>
      <c r="F89" s="39"/>
      <c r="G89" s="76" t="s">
        <v>679</v>
      </c>
      <c r="H89" s="76"/>
      <c r="I89" s="51" t="s">
        <v>272</v>
      </c>
      <c r="J89" s="39"/>
      <c r="K89" s="76" t="s">
        <v>680</v>
      </c>
      <c r="L89" s="76"/>
      <c r="M89" s="51" t="s">
        <v>272</v>
      </c>
      <c r="N89" s="39"/>
      <c r="O89" s="76">
        <v>21</v>
      </c>
      <c r="P89" s="76"/>
      <c r="Q89" s="39"/>
      <c r="R89" s="39"/>
      <c r="S89" s="76" t="s">
        <v>681</v>
      </c>
      <c r="T89" s="76"/>
      <c r="U89" s="51" t="s">
        <v>272</v>
      </c>
      <c r="V89" s="39"/>
      <c r="W89" s="76" t="s">
        <v>682</v>
      </c>
      <c r="X89" s="76"/>
      <c r="Y89" s="51" t="s">
        <v>272</v>
      </c>
      <c r="Z89" s="39"/>
      <c r="AA89" s="76" t="s">
        <v>240</v>
      </c>
      <c r="AB89" s="76"/>
      <c r="AC89" s="39"/>
      <c r="AD89" s="39"/>
      <c r="AE89" s="76" t="s">
        <v>683</v>
      </c>
      <c r="AF89" s="76"/>
      <c r="AG89" s="51" t="s">
        <v>272</v>
      </c>
    </row>
    <row r="90" spans="1:33">
      <c r="A90" s="12"/>
      <c r="B90" s="51"/>
      <c r="C90" s="76"/>
      <c r="D90" s="76"/>
      <c r="E90" s="51"/>
      <c r="F90" s="39"/>
      <c r="G90" s="76"/>
      <c r="H90" s="76"/>
      <c r="I90" s="51"/>
      <c r="J90" s="39"/>
      <c r="K90" s="76"/>
      <c r="L90" s="76"/>
      <c r="M90" s="51"/>
      <c r="N90" s="39"/>
      <c r="O90" s="76"/>
      <c r="P90" s="76"/>
      <c r="Q90" s="39"/>
      <c r="R90" s="39"/>
      <c r="S90" s="76"/>
      <c r="T90" s="76"/>
      <c r="U90" s="51"/>
      <c r="V90" s="39"/>
      <c r="W90" s="76"/>
      <c r="X90" s="76"/>
      <c r="Y90" s="51"/>
      <c r="Z90" s="39"/>
      <c r="AA90" s="76"/>
      <c r="AB90" s="76"/>
      <c r="AC90" s="39"/>
      <c r="AD90" s="39"/>
      <c r="AE90" s="76"/>
      <c r="AF90" s="76"/>
      <c r="AG90" s="51"/>
    </row>
    <row r="91" spans="1:33">
      <c r="A91" s="12"/>
      <c r="B91" s="59" t="s">
        <v>94</v>
      </c>
      <c r="C91" s="74" t="s">
        <v>684</v>
      </c>
      <c r="D91" s="74"/>
      <c r="E91" s="59" t="s">
        <v>272</v>
      </c>
      <c r="F91" s="19"/>
      <c r="G91" s="74" t="s">
        <v>685</v>
      </c>
      <c r="H91" s="74"/>
      <c r="I91" s="59" t="s">
        <v>272</v>
      </c>
      <c r="J91" s="19"/>
      <c r="K91" s="74" t="s">
        <v>686</v>
      </c>
      <c r="L91" s="74"/>
      <c r="M91" s="59" t="s">
        <v>272</v>
      </c>
      <c r="N91" s="19"/>
      <c r="O91" s="74" t="s">
        <v>687</v>
      </c>
      <c r="P91" s="74"/>
      <c r="Q91" s="59" t="s">
        <v>272</v>
      </c>
      <c r="R91" s="19"/>
      <c r="S91" s="74" t="s">
        <v>688</v>
      </c>
      <c r="T91" s="74"/>
      <c r="U91" s="59" t="s">
        <v>272</v>
      </c>
      <c r="V91" s="19"/>
      <c r="W91" s="74" t="s">
        <v>689</v>
      </c>
      <c r="X91" s="74"/>
      <c r="Y91" s="59" t="s">
        <v>272</v>
      </c>
      <c r="Z91" s="19"/>
      <c r="AA91" s="74" t="s">
        <v>240</v>
      </c>
      <c r="AB91" s="74"/>
      <c r="AC91" s="19"/>
      <c r="AD91" s="19"/>
      <c r="AE91" s="74" t="s">
        <v>690</v>
      </c>
      <c r="AF91" s="74"/>
      <c r="AG91" s="59" t="s">
        <v>272</v>
      </c>
    </row>
    <row r="92" spans="1:33" ht="15.75" thickBot="1">
      <c r="A92" s="12"/>
      <c r="B92" s="59"/>
      <c r="C92" s="78"/>
      <c r="D92" s="78"/>
      <c r="E92" s="98"/>
      <c r="F92" s="19"/>
      <c r="G92" s="78"/>
      <c r="H92" s="78"/>
      <c r="I92" s="98"/>
      <c r="J92" s="19"/>
      <c r="K92" s="78"/>
      <c r="L92" s="78"/>
      <c r="M92" s="98"/>
      <c r="N92" s="19"/>
      <c r="O92" s="78"/>
      <c r="P92" s="78"/>
      <c r="Q92" s="98"/>
      <c r="R92" s="19"/>
      <c r="S92" s="78"/>
      <c r="T92" s="78"/>
      <c r="U92" s="98"/>
      <c r="V92" s="19"/>
      <c r="W92" s="78"/>
      <c r="X92" s="78"/>
      <c r="Y92" s="98"/>
      <c r="Z92" s="19"/>
      <c r="AA92" s="78"/>
      <c r="AB92" s="78"/>
      <c r="AC92" s="49"/>
      <c r="AD92" s="19"/>
      <c r="AE92" s="78"/>
      <c r="AF92" s="78"/>
      <c r="AG92" s="98"/>
    </row>
    <row r="93" spans="1:33">
      <c r="A93" s="12"/>
      <c r="B93" s="52" t="s">
        <v>649</v>
      </c>
      <c r="C93" s="53" t="s">
        <v>239</v>
      </c>
      <c r="D93" s="54">
        <v>27</v>
      </c>
      <c r="E93" s="40"/>
      <c r="F93" s="39"/>
      <c r="G93" s="53" t="s">
        <v>239</v>
      </c>
      <c r="H93" s="54">
        <v>31</v>
      </c>
      <c r="I93" s="40"/>
      <c r="J93" s="39"/>
      <c r="K93" s="53" t="s">
        <v>239</v>
      </c>
      <c r="L93" s="54">
        <v>75</v>
      </c>
      <c r="M93" s="40"/>
      <c r="N93" s="39"/>
      <c r="O93" s="53" t="s">
        <v>239</v>
      </c>
      <c r="P93" s="54">
        <v>92</v>
      </c>
      <c r="Q93" s="40"/>
      <c r="R93" s="39"/>
      <c r="S93" s="53" t="s">
        <v>239</v>
      </c>
      <c r="T93" s="54">
        <v>225</v>
      </c>
      <c r="U93" s="40"/>
      <c r="V93" s="39"/>
      <c r="W93" s="53" t="s">
        <v>239</v>
      </c>
      <c r="X93" s="54">
        <v>15</v>
      </c>
      <c r="Y93" s="40"/>
      <c r="Z93" s="39"/>
      <c r="AA93" s="53" t="s">
        <v>239</v>
      </c>
      <c r="AB93" s="54" t="s">
        <v>240</v>
      </c>
      <c r="AC93" s="40"/>
      <c r="AD93" s="39"/>
      <c r="AE93" s="53" t="s">
        <v>239</v>
      </c>
      <c r="AF93" s="54">
        <v>240</v>
      </c>
      <c r="AG93" s="40"/>
    </row>
    <row r="94" spans="1:33">
      <c r="A94" s="12"/>
      <c r="B94" s="52"/>
      <c r="C94" s="52"/>
      <c r="D94" s="46"/>
      <c r="E94" s="39"/>
      <c r="F94" s="39"/>
      <c r="G94" s="52"/>
      <c r="H94" s="46"/>
      <c r="I94" s="39"/>
      <c r="J94" s="39"/>
      <c r="K94" s="52"/>
      <c r="L94" s="46"/>
      <c r="M94" s="39"/>
      <c r="N94" s="39"/>
      <c r="O94" s="52"/>
      <c r="P94" s="46"/>
      <c r="Q94" s="39"/>
      <c r="R94" s="39"/>
      <c r="S94" s="52"/>
      <c r="T94" s="46"/>
      <c r="U94" s="39"/>
      <c r="V94" s="39"/>
      <c r="W94" s="52"/>
      <c r="X94" s="46"/>
      <c r="Y94" s="39"/>
      <c r="Z94" s="39"/>
      <c r="AA94" s="52"/>
      <c r="AB94" s="46"/>
      <c r="AC94" s="39"/>
      <c r="AD94" s="39"/>
      <c r="AE94" s="52"/>
      <c r="AF94" s="46"/>
      <c r="AG94" s="39"/>
    </row>
    <row r="95" spans="1:33">
      <c r="A95" s="12"/>
      <c r="B95" s="59" t="s">
        <v>691</v>
      </c>
      <c r="C95" s="19"/>
      <c r="D95" s="19"/>
      <c r="E95" s="19"/>
      <c r="F95" s="19"/>
      <c r="G95" s="19"/>
      <c r="H95" s="19"/>
      <c r="I95" s="19"/>
      <c r="J95" s="19"/>
      <c r="K95" s="19"/>
      <c r="L95" s="19"/>
      <c r="M95" s="19"/>
      <c r="N95" s="19"/>
      <c r="O95" s="19"/>
      <c r="P95" s="19"/>
      <c r="Q95" s="19"/>
      <c r="R95" s="19"/>
      <c r="S95" s="74">
        <v>1</v>
      </c>
      <c r="T95" s="74"/>
      <c r="U95" s="19"/>
      <c r="V95" s="19"/>
      <c r="W95" s="74">
        <v>1</v>
      </c>
      <c r="X95" s="74"/>
      <c r="Y95" s="19"/>
      <c r="Z95" s="19"/>
      <c r="AA95" s="74" t="s">
        <v>692</v>
      </c>
      <c r="AB95" s="74"/>
      <c r="AC95" s="59" t="s">
        <v>272</v>
      </c>
      <c r="AD95" s="19"/>
      <c r="AE95" s="74" t="s">
        <v>240</v>
      </c>
      <c r="AF95" s="74"/>
      <c r="AG95" s="19"/>
    </row>
    <row r="96" spans="1:33">
      <c r="A96" s="12"/>
      <c r="B96" s="59"/>
      <c r="C96" s="19"/>
      <c r="D96" s="19"/>
      <c r="E96" s="19"/>
      <c r="F96" s="19"/>
      <c r="G96" s="19"/>
      <c r="H96" s="19"/>
      <c r="I96" s="19"/>
      <c r="J96" s="19"/>
      <c r="K96" s="19"/>
      <c r="L96" s="19"/>
      <c r="M96" s="19"/>
      <c r="N96" s="19"/>
      <c r="O96" s="19"/>
      <c r="P96" s="19"/>
      <c r="Q96" s="19"/>
      <c r="R96" s="19"/>
      <c r="S96" s="74"/>
      <c r="T96" s="74"/>
      <c r="U96" s="19"/>
      <c r="V96" s="19"/>
      <c r="W96" s="74"/>
      <c r="X96" s="74"/>
      <c r="Y96" s="19"/>
      <c r="Z96" s="19"/>
      <c r="AA96" s="74"/>
      <c r="AB96" s="74"/>
      <c r="AC96" s="59"/>
      <c r="AD96" s="19"/>
      <c r="AE96" s="74"/>
      <c r="AF96" s="74"/>
      <c r="AG96" s="19"/>
    </row>
    <row r="97" spans="1:33" ht="15.75" thickBot="1">
      <c r="A97" s="12"/>
      <c r="B97" s="24" t="s">
        <v>95</v>
      </c>
      <c r="C97" s="39"/>
      <c r="D97" s="39"/>
      <c r="E97" s="39"/>
      <c r="F97" s="25"/>
      <c r="G97" s="39"/>
      <c r="H97" s="39"/>
      <c r="I97" s="39"/>
      <c r="J97" s="25"/>
      <c r="K97" s="39"/>
      <c r="L97" s="39"/>
      <c r="M97" s="39"/>
      <c r="N97" s="25"/>
      <c r="O97" s="39"/>
      <c r="P97" s="39"/>
      <c r="Q97" s="39"/>
      <c r="R97" s="25"/>
      <c r="S97" s="84" t="s">
        <v>693</v>
      </c>
      <c r="T97" s="84"/>
      <c r="U97" s="137" t="s">
        <v>272</v>
      </c>
      <c r="V97" s="25"/>
      <c r="W97" s="84" t="s">
        <v>694</v>
      </c>
      <c r="X97" s="84"/>
      <c r="Y97" s="137" t="s">
        <v>272</v>
      </c>
      <c r="Z97" s="25"/>
      <c r="AA97" s="84" t="s">
        <v>695</v>
      </c>
      <c r="AB97" s="84"/>
      <c r="AC97" s="137" t="s">
        <v>272</v>
      </c>
      <c r="AD97" s="25"/>
      <c r="AE97" s="84" t="s">
        <v>696</v>
      </c>
      <c r="AF97" s="84"/>
      <c r="AG97" s="137" t="s">
        <v>272</v>
      </c>
    </row>
    <row r="98" spans="1:33">
      <c r="A98" s="12"/>
      <c r="B98" s="42" t="s">
        <v>653</v>
      </c>
      <c r="C98" s="19"/>
      <c r="D98" s="19"/>
      <c r="E98" s="19"/>
      <c r="F98" s="19"/>
      <c r="G98" s="19"/>
      <c r="H98" s="19"/>
      <c r="I98" s="19"/>
      <c r="J98" s="19"/>
      <c r="K98" s="19"/>
      <c r="L98" s="19"/>
      <c r="M98" s="19"/>
      <c r="N98" s="19"/>
      <c r="O98" s="19"/>
      <c r="P98" s="19"/>
      <c r="Q98" s="19"/>
      <c r="R98" s="19"/>
      <c r="S98" s="63" t="s">
        <v>239</v>
      </c>
      <c r="T98" s="69">
        <v>161</v>
      </c>
      <c r="U98" s="65"/>
      <c r="V98" s="19"/>
      <c r="W98" s="63" t="s">
        <v>239</v>
      </c>
      <c r="X98" s="69" t="s">
        <v>697</v>
      </c>
      <c r="Y98" s="63" t="s">
        <v>272</v>
      </c>
      <c r="Z98" s="19"/>
      <c r="AA98" s="69" t="s">
        <v>654</v>
      </c>
      <c r="AB98" s="69"/>
      <c r="AC98" s="65"/>
      <c r="AD98" s="19"/>
      <c r="AE98" s="63" t="s">
        <v>239</v>
      </c>
      <c r="AF98" s="69">
        <v>129</v>
      </c>
      <c r="AG98" s="65"/>
    </row>
    <row r="99" spans="1:33">
      <c r="A99" s="12"/>
      <c r="B99" s="42"/>
      <c r="C99" s="19"/>
      <c r="D99" s="19"/>
      <c r="E99" s="19"/>
      <c r="F99" s="19"/>
      <c r="G99" s="19"/>
      <c r="H99" s="19"/>
      <c r="I99" s="19"/>
      <c r="J99" s="19"/>
      <c r="K99" s="19"/>
      <c r="L99" s="19"/>
      <c r="M99" s="19"/>
      <c r="N99" s="19"/>
      <c r="O99" s="19"/>
      <c r="P99" s="19"/>
      <c r="Q99" s="19"/>
      <c r="R99" s="19"/>
      <c r="S99" s="42"/>
      <c r="T99" s="43"/>
      <c r="U99" s="19"/>
      <c r="V99" s="19"/>
      <c r="W99" s="42"/>
      <c r="X99" s="43"/>
      <c r="Y99" s="42"/>
      <c r="Z99" s="19"/>
      <c r="AA99" s="43"/>
      <c r="AB99" s="43"/>
      <c r="AC99" s="19"/>
      <c r="AD99" s="19"/>
      <c r="AE99" s="42"/>
      <c r="AF99" s="43"/>
      <c r="AG99" s="19"/>
    </row>
    <row r="100" spans="1:33">
      <c r="A100" s="12"/>
      <c r="B100" s="51" t="s">
        <v>88</v>
      </c>
      <c r="C100" s="39"/>
      <c r="D100" s="39"/>
      <c r="E100" s="39"/>
      <c r="F100" s="39"/>
      <c r="G100" s="39"/>
      <c r="H100" s="39"/>
      <c r="I100" s="39"/>
      <c r="J100" s="39"/>
      <c r="K100" s="39"/>
      <c r="L100" s="39"/>
      <c r="M100" s="39"/>
      <c r="N100" s="39"/>
      <c r="O100" s="39"/>
      <c r="P100" s="39"/>
      <c r="Q100" s="39"/>
      <c r="R100" s="39"/>
      <c r="S100" s="39"/>
      <c r="T100" s="39"/>
      <c r="U100" s="39"/>
      <c r="V100" s="39"/>
      <c r="W100" s="76">
        <v>15</v>
      </c>
      <c r="X100" s="76"/>
      <c r="Y100" s="39"/>
      <c r="Z100" s="39"/>
      <c r="AA100" s="76">
        <v>102</v>
      </c>
      <c r="AB100" s="76"/>
      <c r="AC100" s="39"/>
      <c r="AD100" s="39"/>
      <c r="AE100" s="76">
        <v>117</v>
      </c>
      <c r="AF100" s="76"/>
      <c r="AG100" s="39"/>
    </row>
    <row r="101" spans="1:33" ht="15.75" thickBot="1">
      <c r="A101" s="12"/>
      <c r="B101" s="51"/>
      <c r="C101" s="39"/>
      <c r="D101" s="39"/>
      <c r="E101" s="39"/>
      <c r="F101" s="39"/>
      <c r="G101" s="39"/>
      <c r="H101" s="39"/>
      <c r="I101" s="39"/>
      <c r="J101" s="39"/>
      <c r="K101" s="39"/>
      <c r="L101" s="39"/>
      <c r="M101" s="39"/>
      <c r="N101" s="39"/>
      <c r="O101" s="39"/>
      <c r="P101" s="39"/>
      <c r="Q101" s="39"/>
      <c r="R101" s="39"/>
      <c r="S101" s="39"/>
      <c r="T101" s="39"/>
      <c r="U101" s="39"/>
      <c r="V101" s="39"/>
      <c r="W101" s="84"/>
      <c r="X101" s="84"/>
      <c r="Y101" s="61"/>
      <c r="Z101" s="39"/>
      <c r="AA101" s="84"/>
      <c r="AB101" s="84"/>
      <c r="AC101" s="61"/>
      <c r="AD101" s="39"/>
      <c r="AE101" s="84"/>
      <c r="AF101" s="84"/>
      <c r="AG101" s="61"/>
    </row>
    <row r="102" spans="1:33">
      <c r="A102" s="12"/>
      <c r="B102" s="42" t="s">
        <v>698</v>
      </c>
      <c r="C102" s="19"/>
      <c r="D102" s="19"/>
      <c r="E102" s="19"/>
      <c r="F102" s="19"/>
      <c r="G102" s="19"/>
      <c r="H102" s="19"/>
      <c r="I102" s="19"/>
      <c r="J102" s="19"/>
      <c r="K102" s="19"/>
      <c r="L102" s="19"/>
      <c r="M102" s="19"/>
      <c r="N102" s="19"/>
      <c r="O102" s="19"/>
      <c r="P102" s="19"/>
      <c r="Q102" s="19"/>
      <c r="R102" s="19"/>
      <c r="S102" s="19"/>
      <c r="T102" s="19"/>
      <c r="U102" s="19"/>
      <c r="V102" s="19"/>
      <c r="W102" s="63" t="s">
        <v>239</v>
      </c>
      <c r="X102" s="69">
        <v>14</v>
      </c>
      <c r="Y102" s="65"/>
      <c r="Z102" s="19"/>
      <c r="AA102" s="69" t="s">
        <v>654</v>
      </c>
      <c r="AB102" s="69"/>
      <c r="AC102" s="65"/>
      <c r="AD102" s="19"/>
      <c r="AE102" s="69" t="s">
        <v>654</v>
      </c>
      <c r="AF102" s="69"/>
      <c r="AG102" s="65"/>
    </row>
    <row r="103" spans="1:33">
      <c r="A103" s="12"/>
      <c r="B103" s="42"/>
      <c r="C103" s="19"/>
      <c r="D103" s="19"/>
      <c r="E103" s="19"/>
      <c r="F103" s="19"/>
      <c r="G103" s="19"/>
      <c r="H103" s="19"/>
      <c r="I103" s="19"/>
      <c r="J103" s="19"/>
      <c r="K103" s="19"/>
      <c r="L103" s="19"/>
      <c r="M103" s="19"/>
      <c r="N103" s="19"/>
      <c r="O103" s="19"/>
      <c r="P103" s="19"/>
      <c r="Q103" s="19"/>
      <c r="R103" s="19"/>
      <c r="S103" s="19"/>
      <c r="T103" s="19"/>
      <c r="U103" s="19"/>
      <c r="V103" s="19"/>
      <c r="W103" s="42"/>
      <c r="X103" s="43"/>
      <c r="Y103" s="19"/>
      <c r="Z103" s="19"/>
      <c r="AA103" s="43"/>
      <c r="AB103" s="43"/>
      <c r="AC103" s="19"/>
      <c r="AD103" s="19"/>
      <c r="AE103" s="43"/>
      <c r="AF103" s="43"/>
      <c r="AG103" s="19"/>
    </row>
    <row r="104" spans="1:33">
      <c r="A104" s="12"/>
      <c r="B104" s="51" t="s">
        <v>89</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76">
        <v>142</v>
      </c>
      <c r="AB104" s="76"/>
      <c r="AC104" s="39"/>
      <c r="AD104" s="39"/>
      <c r="AE104" s="76">
        <v>142</v>
      </c>
      <c r="AF104" s="76"/>
      <c r="AG104" s="39"/>
    </row>
    <row r="105" spans="1:33">
      <c r="A105" s="12"/>
      <c r="B105" s="51"/>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76"/>
      <c r="AB105" s="76"/>
      <c r="AC105" s="39"/>
      <c r="AD105" s="39"/>
      <c r="AE105" s="76"/>
      <c r="AF105" s="76"/>
      <c r="AG105" s="39"/>
    </row>
    <row r="106" spans="1:33">
      <c r="A106" s="12"/>
      <c r="B106" s="33" t="s">
        <v>96</v>
      </c>
      <c r="C106" s="19"/>
      <c r="D106" s="19"/>
      <c r="E106" s="19"/>
      <c r="F106" s="14"/>
      <c r="G106" s="19"/>
      <c r="H106" s="19"/>
      <c r="I106" s="19"/>
      <c r="J106" s="14"/>
      <c r="K106" s="19"/>
      <c r="L106" s="19"/>
      <c r="M106" s="19"/>
      <c r="N106" s="14"/>
      <c r="O106" s="19"/>
      <c r="P106" s="19"/>
      <c r="Q106" s="19"/>
      <c r="R106" s="14"/>
      <c r="S106" s="19"/>
      <c r="T106" s="19"/>
      <c r="U106" s="19"/>
      <c r="V106" s="14"/>
      <c r="W106" s="19"/>
      <c r="X106" s="19"/>
      <c r="Y106" s="19"/>
      <c r="Z106" s="14"/>
      <c r="AA106" s="74" t="s">
        <v>656</v>
      </c>
      <c r="AB106" s="74"/>
      <c r="AC106" s="33" t="s">
        <v>272</v>
      </c>
      <c r="AD106" s="14"/>
      <c r="AE106" s="74" t="s">
        <v>656</v>
      </c>
      <c r="AF106" s="74"/>
      <c r="AG106" s="33" t="s">
        <v>272</v>
      </c>
    </row>
    <row r="107" spans="1:33">
      <c r="A107" s="12"/>
      <c r="B107" s="24" t="s">
        <v>97</v>
      </c>
      <c r="C107" s="39"/>
      <c r="D107" s="39"/>
      <c r="E107" s="39"/>
      <c r="F107" s="25"/>
      <c r="G107" s="39"/>
      <c r="H107" s="39"/>
      <c r="I107" s="39"/>
      <c r="J107" s="25"/>
      <c r="K107" s="39"/>
      <c r="L107" s="39"/>
      <c r="M107" s="39"/>
      <c r="N107" s="25"/>
      <c r="O107" s="39"/>
      <c r="P107" s="39"/>
      <c r="Q107" s="39"/>
      <c r="R107" s="25"/>
      <c r="S107" s="39"/>
      <c r="T107" s="39"/>
      <c r="U107" s="39"/>
      <c r="V107" s="25"/>
      <c r="W107" s="39"/>
      <c r="X107" s="39"/>
      <c r="Y107" s="39"/>
      <c r="Z107" s="25"/>
      <c r="AA107" s="76" t="s">
        <v>657</v>
      </c>
      <c r="AB107" s="76"/>
      <c r="AC107" s="24" t="s">
        <v>272</v>
      </c>
      <c r="AD107" s="25"/>
      <c r="AE107" s="76" t="s">
        <v>657</v>
      </c>
      <c r="AF107" s="76"/>
      <c r="AG107" s="24" t="s">
        <v>272</v>
      </c>
    </row>
    <row r="108" spans="1:33">
      <c r="A108" s="12"/>
      <c r="B108" s="59" t="s">
        <v>98</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74" t="s">
        <v>240</v>
      </c>
      <c r="AB108" s="74"/>
      <c r="AC108" s="19"/>
      <c r="AD108" s="19"/>
      <c r="AE108" s="74" t="s">
        <v>240</v>
      </c>
      <c r="AF108" s="74"/>
      <c r="AG108" s="19"/>
    </row>
    <row r="109" spans="1:33">
      <c r="A109" s="12"/>
      <c r="B109" s="5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74"/>
      <c r="AB109" s="74"/>
      <c r="AC109" s="19"/>
      <c r="AD109" s="19"/>
      <c r="AE109" s="74"/>
      <c r="AF109" s="74"/>
      <c r="AG109" s="19"/>
    </row>
    <row r="110" spans="1:33">
      <c r="A110" s="12"/>
      <c r="B110" s="24" t="s">
        <v>101</v>
      </c>
      <c r="C110" s="39"/>
      <c r="D110" s="39"/>
      <c r="E110" s="39"/>
      <c r="F110" s="25"/>
      <c r="G110" s="39"/>
      <c r="H110" s="39"/>
      <c r="I110" s="39"/>
      <c r="J110" s="25"/>
      <c r="K110" s="39"/>
      <c r="L110" s="39"/>
      <c r="M110" s="39"/>
      <c r="N110" s="25"/>
      <c r="O110" s="39"/>
      <c r="P110" s="39"/>
      <c r="Q110" s="39"/>
      <c r="R110" s="25"/>
      <c r="S110" s="39"/>
      <c r="T110" s="39"/>
      <c r="U110" s="39"/>
      <c r="V110" s="25"/>
      <c r="W110" s="39"/>
      <c r="X110" s="39"/>
      <c r="Y110" s="39"/>
      <c r="Z110" s="25"/>
      <c r="AA110" s="76" t="s">
        <v>699</v>
      </c>
      <c r="AB110" s="76"/>
      <c r="AC110" s="24" t="s">
        <v>272</v>
      </c>
      <c r="AD110" s="25"/>
      <c r="AE110" s="76" t="s">
        <v>699</v>
      </c>
      <c r="AF110" s="76"/>
      <c r="AG110" s="24" t="s">
        <v>272</v>
      </c>
    </row>
    <row r="111" spans="1:33">
      <c r="A111" s="12"/>
      <c r="B111" s="59" t="s">
        <v>700</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74">
        <v>6</v>
      </c>
      <c r="AB111" s="74"/>
      <c r="AC111" s="19"/>
      <c r="AD111" s="19"/>
      <c r="AE111" s="74">
        <v>6</v>
      </c>
      <c r="AF111" s="74"/>
      <c r="AG111" s="19"/>
    </row>
    <row r="112" spans="1:33" ht="15.75" thickBot="1">
      <c r="A112" s="12"/>
      <c r="B112" s="5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78"/>
      <c r="AB112" s="78"/>
      <c r="AC112" s="49"/>
      <c r="AD112" s="19"/>
      <c r="AE112" s="78"/>
      <c r="AF112" s="78"/>
      <c r="AG112" s="49"/>
    </row>
    <row r="113" spans="1:33">
      <c r="A113" s="12"/>
      <c r="B113" s="52" t="s">
        <v>103</v>
      </c>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54" t="s">
        <v>654</v>
      </c>
      <c r="AB113" s="54"/>
      <c r="AC113" s="40"/>
      <c r="AD113" s="39"/>
      <c r="AE113" s="53" t="s">
        <v>239</v>
      </c>
      <c r="AF113" s="54">
        <v>313</v>
      </c>
      <c r="AG113" s="40"/>
    </row>
    <row r="114" spans="1:33" ht="15.75" thickBot="1">
      <c r="A114" s="12"/>
      <c r="B114" s="52"/>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141"/>
      <c r="AB114" s="141"/>
      <c r="AC114" s="142"/>
      <c r="AD114" s="39"/>
      <c r="AE114" s="143"/>
      <c r="AF114" s="141"/>
      <c r="AG114" s="142"/>
    </row>
    <row r="115" spans="1:33" ht="15.75" thickTop="1">
      <c r="A115" s="12"/>
      <c r="B115" s="33" t="s">
        <v>701</v>
      </c>
      <c r="C115" s="74">
        <v>68.599999999999994</v>
      </c>
      <c r="D115" s="74"/>
      <c r="E115" s="33" t="s">
        <v>661</v>
      </c>
      <c r="F115" s="14"/>
      <c r="G115" s="74">
        <v>52.4</v>
      </c>
      <c r="H115" s="74"/>
      <c r="I115" s="33" t="s">
        <v>661</v>
      </c>
      <c r="J115" s="14"/>
      <c r="K115" s="74">
        <v>56.6</v>
      </c>
      <c r="L115" s="74"/>
      <c r="M115" s="33" t="s">
        <v>661</v>
      </c>
      <c r="N115" s="14"/>
      <c r="O115" s="74" t="s">
        <v>702</v>
      </c>
      <c r="P115" s="74"/>
      <c r="Q115" s="33" t="s">
        <v>703</v>
      </c>
      <c r="R115" s="14"/>
      <c r="S115" s="74">
        <v>53.8</v>
      </c>
      <c r="T115" s="74"/>
      <c r="U115" s="33" t="s">
        <v>661</v>
      </c>
      <c r="V115" s="14"/>
      <c r="W115" s="19"/>
      <c r="X115" s="19"/>
      <c r="Y115" s="19"/>
      <c r="Z115" s="14"/>
      <c r="AA115" s="144"/>
      <c r="AB115" s="144"/>
      <c r="AC115" s="144"/>
      <c r="AD115" s="14"/>
      <c r="AE115" s="144"/>
      <c r="AF115" s="144"/>
      <c r="AG115" s="144"/>
    </row>
    <row r="116" spans="1:33">
      <c r="A116" s="12"/>
      <c r="B116" s="51" t="s">
        <v>704</v>
      </c>
      <c r="C116" s="76">
        <v>24.3</v>
      </c>
      <c r="D116" s="76"/>
      <c r="E116" s="39"/>
      <c r="F116" s="39"/>
      <c r="G116" s="76">
        <v>30.1</v>
      </c>
      <c r="H116" s="76"/>
      <c r="I116" s="39"/>
      <c r="J116" s="39"/>
      <c r="K116" s="76">
        <v>22.4</v>
      </c>
      <c r="L116" s="76"/>
      <c r="M116" s="39"/>
      <c r="N116" s="39"/>
      <c r="O116" s="76">
        <v>10.1</v>
      </c>
      <c r="P116" s="76"/>
      <c r="Q116" s="39"/>
      <c r="R116" s="39"/>
      <c r="S116" s="76">
        <v>23.6</v>
      </c>
      <c r="T116" s="76"/>
      <c r="U116" s="39"/>
      <c r="V116" s="39"/>
      <c r="W116" s="39"/>
      <c r="X116" s="39"/>
      <c r="Y116" s="39"/>
      <c r="Z116" s="39"/>
      <c r="AA116" s="39"/>
      <c r="AB116" s="39"/>
      <c r="AC116" s="39"/>
      <c r="AD116" s="39"/>
      <c r="AE116" s="39"/>
      <c r="AF116" s="39"/>
      <c r="AG116" s="39"/>
    </row>
    <row r="117" spans="1:33" ht="15.75" thickBot="1">
      <c r="A117" s="12"/>
      <c r="B117" s="51"/>
      <c r="C117" s="84"/>
      <c r="D117" s="84"/>
      <c r="E117" s="61"/>
      <c r="F117" s="39"/>
      <c r="G117" s="84"/>
      <c r="H117" s="84"/>
      <c r="I117" s="61"/>
      <c r="J117" s="39"/>
      <c r="K117" s="84"/>
      <c r="L117" s="84"/>
      <c r="M117" s="61"/>
      <c r="N117" s="39"/>
      <c r="O117" s="84"/>
      <c r="P117" s="84"/>
      <c r="Q117" s="61"/>
      <c r="R117" s="39"/>
      <c r="S117" s="84"/>
      <c r="T117" s="84"/>
      <c r="U117" s="61"/>
      <c r="V117" s="39"/>
      <c r="W117" s="39"/>
      <c r="X117" s="39"/>
      <c r="Y117" s="39"/>
      <c r="Z117" s="39"/>
      <c r="AA117" s="39"/>
      <c r="AB117" s="39"/>
      <c r="AC117" s="39"/>
      <c r="AD117" s="39"/>
      <c r="AE117" s="39"/>
      <c r="AF117" s="39"/>
      <c r="AG117" s="39"/>
    </row>
    <row r="118" spans="1:33">
      <c r="A118" s="12"/>
      <c r="B118" s="33" t="s">
        <v>705</v>
      </c>
      <c r="C118" s="88">
        <v>92.9</v>
      </c>
      <c r="D118" s="88"/>
      <c r="E118" s="33" t="s">
        <v>661</v>
      </c>
      <c r="F118" s="14"/>
      <c r="G118" s="88">
        <v>82.5</v>
      </c>
      <c r="H118" s="88"/>
      <c r="I118" s="73" t="s">
        <v>661</v>
      </c>
      <c r="J118" s="14"/>
      <c r="K118" s="88">
        <v>79</v>
      </c>
      <c r="L118" s="88"/>
      <c r="M118" s="33" t="s">
        <v>661</v>
      </c>
      <c r="N118" s="14"/>
      <c r="O118" s="88" t="s">
        <v>706</v>
      </c>
      <c r="P118" s="88"/>
      <c r="Q118" s="33" t="s">
        <v>703</v>
      </c>
      <c r="R118" s="14"/>
      <c r="S118" s="88">
        <v>77.400000000000006</v>
      </c>
      <c r="T118" s="88"/>
      <c r="U118" s="33" t="s">
        <v>661</v>
      </c>
      <c r="V118" s="14"/>
      <c r="W118" s="19"/>
      <c r="X118" s="19"/>
      <c r="Y118" s="19"/>
      <c r="Z118" s="14"/>
      <c r="AA118" s="19"/>
      <c r="AB118" s="19"/>
      <c r="AC118" s="19"/>
      <c r="AD118" s="14"/>
      <c r="AE118" s="19"/>
      <c r="AF118" s="19"/>
      <c r="AG118" s="19"/>
    </row>
    <row r="119" spans="1:33">
      <c r="A119" s="12"/>
      <c r="B119" s="51" t="s">
        <v>707</v>
      </c>
      <c r="C119" s="39"/>
      <c r="D119" s="39"/>
      <c r="E119" s="39"/>
      <c r="F119" s="39"/>
      <c r="G119" s="39"/>
      <c r="H119" s="39"/>
      <c r="I119" s="39"/>
      <c r="J119" s="39"/>
      <c r="K119" s="39"/>
      <c r="L119" s="39"/>
      <c r="M119" s="39"/>
      <c r="N119" s="39"/>
      <c r="O119" s="39"/>
      <c r="P119" s="39"/>
      <c r="Q119" s="39"/>
      <c r="R119" s="39"/>
      <c r="S119" s="76">
        <v>6.5</v>
      </c>
      <c r="T119" s="76"/>
      <c r="U119" s="39"/>
      <c r="V119" s="39"/>
      <c r="W119" s="39"/>
      <c r="X119" s="39"/>
      <c r="Y119" s="39"/>
      <c r="Z119" s="39"/>
      <c r="AA119" s="39"/>
      <c r="AB119" s="39"/>
      <c r="AC119" s="39"/>
      <c r="AD119" s="39"/>
      <c r="AE119" s="39"/>
      <c r="AF119" s="39"/>
      <c r="AG119" s="39"/>
    </row>
    <row r="120" spans="1:33" ht="15.75" thickBot="1">
      <c r="A120" s="12"/>
      <c r="B120" s="51"/>
      <c r="C120" s="39"/>
      <c r="D120" s="39"/>
      <c r="E120" s="39"/>
      <c r="F120" s="39"/>
      <c r="G120" s="39"/>
      <c r="H120" s="39"/>
      <c r="I120" s="39"/>
      <c r="J120" s="39"/>
      <c r="K120" s="39"/>
      <c r="L120" s="39"/>
      <c r="M120" s="39"/>
      <c r="N120" s="39"/>
      <c r="O120" s="39"/>
      <c r="P120" s="39"/>
      <c r="Q120" s="39"/>
      <c r="R120" s="39"/>
      <c r="S120" s="84"/>
      <c r="T120" s="84"/>
      <c r="U120" s="61"/>
      <c r="V120" s="39"/>
      <c r="W120" s="39"/>
      <c r="X120" s="39"/>
      <c r="Y120" s="39"/>
      <c r="Z120" s="39"/>
      <c r="AA120" s="39"/>
      <c r="AB120" s="39"/>
      <c r="AC120" s="39"/>
      <c r="AD120" s="39"/>
      <c r="AE120" s="39"/>
      <c r="AF120" s="39"/>
      <c r="AG120" s="39"/>
    </row>
    <row r="121" spans="1:33" ht="15.75" thickBot="1">
      <c r="A121" s="12"/>
      <c r="B121" s="33" t="s">
        <v>708</v>
      </c>
      <c r="C121" s="19"/>
      <c r="D121" s="19"/>
      <c r="E121" s="19"/>
      <c r="F121" s="14"/>
      <c r="G121" s="19"/>
      <c r="H121" s="19"/>
      <c r="I121" s="19"/>
      <c r="J121" s="14"/>
      <c r="K121" s="19"/>
      <c r="L121" s="19"/>
      <c r="M121" s="19"/>
      <c r="N121" s="14"/>
      <c r="O121" s="19"/>
      <c r="P121" s="19"/>
      <c r="Q121" s="19"/>
      <c r="R121" s="14"/>
      <c r="S121" s="145">
        <v>83.9</v>
      </c>
      <c r="T121" s="145"/>
      <c r="U121" s="139" t="s">
        <v>661</v>
      </c>
      <c r="V121" s="14"/>
      <c r="W121" s="19"/>
      <c r="X121" s="19"/>
      <c r="Y121" s="19"/>
      <c r="Z121" s="14"/>
      <c r="AA121" s="19"/>
      <c r="AB121" s="19"/>
      <c r="AC121" s="19"/>
      <c r="AD121" s="14"/>
      <c r="AE121" s="19"/>
      <c r="AF121" s="19"/>
      <c r="AG121" s="19"/>
    </row>
    <row r="122" spans="1:33" ht="15.75" thickTop="1">
      <c r="A122" s="12"/>
      <c r="B122" s="15"/>
    </row>
    <row r="123" spans="1:33">
      <c r="A123" s="12"/>
      <c r="B123" s="15"/>
    </row>
    <row r="124" spans="1:33">
      <c r="A124" s="12"/>
      <c r="B124" s="14"/>
    </row>
    <row r="125" spans="1:33">
      <c r="A125" s="12"/>
      <c r="B125" s="15"/>
    </row>
    <row r="126" spans="1:33">
      <c r="A126" s="12"/>
      <c r="B126" s="15"/>
    </row>
    <row r="127" spans="1:33">
      <c r="A127" s="12"/>
      <c r="B127" s="14"/>
    </row>
  </sheetData>
  <mergeCells count="963">
    <mergeCell ref="B75:AG75"/>
    <mergeCell ref="B9:AG9"/>
    <mergeCell ref="B10:AG10"/>
    <mergeCell ref="B11:AG11"/>
    <mergeCell ref="B57:AG57"/>
    <mergeCell ref="B73:AG73"/>
    <mergeCell ref="B74:AG74"/>
    <mergeCell ref="A1:A2"/>
    <mergeCell ref="B1:AG1"/>
    <mergeCell ref="B2:AG2"/>
    <mergeCell ref="B3:AG3"/>
    <mergeCell ref="A4:A127"/>
    <mergeCell ref="B4:AG4"/>
    <mergeCell ref="B5:AG5"/>
    <mergeCell ref="B6:AG6"/>
    <mergeCell ref="B7:AG7"/>
    <mergeCell ref="B8:AG8"/>
    <mergeCell ref="AD119:AD120"/>
    <mergeCell ref="AE119:AG120"/>
    <mergeCell ref="C121:E121"/>
    <mergeCell ref="G121:I121"/>
    <mergeCell ref="K121:M121"/>
    <mergeCell ref="O121:Q121"/>
    <mergeCell ref="S121:T121"/>
    <mergeCell ref="W121:Y121"/>
    <mergeCell ref="AA121:AC121"/>
    <mergeCell ref="AE121:AG121"/>
    <mergeCell ref="S119:T120"/>
    <mergeCell ref="U119:U120"/>
    <mergeCell ref="V119:V120"/>
    <mergeCell ref="W119:Y120"/>
    <mergeCell ref="Z119:Z120"/>
    <mergeCell ref="AA119:AC120"/>
    <mergeCell ref="AE118:AG118"/>
    <mergeCell ref="B119:B120"/>
    <mergeCell ref="C119:E120"/>
    <mergeCell ref="F119:F120"/>
    <mergeCell ref="G119:I120"/>
    <mergeCell ref="J119:J120"/>
    <mergeCell ref="K119:M120"/>
    <mergeCell ref="N119:N120"/>
    <mergeCell ref="O119:Q120"/>
    <mergeCell ref="R119:R120"/>
    <mergeCell ref="AA116:AC117"/>
    <mergeCell ref="AD116:AD117"/>
    <mergeCell ref="AE116:AG117"/>
    <mergeCell ref="C118:D118"/>
    <mergeCell ref="G118:H118"/>
    <mergeCell ref="K118:L118"/>
    <mergeCell ref="O118:P118"/>
    <mergeCell ref="S118:T118"/>
    <mergeCell ref="W118:Y118"/>
    <mergeCell ref="AA118:AC118"/>
    <mergeCell ref="R116:R117"/>
    <mergeCell ref="S116:T117"/>
    <mergeCell ref="U116:U117"/>
    <mergeCell ref="V116:V117"/>
    <mergeCell ref="W116:Y117"/>
    <mergeCell ref="Z116:Z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AG113:AG114"/>
    <mergeCell ref="C115:D115"/>
    <mergeCell ref="G115:H115"/>
    <mergeCell ref="K115:L115"/>
    <mergeCell ref="O115:P115"/>
    <mergeCell ref="S115:T115"/>
    <mergeCell ref="W115:Y115"/>
    <mergeCell ref="AA115:AC115"/>
    <mergeCell ref="AE115:AG115"/>
    <mergeCell ref="Z113:Z114"/>
    <mergeCell ref="AA113:AB114"/>
    <mergeCell ref="AC113:AC114"/>
    <mergeCell ref="AD113:AD114"/>
    <mergeCell ref="AE113:AE114"/>
    <mergeCell ref="AF113:AF114"/>
    <mergeCell ref="N113:N114"/>
    <mergeCell ref="O113:Q114"/>
    <mergeCell ref="R113:R114"/>
    <mergeCell ref="S113:U114"/>
    <mergeCell ref="V113:V114"/>
    <mergeCell ref="W113:Y114"/>
    <mergeCell ref="AC111:AC112"/>
    <mergeCell ref="AD111:AD112"/>
    <mergeCell ref="AE111:AF112"/>
    <mergeCell ref="AG111:AG112"/>
    <mergeCell ref="B113:B114"/>
    <mergeCell ref="C113:E114"/>
    <mergeCell ref="F113:F114"/>
    <mergeCell ref="G113:I114"/>
    <mergeCell ref="J113:J114"/>
    <mergeCell ref="K113:M114"/>
    <mergeCell ref="R111:R112"/>
    <mergeCell ref="S111:U112"/>
    <mergeCell ref="V111:V112"/>
    <mergeCell ref="W111:Y112"/>
    <mergeCell ref="Z111:Z112"/>
    <mergeCell ref="AA111:AB112"/>
    <mergeCell ref="AA110:AB110"/>
    <mergeCell ref="AE110:AF110"/>
    <mergeCell ref="B111:B112"/>
    <mergeCell ref="C111:E112"/>
    <mergeCell ref="F111:F112"/>
    <mergeCell ref="G111:I112"/>
    <mergeCell ref="J111:J112"/>
    <mergeCell ref="K111:M112"/>
    <mergeCell ref="N111:N112"/>
    <mergeCell ref="O111:Q112"/>
    <mergeCell ref="C110:E110"/>
    <mergeCell ref="G110:I110"/>
    <mergeCell ref="K110:M110"/>
    <mergeCell ref="O110:Q110"/>
    <mergeCell ref="S110:U110"/>
    <mergeCell ref="W110:Y110"/>
    <mergeCell ref="Z108:Z109"/>
    <mergeCell ref="AA108:AB109"/>
    <mergeCell ref="AC108:AC109"/>
    <mergeCell ref="AD108:AD109"/>
    <mergeCell ref="AE108:AF109"/>
    <mergeCell ref="AG108:AG109"/>
    <mergeCell ref="N108:N109"/>
    <mergeCell ref="O108:Q109"/>
    <mergeCell ref="R108:R109"/>
    <mergeCell ref="S108:U109"/>
    <mergeCell ref="V108:V109"/>
    <mergeCell ref="W108:Y109"/>
    <mergeCell ref="B108:B109"/>
    <mergeCell ref="C108:E109"/>
    <mergeCell ref="F108:F109"/>
    <mergeCell ref="G108:I109"/>
    <mergeCell ref="J108:J109"/>
    <mergeCell ref="K108:M109"/>
    <mergeCell ref="AA106:AB106"/>
    <mergeCell ref="AE106:AF106"/>
    <mergeCell ref="C107:E107"/>
    <mergeCell ref="G107:I107"/>
    <mergeCell ref="K107:M107"/>
    <mergeCell ref="O107:Q107"/>
    <mergeCell ref="S107:U107"/>
    <mergeCell ref="W107:Y107"/>
    <mergeCell ref="AA107:AB107"/>
    <mergeCell ref="AE107:AF107"/>
    <mergeCell ref="AC104:AC105"/>
    <mergeCell ref="AD104:AD105"/>
    <mergeCell ref="AE104:AF105"/>
    <mergeCell ref="AG104:AG105"/>
    <mergeCell ref="C106:E106"/>
    <mergeCell ref="G106:I106"/>
    <mergeCell ref="K106:M106"/>
    <mergeCell ref="O106:Q106"/>
    <mergeCell ref="S106:U106"/>
    <mergeCell ref="W106:Y106"/>
    <mergeCell ref="R104:R105"/>
    <mergeCell ref="S104:U105"/>
    <mergeCell ref="V104:V105"/>
    <mergeCell ref="W104:Y105"/>
    <mergeCell ref="Z104:Z105"/>
    <mergeCell ref="AA104:AB105"/>
    <mergeCell ref="AE102:AF103"/>
    <mergeCell ref="AG102:AG103"/>
    <mergeCell ref="B104:B105"/>
    <mergeCell ref="C104:E105"/>
    <mergeCell ref="F104:F105"/>
    <mergeCell ref="G104:I105"/>
    <mergeCell ref="J104:J105"/>
    <mergeCell ref="K104:M105"/>
    <mergeCell ref="N104:N105"/>
    <mergeCell ref="O104:Q105"/>
    <mergeCell ref="X102:X103"/>
    <mergeCell ref="Y102:Y103"/>
    <mergeCell ref="Z102:Z103"/>
    <mergeCell ref="AA102:AB103"/>
    <mergeCell ref="AC102:AC103"/>
    <mergeCell ref="AD102:AD103"/>
    <mergeCell ref="N102:N103"/>
    <mergeCell ref="O102:Q103"/>
    <mergeCell ref="R102:R103"/>
    <mergeCell ref="S102:U103"/>
    <mergeCell ref="V102:V103"/>
    <mergeCell ref="W102:W103"/>
    <mergeCell ref="B102:B103"/>
    <mergeCell ref="C102:E103"/>
    <mergeCell ref="F102:F103"/>
    <mergeCell ref="G102:I103"/>
    <mergeCell ref="J102:J103"/>
    <mergeCell ref="K102:M103"/>
    <mergeCell ref="Z100:Z101"/>
    <mergeCell ref="AA100:AB101"/>
    <mergeCell ref="AC100:AC101"/>
    <mergeCell ref="AD100:AD101"/>
    <mergeCell ref="AE100:AF101"/>
    <mergeCell ref="AG100:AG101"/>
    <mergeCell ref="O100:Q101"/>
    <mergeCell ref="R100:R101"/>
    <mergeCell ref="S100:U101"/>
    <mergeCell ref="V100:V101"/>
    <mergeCell ref="W100:X101"/>
    <mergeCell ref="Y100:Y101"/>
    <mergeCell ref="AE98:AE99"/>
    <mergeCell ref="AF98:AF99"/>
    <mergeCell ref="AG98:AG99"/>
    <mergeCell ref="B100:B101"/>
    <mergeCell ref="C100:E101"/>
    <mergeCell ref="F100:F101"/>
    <mergeCell ref="G100:I101"/>
    <mergeCell ref="J100:J101"/>
    <mergeCell ref="K100:M101"/>
    <mergeCell ref="N100:N101"/>
    <mergeCell ref="X98:X99"/>
    <mergeCell ref="Y98:Y99"/>
    <mergeCell ref="Z98:Z99"/>
    <mergeCell ref="AA98:AB99"/>
    <mergeCell ref="AC98:AC99"/>
    <mergeCell ref="AD98:AD99"/>
    <mergeCell ref="R98:R99"/>
    <mergeCell ref="S98:S99"/>
    <mergeCell ref="T98:T99"/>
    <mergeCell ref="U98:U99"/>
    <mergeCell ref="V98:V99"/>
    <mergeCell ref="W98:W99"/>
    <mergeCell ref="AA97:AB97"/>
    <mergeCell ref="AE97:AF97"/>
    <mergeCell ref="B98:B99"/>
    <mergeCell ref="C98:E99"/>
    <mergeCell ref="F98:F99"/>
    <mergeCell ref="G98:I99"/>
    <mergeCell ref="J98:J99"/>
    <mergeCell ref="K98:M99"/>
    <mergeCell ref="N98:N99"/>
    <mergeCell ref="O98:Q99"/>
    <mergeCell ref="C97:E97"/>
    <mergeCell ref="G97:I97"/>
    <mergeCell ref="K97:M97"/>
    <mergeCell ref="O97:Q97"/>
    <mergeCell ref="S97:T97"/>
    <mergeCell ref="W97:X97"/>
    <mergeCell ref="Z95:Z96"/>
    <mergeCell ref="AA95:AB96"/>
    <mergeCell ref="AC95:AC96"/>
    <mergeCell ref="AD95:AD96"/>
    <mergeCell ref="AE95:AF96"/>
    <mergeCell ref="AG95:AG96"/>
    <mergeCell ref="R95:R96"/>
    <mergeCell ref="S95:T96"/>
    <mergeCell ref="U95:U96"/>
    <mergeCell ref="V95:V96"/>
    <mergeCell ref="W95:X96"/>
    <mergeCell ref="Y95:Y96"/>
    <mergeCell ref="AF93:AF94"/>
    <mergeCell ref="AG93:AG94"/>
    <mergeCell ref="B95:B96"/>
    <mergeCell ref="C95:E96"/>
    <mergeCell ref="F95:F96"/>
    <mergeCell ref="G95:I96"/>
    <mergeCell ref="J95:J96"/>
    <mergeCell ref="K95:M96"/>
    <mergeCell ref="N95:N96"/>
    <mergeCell ref="O95:Q96"/>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Z91:Z92"/>
    <mergeCell ref="AA91:AB92"/>
    <mergeCell ref="AC91:AC92"/>
    <mergeCell ref="AD91:AD92"/>
    <mergeCell ref="AE91:AF92"/>
    <mergeCell ref="AG91:AG92"/>
    <mergeCell ref="R91:R92"/>
    <mergeCell ref="S91:T92"/>
    <mergeCell ref="U91:U92"/>
    <mergeCell ref="V91:V92"/>
    <mergeCell ref="W91:X92"/>
    <mergeCell ref="Y91:Y92"/>
    <mergeCell ref="J91:J92"/>
    <mergeCell ref="K91:L92"/>
    <mergeCell ref="M91:M92"/>
    <mergeCell ref="N91:N92"/>
    <mergeCell ref="O91:P92"/>
    <mergeCell ref="Q91:Q92"/>
    <mergeCell ref="AC89:AC90"/>
    <mergeCell ref="AD89:AD90"/>
    <mergeCell ref="AE89:AF90"/>
    <mergeCell ref="AG89:AG90"/>
    <mergeCell ref="B91:B92"/>
    <mergeCell ref="C91:D92"/>
    <mergeCell ref="E91:E92"/>
    <mergeCell ref="F91:F92"/>
    <mergeCell ref="G91:H92"/>
    <mergeCell ref="I91:I92"/>
    <mergeCell ref="U89:U90"/>
    <mergeCell ref="V89:V90"/>
    <mergeCell ref="W89:X90"/>
    <mergeCell ref="Y89:Y90"/>
    <mergeCell ref="Z89:Z90"/>
    <mergeCell ref="AA89:AB90"/>
    <mergeCell ref="M89:M90"/>
    <mergeCell ref="N89:N90"/>
    <mergeCell ref="O89:P90"/>
    <mergeCell ref="Q89:Q90"/>
    <mergeCell ref="R89:R90"/>
    <mergeCell ref="S89:T90"/>
    <mergeCell ref="AF87:AF88"/>
    <mergeCell ref="AG87:AG88"/>
    <mergeCell ref="B89:B90"/>
    <mergeCell ref="C89:D90"/>
    <mergeCell ref="E89:E90"/>
    <mergeCell ref="F89:F90"/>
    <mergeCell ref="G89:H90"/>
    <mergeCell ref="I89:I90"/>
    <mergeCell ref="J89:J90"/>
    <mergeCell ref="K89:L90"/>
    <mergeCell ref="Z87:Z88"/>
    <mergeCell ref="AA87:AA88"/>
    <mergeCell ref="AB87:AB88"/>
    <mergeCell ref="AC87:AC88"/>
    <mergeCell ref="AD87:AD88"/>
    <mergeCell ref="AE87:AE88"/>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Z85:Z86"/>
    <mergeCell ref="AA85:AB86"/>
    <mergeCell ref="AC85:AC86"/>
    <mergeCell ref="AD85:AD86"/>
    <mergeCell ref="AE85:AF86"/>
    <mergeCell ref="AG85:AG86"/>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AB83:AB84"/>
    <mergeCell ref="AC83:AC84"/>
    <mergeCell ref="AD83:AD84"/>
    <mergeCell ref="AE83:AE84"/>
    <mergeCell ref="AF83:AF84"/>
    <mergeCell ref="AG83:AG84"/>
    <mergeCell ref="V83:V84"/>
    <mergeCell ref="W83:W84"/>
    <mergeCell ref="X83:X84"/>
    <mergeCell ref="Y83:Y84"/>
    <mergeCell ref="Z83:Z84"/>
    <mergeCell ref="AA83:AA84"/>
    <mergeCell ref="P83:P84"/>
    <mergeCell ref="Q83:Q84"/>
    <mergeCell ref="R83:R84"/>
    <mergeCell ref="S83:S84"/>
    <mergeCell ref="T83:T84"/>
    <mergeCell ref="U83:U84"/>
    <mergeCell ref="J83:J84"/>
    <mergeCell ref="K83:K84"/>
    <mergeCell ref="L83:L84"/>
    <mergeCell ref="M83:M84"/>
    <mergeCell ref="N83:N84"/>
    <mergeCell ref="O83:O84"/>
    <mergeCell ref="AF81:AF82"/>
    <mergeCell ref="AG81:AG82"/>
    <mergeCell ref="B83:B84"/>
    <mergeCell ref="C83:C84"/>
    <mergeCell ref="D83:D84"/>
    <mergeCell ref="E83:E84"/>
    <mergeCell ref="F83:F84"/>
    <mergeCell ref="G83:G84"/>
    <mergeCell ref="H83:H84"/>
    <mergeCell ref="I83:I84"/>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Z78:Z80"/>
    <mergeCell ref="AA78:AC78"/>
    <mergeCell ref="AA79:AC79"/>
    <mergeCell ref="AA80:AC80"/>
    <mergeCell ref="AD78:AD80"/>
    <mergeCell ref="AE78:AG80"/>
    <mergeCell ref="S78:U78"/>
    <mergeCell ref="S79:U79"/>
    <mergeCell ref="S80:U80"/>
    <mergeCell ref="V78:V80"/>
    <mergeCell ref="W78:Y78"/>
    <mergeCell ref="W79:Y79"/>
    <mergeCell ref="W80:Y80"/>
    <mergeCell ref="K78:M78"/>
    <mergeCell ref="K79:M79"/>
    <mergeCell ref="K80:M80"/>
    <mergeCell ref="N78:N80"/>
    <mergeCell ref="O78:Q80"/>
    <mergeCell ref="R78:R80"/>
    <mergeCell ref="B76:AG76"/>
    <mergeCell ref="B78:B80"/>
    <mergeCell ref="C78:E78"/>
    <mergeCell ref="C79:E79"/>
    <mergeCell ref="C80:E80"/>
    <mergeCell ref="F78:F80"/>
    <mergeCell ref="G78:I78"/>
    <mergeCell ref="G79:I79"/>
    <mergeCell ref="G80:I80"/>
    <mergeCell ref="J78:J80"/>
    <mergeCell ref="AD54:AD55"/>
    <mergeCell ref="AE54:AG55"/>
    <mergeCell ref="C56:E56"/>
    <mergeCell ref="G56:I56"/>
    <mergeCell ref="K56:M56"/>
    <mergeCell ref="O56:Q56"/>
    <mergeCell ref="S56:T56"/>
    <mergeCell ref="W56:Y56"/>
    <mergeCell ref="AA56:AC56"/>
    <mergeCell ref="AE56:AG56"/>
    <mergeCell ref="S54:T55"/>
    <mergeCell ref="U54:U55"/>
    <mergeCell ref="V54:V55"/>
    <mergeCell ref="W54:Y55"/>
    <mergeCell ref="Z54:Z55"/>
    <mergeCell ref="AA54:AC55"/>
    <mergeCell ref="AE53:AG53"/>
    <mergeCell ref="B54:B55"/>
    <mergeCell ref="C54:E55"/>
    <mergeCell ref="F54:F55"/>
    <mergeCell ref="G54:I55"/>
    <mergeCell ref="J54:J55"/>
    <mergeCell ref="K54:M55"/>
    <mergeCell ref="N54:N55"/>
    <mergeCell ref="O54:Q55"/>
    <mergeCell ref="R54:R55"/>
    <mergeCell ref="AA51:AC52"/>
    <mergeCell ref="AD51:AD52"/>
    <mergeCell ref="AE51:AG52"/>
    <mergeCell ref="C53:D53"/>
    <mergeCell ref="G53:H53"/>
    <mergeCell ref="K53:L53"/>
    <mergeCell ref="O53:P53"/>
    <mergeCell ref="S53:T53"/>
    <mergeCell ref="W53:Y53"/>
    <mergeCell ref="AA53:AC53"/>
    <mergeCell ref="R51:R52"/>
    <mergeCell ref="S51:T52"/>
    <mergeCell ref="U51:U52"/>
    <mergeCell ref="V51:V52"/>
    <mergeCell ref="W51:Y52"/>
    <mergeCell ref="Z51:Z52"/>
    <mergeCell ref="J51:J52"/>
    <mergeCell ref="K51:L52"/>
    <mergeCell ref="M51:M52"/>
    <mergeCell ref="N51:N52"/>
    <mergeCell ref="O51:P52"/>
    <mergeCell ref="Q51:Q52"/>
    <mergeCell ref="B51:B52"/>
    <mergeCell ref="C51:D52"/>
    <mergeCell ref="E51:E52"/>
    <mergeCell ref="F51:F52"/>
    <mergeCell ref="G51:H52"/>
    <mergeCell ref="I51:I52"/>
    <mergeCell ref="AG48:AG49"/>
    <mergeCell ref="C50:D50"/>
    <mergeCell ref="G50:H50"/>
    <mergeCell ref="K50:L50"/>
    <mergeCell ref="O50:P50"/>
    <mergeCell ref="S50:T50"/>
    <mergeCell ref="W50:Y50"/>
    <mergeCell ref="AA50:AC50"/>
    <mergeCell ref="AE50:AG50"/>
    <mergeCell ref="Z48:Z49"/>
    <mergeCell ref="AA48:AB49"/>
    <mergeCell ref="AC48:AC49"/>
    <mergeCell ref="AD48:AD49"/>
    <mergeCell ref="AE48:AE49"/>
    <mergeCell ref="AF48:AF49"/>
    <mergeCell ref="N48:N49"/>
    <mergeCell ref="O48:Q49"/>
    <mergeCell ref="R48:R49"/>
    <mergeCell ref="S48:U49"/>
    <mergeCell ref="V48:V49"/>
    <mergeCell ref="W48:Y49"/>
    <mergeCell ref="B48:B49"/>
    <mergeCell ref="C48:E49"/>
    <mergeCell ref="F48:F49"/>
    <mergeCell ref="G48:I49"/>
    <mergeCell ref="J48:J49"/>
    <mergeCell ref="K48:M49"/>
    <mergeCell ref="AA46:AB46"/>
    <mergeCell ref="AE46:AF46"/>
    <mergeCell ref="C47:E47"/>
    <mergeCell ref="G47:I47"/>
    <mergeCell ref="K47:M47"/>
    <mergeCell ref="O47:Q47"/>
    <mergeCell ref="S47:U47"/>
    <mergeCell ref="W47:Y47"/>
    <mergeCell ref="AA47:AB47"/>
    <mergeCell ref="AE47:AF47"/>
    <mergeCell ref="C46:E46"/>
    <mergeCell ref="G46:I46"/>
    <mergeCell ref="K46:M46"/>
    <mergeCell ref="O46:Q46"/>
    <mergeCell ref="S46:U46"/>
    <mergeCell ref="W46:Y46"/>
    <mergeCell ref="Z44:Z45"/>
    <mergeCell ref="AA44:AB45"/>
    <mergeCell ref="AC44:AC45"/>
    <mergeCell ref="AD44:AD45"/>
    <mergeCell ref="AE44:AF45"/>
    <mergeCell ref="AG44:AG45"/>
    <mergeCell ref="N44:N45"/>
    <mergeCell ref="O44:Q45"/>
    <mergeCell ref="R44:R45"/>
    <mergeCell ref="S44:U45"/>
    <mergeCell ref="V44:V45"/>
    <mergeCell ref="W44:Y45"/>
    <mergeCell ref="B44:B45"/>
    <mergeCell ref="C44:E45"/>
    <mergeCell ref="F44:F45"/>
    <mergeCell ref="G44:I45"/>
    <mergeCell ref="J44:J45"/>
    <mergeCell ref="K44:M45"/>
    <mergeCell ref="AA42:AB42"/>
    <mergeCell ref="AE42:AF42"/>
    <mergeCell ref="C43:E43"/>
    <mergeCell ref="G43:I43"/>
    <mergeCell ref="K43:M43"/>
    <mergeCell ref="O43:Q43"/>
    <mergeCell ref="S43:U43"/>
    <mergeCell ref="W43:Y43"/>
    <mergeCell ref="AA43:AB43"/>
    <mergeCell ref="AE43:AF43"/>
    <mergeCell ref="AC40:AC41"/>
    <mergeCell ref="AD40:AD41"/>
    <mergeCell ref="AE40:AF41"/>
    <mergeCell ref="AG40:AG41"/>
    <mergeCell ref="C42:E42"/>
    <mergeCell ref="G42:I42"/>
    <mergeCell ref="K42:M42"/>
    <mergeCell ref="O42:Q42"/>
    <mergeCell ref="S42:U42"/>
    <mergeCell ref="W42:Y42"/>
    <mergeCell ref="R40:R41"/>
    <mergeCell ref="S40:U41"/>
    <mergeCell ref="V40:V41"/>
    <mergeCell ref="W40:Y41"/>
    <mergeCell ref="Z40:Z41"/>
    <mergeCell ref="AA40:AB41"/>
    <mergeCell ref="AE38:AF39"/>
    <mergeCell ref="AG38:AG39"/>
    <mergeCell ref="B40:B41"/>
    <mergeCell ref="C40:E41"/>
    <mergeCell ref="F40:F41"/>
    <mergeCell ref="G40:I41"/>
    <mergeCell ref="J40:J41"/>
    <mergeCell ref="K40:M41"/>
    <mergeCell ref="N40:N41"/>
    <mergeCell ref="O40:Q41"/>
    <mergeCell ref="X38:X39"/>
    <mergeCell ref="Y38:Y39"/>
    <mergeCell ref="Z38:Z39"/>
    <mergeCell ref="AA38:AB39"/>
    <mergeCell ref="AC38:AC39"/>
    <mergeCell ref="AD38:AD39"/>
    <mergeCell ref="N38:N39"/>
    <mergeCell ref="O38:Q39"/>
    <mergeCell ref="R38:R39"/>
    <mergeCell ref="S38:U39"/>
    <mergeCell ref="V38:V39"/>
    <mergeCell ref="W38:W39"/>
    <mergeCell ref="B38:B39"/>
    <mergeCell ref="C38:E39"/>
    <mergeCell ref="F38:F39"/>
    <mergeCell ref="G38:I39"/>
    <mergeCell ref="J38:J39"/>
    <mergeCell ref="K38:M39"/>
    <mergeCell ref="Z36:Z37"/>
    <mergeCell ref="AA36:AB37"/>
    <mergeCell ref="AC36:AC37"/>
    <mergeCell ref="AD36:AD37"/>
    <mergeCell ref="AE36:AF37"/>
    <mergeCell ref="AG36:AG37"/>
    <mergeCell ref="O36:Q37"/>
    <mergeCell ref="R36:R37"/>
    <mergeCell ref="S36:U37"/>
    <mergeCell ref="V36:V37"/>
    <mergeCell ref="W36:X37"/>
    <mergeCell ref="Y36:Y37"/>
    <mergeCell ref="AE34:AE35"/>
    <mergeCell ref="AF34:AF35"/>
    <mergeCell ref="AG34:AG35"/>
    <mergeCell ref="B36:B37"/>
    <mergeCell ref="C36:E37"/>
    <mergeCell ref="F36:F37"/>
    <mergeCell ref="G36:I37"/>
    <mergeCell ref="J36:J37"/>
    <mergeCell ref="K36:M37"/>
    <mergeCell ref="N36:N37"/>
    <mergeCell ref="X34:X35"/>
    <mergeCell ref="Y34:Y35"/>
    <mergeCell ref="Z34:Z35"/>
    <mergeCell ref="AA34:AB35"/>
    <mergeCell ref="AC34:AC35"/>
    <mergeCell ref="AD34:AD35"/>
    <mergeCell ref="R34:R35"/>
    <mergeCell ref="S34:S35"/>
    <mergeCell ref="T34:T35"/>
    <mergeCell ref="U34:U35"/>
    <mergeCell ref="V34:V35"/>
    <mergeCell ref="W34:W35"/>
    <mergeCell ref="AA33:AB33"/>
    <mergeCell ref="AE33:AF33"/>
    <mergeCell ref="B34:B35"/>
    <mergeCell ref="C34:E35"/>
    <mergeCell ref="F34:F35"/>
    <mergeCell ref="G34:I35"/>
    <mergeCell ref="J34:J35"/>
    <mergeCell ref="K34:M35"/>
    <mergeCell ref="N34:N35"/>
    <mergeCell ref="O34:Q35"/>
    <mergeCell ref="C33:E33"/>
    <mergeCell ref="G33:I33"/>
    <mergeCell ref="K33:M33"/>
    <mergeCell ref="O33:Q33"/>
    <mergeCell ref="S33:T33"/>
    <mergeCell ref="W33:X33"/>
    <mergeCell ref="Z31:Z32"/>
    <mergeCell ref="AA31:AB32"/>
    <mergeCell ref="AC31:AC32"/>
    <mergeCell ref="AD31:AD32"/>
    <mergeCell ref="AE31:AF32"/>
    <mergeCell ref="AG31:AG32"/>
    <mergeCell ref="R31:R32"/>
    <mergeCell ref="S31:T32"/>
    <mergeCell ref="U31:U32"/>
    <mergeCell ref="V31:V32"/>
    <mergeCell ref="W31:X32"/>
    <mergeCell ref="Y31:Y32"/>
    <mergeCell ref="AF29:AF30"/>
    <mergeCell ref="AG29:AG30"/>
    <mergeCell ref="B31:B32"/>
    <mergeCell ref="C31:E32"/>
    <mergeCell ref="F31:F32"/>
    <mergeCell ref="G31:I32"/>
    <mergeCell ref="J31:J32"/>
    <mergeCell ref="K31:M32"/>
    <mergeCell ref="N31:N32"/>
    <mergeCell ref="O31:Q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F23:AF24"/>
    <mergeCell ref="AG23:AG24"/>
    <mergeCell ref="B25:B26"/>
    <mergeCell ref="C25:D26"/>
    <mergeCell ref="E25:E26"/>
    <mergeCell ref="F25:F26"/>
    <mergeCell ref="G25:H26"/>
    <mergeCell ref="I25:I26"/>
    <mergeCell ref="J25:J26"/>
    <mergeCell ref="K25:L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F17:AF18"/>
    <mergeCell ref="AG17:AG18"/>
    <mergeCell ref="B19:B20"/>
    <mergeCell ref="C19:C20"/>
    <mergeCell ref="D19:D20"/>
    <mergeCell ref="E19:E20"/>
    <mergeCell ref="F19:F20"/>
    <mergeCell ref="G19:G20"/>
    <mergeCell ref="H19:H20"/>
    <mergeCell ref="I19:I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4:Z16"/>
    <mergeCell ref="AA14:AC14"/>
    <mergeCell ref="AA15:AC15"/>
    <mergeCell ref="AA16:AC16"/>
    <mergeCell ref="AD14:AD16"/>
    <mergeCell ref="AE14:AG16"/>
    <mergeCell ref="S14:U14"/>
    <mergeCell ref="S15:U15"/>
    <mergeCell ref="S16:U16"/>
    <mergeCell ref="V14:V16"/>
    <mergeCell ref="W14:Y14"/>
    <mergeCell ref="W15:Y15"/>
    <mergeCell ref="W16:Y16"/>
    <mergeCell ref="K14:M14"/>
    <mergeCell ref="K15:M15"/>
    <mergeCell ref="K16:M16"/>
    <mergeCell ref="N14:N16"/>
    <mergeCell ref="O14:Q16"/>
    <mergeCell ref="R14:R16"/>
    <mergeCell ref="B12:AG12"/>
    <mergeCell ref="B14:B16"/>
    <mergeCell ref="C14:E14"/>
    <mergeCell ref="C15:E15"/>
    <mergeCell ref="C16:E16"/>
    <mergeCell ref="F14:F16"/>
    <mergeCell ref="G14:I14"/>
    <mergeCell ref="G15:I15"/>
    <mergeCell ref="G16:I16"/>
    <mergeCell ref="J14: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7" t="s">
        <v>709</v>
      </c>
      <c r="B1" s="1" t="s">
        <v>1</v>
      </c>
    </row>
    <row r="2" spans="1:2">
      <c r="A2" s="7"/>
      <c r="B2" s="1" t="s">
        <v>2</v>
      </c>
    </row>
    <row r="3" spans="1:2">
      <c r="A3" s="3" t="s">
        <v>710</v>
      </c>
      <c r="B3" s="4"/>
    </row>
    <row r="4" spans="1:2">
      <c r="A4" s="12" t="s">
        <v>711</v>
      </c>
      <c r="B4" s="13" t="s">
        <v>712</v>
      </c>
    </row>
    <row r="5" spans="1:2" ht="90">
      <c r="A5" s="12"/>
      <c r="B5" s="14" t="s">
        <v>713</v>
      </c>
    </row>
    <row r="6" spans="1:2" ht="115.5">
      <c r="A6" s="12"/>
      <c r="B6" s="14" t="s">
        <v>714</v>
      </c>
    </row>
    <row r="7" spans="1:2" ht="51.75">
      <c r="A7" s="12"/>
      <c r="B7" s="14" t="s">
        <v>715</v>
      </c>
    </row>
    <row r="8" spans="1:2" ht="128.25">
      <c r="A8" s="12"/>
      <c r="B8" s="14" t="s">
        <v>716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717</v>
      </c>
      <c r="B1" s="7" t="s">
        <v>1</v>
      </c>
      <c r="C1" s="7"/>
    </row>
    <row r="2" spans="1:3" ht="15" customHeight="1">
      <c r="A2" s="7"/>
      <c r="B2" s="7" t="s">
        <v>2</v>
      </c>
      <c r="C2" s="7"/>
    </row>
    <row r="3" spans="1:3" ht="30">
      <c r="A3" s="3" t="s">
        <v>194</v>
      </c>
      <c r="B3" s="11"/>
      <c r="C3" s="11"/>
    </row>
    <row r="4" spans="1:3" ht="140.25" customHeight="1">
      <c r="A4" s="2" t="s">
        <v>718</v>
      </c>
      <c r="B4" s="19" t="s">
        <v>197</v>
      </c>
      <c r="C4" s="19"/>
    </row>
    <row r="5" spans="1:3" ht="165.75" customHeight="1">
      <c r="A5" s="12" t="s">
        <v>719</v>
      </c>
      <c r="B5" s="19" t="s">
        <v>198</v>
      </c>
      <c r="C5" s="19"/>
    </row>
    <row r="6" spans="1:3">
      <c r="A6" s="12"/>
      <c r="B6" s="15"/>
      <c r="C6" s="15"/>
    </row>
    <row r="7" spans="1:3">
      <c r="A7" s="12"/>
      <c r="B7" s="16" t="s">
        <v>199</v>
      </c>
      <c r="C7" s="17" t="s">
        <v>200</v>
      </c>
    </row>
    <row r="8" spans="1:3">
      <c r="A8" s="12"/>
      <c r="B8" s="15"/>
      <c r="C8" s="15"/>
    </row>
    <row r="9" spans="1:3" ht="25.5">
      <c r="A9" s="12"/>
      <c r="B9" s="16" t="s">
        <v>199</v>
      </c>
      <c r="C9" s="17" t="s">
        <v>201</v>
      </c>
    </row>
    <row r="10" spans="1:3">
      <c r="A10" s="12"/>
      <c r="B10" s="15"/>
      <c r="C10" s="15"/>
    </row>
    <row r="11" spans="1:3" ht="25.5">
      <c r="A11" s="12"/>
      <c r="B11" s="16" t="s">
        <v>199</v>
      </c>
      <c r="C11" s="17" t="s">
        <v>202</v>
      </c>
    </row>
    <row r="12" spans="1:3">
      <c r="A12" s="12"/>
      <c r="B12" s="15"/>
      <c r="C12" s="15"/>
    </row>
    <row r="13" spans="1:3" ht="25.5">
      <c r="A13" s="12"/>
      <c r="B13" s="16" t="s">
        <v>199</v>
      </c>
      <c r="C13" s="17" t="s">
        <v>203</v>
      </c>
    </row>
    <row r="14" spans="1:3">
      <c r="A14" s="12"/>
      <c r="B14" s="15"/>
      <c r="C14" s="15"/>
    </row>
    <row r="15" spans="1:3">
      <c r="A15" s="12"/>
      <c r="B15" s="16" t="s">
        <v>199</v>
      </c>
      <c r="C15" s="17" t="s">
        <v>204</v>
      </c>
    </row>
    <row r="16" spans="1:3">
      <c r="A16" s="12"/>
      <c r="B16" s="15"/>
      <c r="C16" s="15"/>
    </row>
    <row r="17" spans="1:3" ht="25.5">
      <c r="A17" s="12"/>
      <c r="B17" s="16" t="s">
        <v>199</v>
      </c>
      <c r="C17" s="17" t="s">
        <v>205</v>
      </c>
    </row>
    <row r="18" spans="1:3">
      <c r="A18" s="12"/>
      <c r="B18" s="15"/>
      <c r="C18" s="15"/>
    </row>
    <row r="19" spans="1:3" ht="38.25">
      <c r="A19" s="12"/>
      <c r="B19" s="16" t="s">
        <v>199</v>
      </c>
      <c r="C19" s="17" t="s">
        <v>206</v>
      </c>
    </row>
  </sheetData>
  <mergeCells count="7">
    <mergeCell ref="A1:A2"/>
    <mergeCell ref="B1:C1"/>
    <mergeCell ref="B2:C2"/>
    <mergeCell ref="B3:C3"/>
    <mergeCell ref="B4:C4"/>
    <mergeCell ref="A5:A19"/>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7"/>
  <sheetViews>
    <sheetView showGridLines="0" workbookViewId="0"/>
  </sheetViews>
  <sheetFormatPr defaultRowHeight="15"/>
  <cols>
    <col min="1" max="3" width="36.5703125" bestFit="1" customWidth="1"/>
    <col min="4" max="4" width="7.5703125" bestFit="1" customWidth="1"/>
    <col min="6" max="6" width="1.5703125" bestFit="1" customWidth="1"/>
    <col min="7" max="7" width="2" bestFit="1" customWidth="1"/>
    <col min="8" max="8" width="36.5703125" bestFit="1" customWidth="1"/>
    <col min="9" max="9" width="10.140625" bestFit="1" customWidth="1"/>
    <col min="10" max="10" width="29.7109375" bestFit="1" customWidth="1"/>
    <col min="11" max="11" width="2" bestFit="1" customWidth="1"/>
    <col min="12" max="12" width="20.140625" bestFit="1" customWidth="1"/>
    <col min="14" max="14" width="1.5703125" bestFit="1" customWidth="1"/>
    <col min="15" max="15" width="2" bestFit="1" customWidth="1"/>
    <col min="16" max="16" width="7.5703125" bestFit="1" customWidth="1"/>
    <col min="17" max="17" width="10.140625" bestFit="1" customWidth="1"/>
    <col min="18" max="18" width="1.5703125" bestFit="1" customWidth="1"/>
    <col min="20" max="20" width="2" bestFit="1" customWidth="1"/>
    <col min="21" max="21" width="2.85546875" bestFit="1" customWidth="1"/>
    <col min="24" max="24" width="2" bestFit="1" customWidth="1"/>
    <col min="26" max="26" width="1.5703125" bestFit="1" customWidth="1"/>
    <col min="28" max="28" width="2.28515625" customWidth="1"/>
    <col min="29" max="29" width="7.85546875" customWidth="1"/>
    <col min="30" max="30" width="1.85546875" customWidth="1"/>
  </cols>
  <sheetData>
    <row r="1" spans="1:30" ht="15" customHeight="1">
      <c r="A1" s="7" t="s">
        <v>720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721</v>
      </c>
      <c r="B4" s="19" t="s">
        <v>722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c r="A5" s="12"/>
      <c r="B5" s="34"/>
      <c r="C5" s="34"/>
      <c r="D5" s="34"/>
      <c r="E5" s="34"/>
      <c r="F5" s="34"/>
      <c r="G5" s="34"/>
      <c r="H5" s="34"/>
      <c r="I5" s="34"/>
      <c r="J5" s="34"/>
      <c r="K5" s="34"/>
      <c r="L5" s="34"/>
      <c r="M5" s="34"/>
      <c r="N5" s="34"/>
      <c r="O5" s="34"/>
      <c r="P5" s="34"/>
      <c r="Q5" s="34"/>
      <c r="R5" s="34"/>
    </row>
    <row r="6" spans="1:30">
      <c r="A6" s="12"/>
      <c r="B6" s="15"/>
      <c r="C6" s="15"/>
      <c r="D6" s="15"/>
      <c r="E6" s="15"/>
      <c r="F6" s="15"/>
      <c r="G6" s="15"/>
      <c r="H6" s="15"/>
      <c r="I6" s="15"/>
      <c r="J6" s="15"/>
      <c r="K6" s="15"/>
      <c r="L6" s="15"/>
      <c r="M6" s="15"/>
      <c r="N6" s="15"/>
      <c r="O6" s="15"/>
      <c r="P6" s="15"/>
      <c r="Q6" s="15"/>
      <c r="R6" s="15"/>
    </row>
    <row r="7" spans="1:30">
      <c r="A7" s="12"/>
      <c r="B7" s="35">
        <v>42094</v>
      </c>
      <c r="C7" s="19"/>
      <c r="D7" s="37" t="s">
        <v>227</v>
      </c>
      <c r="E7" s="37"/>
      <c r="F7" s="37"/>
      <c r="G7" s="19"/>
      <c r="H7" s="37" t="s">
        <v>231</v>
      </c>
      <c r="I7" s="37"/>
      <c r="J7" s="37"/>
      <c r="K7" s="19"/>
      <c r="L7" s="37" t="s">
        <v>231</v>
      </c>
      <c r="M7" s="37"/>
      <c r="N7" s="37"/>
      <c r="O7" s="19"/>
      <c r="P7" s="37" t="s">
        <v>123</v>
      </c>
      <c r="Q7" s="37"/>
      <c r="R7" s="37"/>
    </row>
    <row r="8" spans="1:30">
      <c r="A8" s="12"/>
      <c r="B8" s="35"/>
      <c r="C8" s="19"/>
      <c r="D8" s="37" t="s">
        <v>228</v>
      </c>
      <c r="E8" s="37"/>
      <c r="F8" s="37"/>
      <c r="G8" s="19"/>
      <c r="H8" s="37" t="s">
        <v>232</v>
      </c>
      <c r="I8" s="37"/>
      <c r="J8" s="37"/>
      <c r="K8" s="19"/>
      <c r="L8" s="37" t="s">
        <v>235</v>
      </c>
      <c r="M8" s="37"/>
      <c r="N8" s="37"/>
      <c r="O8" s="19"/>
      <c r="P8" s="37"/>
      <c r="Q8" s="37"/>
      <c r="R8" s="37"/>
    </row>
    <row r="9" spans="1:30">
      <c r="A9" s="12"/>
      <c r="B9" s="35"/>
      <c r="C9" s="19"/>
      <c r="D9" s="37" t="s">
        <v>229</v>
      </c>
      <c r="E9" s="37"/>
      <c r="F9" s="37"/>
      <c r="G9" s="19"/>
      <c r="H9" s="37" t="s">
        <v>233</v>
      </c>
      <c r="I9" s="37"/>
      <c r="J9" s="37"/>
      <c r="K9" s="19"/>
      <c r="L9" s="37" t="s">
        <v>233</v>
      </c>
      <c r="M9" s="37"/>
      <c r="N9" s="37"/>
      <c r="O9" s="19"/>
      <c r="P9" s="37"/>
      <c r="Q9" s="37"/>
      <c r="R9" s="37"/>
    </row>
    <row r="10" spans="1:30" ht="15.75" thickBot="1">
      <c r="A10" s="12"/>
      <c r="B10" s="36"/>
      <c r="C10" s="19"/>
      <c r="D10" s="38" t="s">
        <v>230</v>
      </c>
      <c r="E10" s="38"/>
      <c r="F10" s="38"/>
      <c r="G10" s="19"/>
      <c r="H10" s="38" t="s">
        <v>234</v>
      </c>
      <c r="I10" s="38"/>
      <c r="J10" s="38"/>
      <c r="K10" s="19"/>
      <c r="L10" s="38" t="s">
        <v>236</v>
      </c>
      <c r="M10" s="38"/>
      <c r="N10" s="38"/>
      <c r="O10" s="19"/>
      <c r="P10" s="38"/>
      <c r="Q10" s="38"/>
      <c r="R10" s="38"/>
    </row>
    <row r="11" spans="1:30">
      <c r="A11" s="12"/>
      <c r="B11" s="24" t="s">
        <v>237</v>
      </c>
      <c r="C11" s="25"/>
      <c r="D11" s="40"/>
      <c r="E11" s="40"/>
      <c r="F11" s="40"/>
      <c r="G11" s="25"/>
      <c r="H11" s="40"/>
      <c r="I11" s="40"/>
      <c r="J11" s="40"/>
      <c r="K11" s="25"/>
      <c r="L11" s="40"/>
      <c r="M11" s="40"/>
      <c r="N11" s="40"/>
      <c r="O11" s="25"/>
      <c r="P11" s="40"/>
      <c r="Q11" s="40"/>
      <c r="R11" s="40"/>
    </row>
    <row r="12" spans="1:30">
      <c r="A12" s="12"/>
      <c r="B12" s="41" t="s">
        <v>238</v>
      </c>
      <c r="C12" s="19"/>
      <c r="D12" s="42" t="s">
        <v>239</v>
      </c>
      <c r="E12" s="43" t="s">
        <v>240</v>
      </c>
      <c r="F12" s="19"/>
      <c r="G12" s="19"/>
      <c r="H12" s="42" t="s">
        <v>239</v>
      </c>
      <c r="I12" s="44">
        <v>2299063</v>
      </c>
      <c r="J12" s="19"/>
      <c r="K12" s="19"/>
      <c r="L12" s="42" t="s">
        <v>239</v>
      </c>
      <c r="M12" s="43" t="s">
        <v>240</v>
      </c>
      <c r="N12" s="19"/>
      <c r="O12" s="19"/>
      <c r="P12" s="42" t="s">
        <v>239</v>
      </c>
      <c r="Q12" s="44">
        <v>2299063</v>
      </c>
      <c r="R12" s="19"/>
    </row>
    <row r="13" spans="1:30">
      <c r="A13" s="12"/>
      <c r="B13" s="41"/>
      <c r="C13" s="19"/>
      <c r="D13" s="42"/>
      <c r="E13" s="43"/>
      <c r="F13" s="19"/>
      <c r="G13" s="19"/>
      <c r="H13" s="42"/>
      <c r="I13" s="44"/>
      <c r="J13" s="19"/>
      <c r="K13" s="19"/>
      <c r="L13" s="42"/>
      <c r="M13" s="43"/>
      <c r="N13" s="19"/>
      <c r="O13" s="19"/>
      <c r="P13" s="42"/>
      <c r="Q13" s="44"/>
      <c r="R13" s="19"/>
    </row>
    <row r="14" spans="1:30">
      <c r="A14" s="12"/>
      <c r="B14" s="45" t="s">
        <v>241</v>
      </c>
      <c r="C14" s="39"/>
      <c r="D14" s="46" t="s">
        <v>240</v>
      </c>
      <c r="E14" s="46"/>
      <c r="F14" s="39"/>
      <c r="G14" s="39"/>
      <c r="H14" s="47">
        <v>473388</v>
      </c>
      <c r="I14" s="47"/>
      <c r="J14" s="39"/>
      <c r="K14" s="39"/>
      <c r="L14" s="47">
        <v>147683</v>
      </c>
      <c r="M14" s="47"/>
      <c r="N14" s="39"/>
      <c r="O14" s="39"/>
      <c r="P14" s="47">
        <v>621071</v>
      </c>
      <c r="Q14" s="47"/>
      <c r="R14" s="39"/>
    </row>
    <row r="15" spans="1:30">
      <c r="A15" s="12"/>
      <c r="B15" s="45"/>
      <c r="C15" s="39"/>
      <c r="D15" s="46"/>
      <c r="E15" s="46"/>
      <c r="F15" s="39"/>
      <c r="G15" s="39"/>
      <c r="H15" s="47"/>
      <c r="I15" s="47"/>
      <c r="J15" s="39"/>
      <c r="K15" s="39"/>
      <c r="L15" s="47"/>
      <c r="M15" s="47"/>
      <c r="N15" s="39"/>
      <c r="O15" s="39"/>
      <c r="P15" s="47"/>
      <c r="Q15" s="47"/>
      <c r="R15" s="39"/>
    </row>
    <row r="16" spans="1:30">
      <c r="A16" s="12"/>
      <c r="B16" s="41" t="s">
        <v>242</v>
      </c>
      <c r="C16" s="19"/>
      <c r="D16" s="43" t="s">
        <v>240</v>
      </c>
      <c r="E16" s="43"/>
      <c r="F16" s="19"/>
      <c r="G16" s="19"/>
      <c r="H16" s="44">
        <v>1557126</v>
      </c>
      <c r="I16" s="44"/>
      <c r="J16" s="19"/>
      <c r="K16" s="19"/>
      <c r="L16" s="43" t="s">
        <v>240</v>
      </c>
      <c r="M16" s="43"/>
      <c r="N16" s="19"/>
      <c r="O16" s="19"/>
      <c r="P16" s="44">
        <v>1557126</v>
      </c>
      <c r="Q16" s="44"/>
      <c r="R16" s="19"/>
    </row>
    <row r="17" spans="1:18">
      <c r="A17" s="12"/>
      <c r="B17" s="41"/>
      <c r="C17" s="19"/>
      <c r="D17" s="43"/>
      <c r="E17" s="43"/>
      <c r="F17" s="19"/>
      <c r="G17" s="19"/>
      <c r="H17" s="44"/>
      <c r="I17" s="44"/>
      <c r="J17" s="19"/>
      <c r="K17" s="19"/>
      <c r="L17" s="43"/>
      <c r="M17" s="43"/>
      <c r="N17" s="19"/>
      <c r="O17" s="19"/>
      <c r="P17" s="44"/>
      <c r="Q17" s="44"/>
      <c r="R17" s="19"/>
    </row>
    <row r="18" spans="1:18">
      <c r="A18" s="12"/>
      <c r="B18" s="45" t="s">
        <v>243</v>
      </c>
      <c r="C18" s="39"/>
      <c r="D18" s="46" t="s">
        <v>240</v>
      </c>
      <c r="E18" s="46"/>
      <c r="F18" s="39"/>
      <c r="G18" s="39"/>
      <c r="H18" s="47">
        <v>5494967</v>
      </c>
      <c r="I18" s="47"/>
      <c r="J18" s="39"/>
      <c r="K18" s="39"/>
      <c r="L18" s="46" t="s">
        <v>240</v>
      </c>
      <c r="M18" s="46"/>
      <c r="N18" s="39"/>
      <c r="O18" s="39"/>
      <c r="P18" s="47">
        <v>5494967</v>
      </c>
      <c r="Q18" s="47"/>
      <c r="R18" s="39"/>
    </row>
    <row r="19" spans="1:18">
      <c r="A19" s="12"/>
      <c r="B19" s="45"/>
      <c r="C19" s="39"/>
      <c r="D19" s="46"/>
      <c r="E19" s="46"/>
      <c r="F19" s="39"/>
      <c r="G19" s="39"/>
      <c r="H19" s="47"/>
      <c r="I19" s="47"/>
      <c r="J19" s="39"/>
      <c r="K19" s="39"/>
      <c r="L19" s="46"/>
      <c r="M19" s="46"/>
      <c r="N19" s="39"/>
      <c r="O19" s="39"/>
      <c r="P19" s="47"/>
      <c r="Q19" s="47"/>
      <c r="R19" s="39"/>
    </row>
    <row r="20" spans="1:18">
      <c r="A20" s="12"/>
      <c r="B20" s="41" t="s">
        <v>244</v>
      </c>
      <c r="C20" s="19"/>
      <c r="D20" s="43" t="s">
        <v>240</v>
      </c>
      <c r="E20" s="43"/>
      <c r="F20" s="19"/>
      <c r="G20" s="19"/>
      <c r="H20" s="44">
        <v>670115</v>
      </c>
      <c r="I20" s="44"/>
      <c r="J20" s="19"/>
      <c r="K20" s="19"/>
      <c r="L20" s="44">
        <v>451583</v>
      </c>
      <c r="M20" s="44"/>
      <c r="N20" s="19"/>
      <c r="O20" s="19"/>
      <c r="P20" s="44">
        <v>1121698</v>
      </c>
      <c r="Q20" s="44"/>
      <c r="R20" s="19"/>
    </row>
    <row r="21" spans="1:18">
      <c r="A21" s="12"/>
      <c r="B21" s="41"/>
      <c r="C21" s="19"/>
      <c r="D21" s="43"/>
      <c r="E21" s="43"/>
      <c r="F21" s="19"/>
      <c r="G21" s="19"/>
      <c r="H21" s="44"/>
      <c r="I21" s="44"/>
      <c r="J21" s="19"/>
      <c r="K21" s="19"/>
      <c r="L21" s="44"/>
      <c r="M21" s="44"/>
      <c r="N21" s="19"/>
      <c r="O21" s="19"/>
      <c r="P21" s="44"/>
      <c r="Q21" s="44"/>
      <c r="R21" s="19"/>
    </row>
    <row r="22" spans="1:18">
      <c r="A22" s="12"/>
      <c r="B22" s="45" t="s">
        <v>245</v>
      </c>
      <c r="C22" s="39"/>
      <c r="D22" s="46" t="s">
        <v>240</v>
      </c>
      <c r="E22" s="46"/>
      <c r="F22" s="39"/>
      <c r="G22" s="39"/>
      <c r="H22" s="47">
        <v>2263463</v>
      </c>
      <c r="I22" s="47"/>
      <c r="J22" s="39"/>
      <c r="K22" s="39"/>
      <c r="L22" s="46" t="s">
        <v>240</v>
      </c>
      <c r="M22" s="46"/>
      <c r="N22" s="39"/>
      <c r="O22" s="39"/>
      <c r="P22" s="47">
        <v>2263463</v>
      </c>
      <c r="Q22" s="47"/>
      <c r="R22" s="39"/>
    </row>
    <row r="23" spans="1:18">
      <c r="A23" s="12"/>
      <c r="B23" s="45"/>
      <c r="C23" s="39"/>
      <c r="D23" s="46"/>
      <c r="E23" s="46"/>
      <c r="F23" s="39"/>
      <c r="G23" s="39"/>
      <c r="H23" s="47"/>
      <c r="I23" s="47"/>
      <c r="J23" s="39"/>
      <c r="K23" s="39"/>
      <c r="L23" s="46"/>
      <c r="M23" s="46"/>
      <c r="N23" s="39"/>
      <c r="O23" s="39"/>
      <c r="P23" s="47"/>
      <c r="Q23" s="47"/>
      <c r="R23" s="39"/>
    </row>
    <row r="24" spans="1:18">
      <c r="A24" s="12"/>
      <c r="B24" s="41" t="s">
        <v>246</v>
      </c>
      <c r="C24" s="19"/>
      <c r="D24" s="43" t="s">
        <v>240</v>
      </c>
      <c r="E24" s="43"/>
      <c r="F24" s="19"/>
      <c r="G24" s="19"/>
      <c r="H24" s="44">
        <v>54623</v>
      </c>
      <c r="I24" s="44"/>
      <c r="J24" s="19"/>
      <c r="K24" s="19"/>
      <c r="L24" s="43" t="s">
        <v>240</v>
      </c>
      <c r="M24" s="43"/>
      <c r="N24" s="19"/>
      <c r="O24" s="19"/>
      <c r="P24" s="44">
        <v>54623</v>
      </c>
      <c r="Q24" s="44"/>
      <c r="R24" s="19"/>
    </row>
    <row r="25" spans="1:18" ht="15.75" thickBot="1">
      <c r="A25" s="12"/>
      <c r="B25" s="41"/>
      <c r="C25" s="19"/>
      <c r="D25" s="48"/>
      <c r="E25" s="48"/>
      <c r="F25" s="49"/>
      <c r="G25" s="19"/>
      <c r="H25" s="50"/>
      <c r="I25" s="50"/>
      <c r="J25" s="49"/>
      <c r="K25" s="19"/>
      <c r="L25" s="48"/>
      <c r="M25" s="48"/>
      <c r="N25" s="49"/>
      <c r="O25" s="19"/>
      <c r="P25" s="50"/>
      <c r="Q25" s="50"/>
      <c r="R25" s="49"/>
    </row>
    <row r="26" spans="1:18">
      <c r="A26" s="12"/>
      <c r="B26" s="51" t="s">
        <v>237</v>
      </c>
      <c r="C26" s="39"/>
      <c r="D26" s="53" t="s">
        <v>239</v>
      </c>
      <c r="E26" s="54" t="s">
        <v>240</v>
      </c>
      <c r="F26" s="40"/>
      <c r="G26" s="39"/>
      <c r="H26" s="53" t="s">
        <v>239</v>
      </c>
      <c r="I26" s="56">
        <v>12812745</v>
      </c>
      <c r="J26" s="40"/>
      <c r="K26" s="39"/>
      <c r="L26" s="53" t="s">
        <v>239</v>
      </c>
      <c r="M26" s="56">
        <v>599266</v>
      </c>
      <c r="N26" s="40"/>
      <c r="O26" s="39"/>
      <c r="P26" s="53" t="s">
        <v>239</v>
      </c>
      <c r="Q26" s="56">
        <v>13412011</v>
      </c>
      <c r="R26" s="40"/>
    </row>
    <row r="27" spans="1:18">
      <c r="A27" s="12"/>
      <c r="B27" s="51"/>
      <c r="C27" s="39"/>
      <c r="D27" s="52"/>
      <c r="E27" s="46"/>
      <c r="F27" s="39"/>
      <c r="G27" s="39"/>
      <c r="H27" s="55"/>
      <c r="I27" s="57"/>
      <c r="J27" s="58"/>
      <c r="K27" s="39"/>
      <c r="L27" s="52"/>
      <c r="M27" s="47"/>
      <c r="N27" s="39"/>
      <c r="O27" s="39"/>
      <c r="P27" s="52"/>
      <c r="Q27" s="47"/>
      <c r="R27" s="39"/>
    </row>
    <row r="28" spans="1:18">
      <c r="A28" s="12"/>
      <c r="B28" s="59" t="s">
        <v>247</v>
      </c>
      <c r="C28" s="19"/>
      <c r="D28" s="42" t="s">
        <v>239</v>
      </c>
      <c r="E28" s="43" t="s">
        <v>240</v>
      </c>
      <c r="F28" s="19"/>
      <c r="G28" s="19"/>
      <c r="H28" s="42" t="s">
        <v>239</v>
      </c>
      <c r="I28" s="44">
        <v>20055</v>
      </c>
      <c r="J28" s="19"/>
      <c r="K28" s="19"/>
      <c r="L28" s="42" t="s">
        <v>239</v>
      </c>
      <c r="M28" s="43" t="s">
        <v>240</v>
      </c>
      <c r="N28" s="19"/>
      <c r="O28" s="19"/>
      <c r="P28" s="42" t="s">
        <v>239</v>
      </c>
      <c r="Q28" s="44">
        <v>20055</v>
      </c>
      <c r="R28" s="19"/>
    </row>
    <row r="29" spans="1:18">
      <c r="A29" s="12"/>
      <c r="B29" s="59"/>
      <c r="C29" s="19"/>
      <c r="D29" s="42"/>
      <c r="E29" s="43"/>
      <c r="F29" s="19"/>
      <c r="G29" s="19"/>
      <c r="H29" s="42"/>
      <c r="I29" s="44"/>
      <c r="J29" s="19"/>
      <c r="K29" s="19"/>
      <c r="L29" s="42"/>
      <c r="M29" s="43"/>
      <c r="N29" s="19"/>
      <c r="O29" s="19"/>
      <c r="P29" s="42"/>
      <c r="Q29" s="44"/>
      <c r="R29" s="19"/>
    </row>
    <row r="30" spans="1:18">
      <c r="A30" s="12"/>
      <c r="B30" s="24" t="s">
        <v>248</v>
      </c>
      <c r="C30" s="25"/>
      <c r="D30" s="39"/>
      <c r="E30" s="39"/>
      <c r="F30" s="39"/>
      <c r="G30" s="25"/>
      <c r="H30" s="39"/>
      <c r="I30" s="39"/>
      <c r="J30" s="39"/>
      <c r="K30" s="25"/>
      <c r="L30" s="39"/>
      <c r="M30" s="39"/>
      <c r="N30" s="39"/>
      <c r="O30" s="25"/>
      <c r="P30" s="39"/>
      <c r="Q30" s="39"/>
      <c r="R30" s="39"/>
    </row>
    <row r="31" spans="1:18">
      <c r="A31" s="12"/>
      <c r="B31" s="41" t="s">
        <v>249</v>
      </c>
      <c r="C31" s="19"/>
      <c r="D31" s="42" t="s">
        <v>239</v>
      </c>
      <c r="E31" s="44">
        <v>177130</v>
      </c>
      <c r="F31" s="19"/>
      <c r="G31" s="19"/>
      <c r="H31" s="42" t="s">
        <v>239</v>
      </c>
      <c r="I31" s="43" t="s">
        <v>240</v>
      </c>
      <c r="J31" s="19"/>
      <c r="K31" s="19"/>
      <c r="L31" s="42" t="s">
        <v>239</v>
      </c>
      <c r="M31" s="43" t="s">
        <v>240</v>
      </c>
      <c r="N31" s="19"/>
      <c r="O31" s="19"/>
      <c r="P31" s="42" t="s">
        <v>239</v>
      </c>
      <c r="Q31" s="44">
        <v>177130</v>
      </c>
      <c r="R31" s="19"/>
    </row>
    <row r="32" spans="1:18">
      <c r="A32" s="12"/>
      <c r="B32" s="41"/>
      <c r="C32" s="19"/>
      <c r="D32" s="42"/>
      <c r="E32" s="44"/>
      <c r="F32" s="19"/>
      <c r="G32" s="19"/>
      <c r="H32" s="42"/>
      <c r="I32" s="43"/>
      <c r="J32" s="19"/>
      <c r="K32" s="19"/>
      <c r="L32" s="42"/>
      <c r="M32" s="43"/>
      <c r="N32" s="19"/>
      <c r="O32" s="19"/>
      <c r="P32" s="42"/>
      <c r="Q32" s="44"/>
      <c r="R32" s="19"/>
    </row>
    <row r="33" spans="1:18">
      <c r="A33" s="12"/>
      <c r="B33" s="45" t="s">
        <v>250</v>
      </c>
      <c r="C33" s="39"/>
      <c r="D33" s="47">
        <v>123839</v>
      </c>
      <c r="E33" s="47"/>
      <c r="F33" s="39"/>
      <c r="G33" s="39"/>
      <c r="H33" s="47">
        <v>4682</v>
      </c>
      <c r="I33" s="47"/>
      <c r="J33" s="39"/>
      <c r="K33" s="39"/>
      <c r="L33" s="46" t="s">
        <v>240</v>
      </c>
      <c r="M33" s="46"/>
      <c r="N33" s="39"/>
      <c r="O33" s="39"/>
      <c r="P33" s="47">
        <v>128521</v>
      </c>
      <c r="Q33" s="47"/>
      <c r="R33" s="39"/>
    </row>
    <row r="34" spans="1:18">
      <c r="A34" s="12"/>
      <c r="B34" s="45"/>
      <c r="C34" s="39"/>
      <c r="D34" s="47"/>
      <c r="E34" s="47"/>
      <c r="F34" s="39"/>
      <c r="G34" s="39"/>
      <c r="H34" s="47"/>
      <c r="I34" s="47"/>
      <c r="J34" s="39"/>
      <c r="K34" s="39"/>
      <c r="L34" s="46"/>
      <c r="M34" s="46"/>
      <c r="N34" s="39"/>
      <c r="O34" s="39"/>
      <c r="P34" s="47"/>
      <c r="Q34" s="47"/>
      <c r="R34" s="39"/>
    </row>
    <row r="35" spans="1:18">
      <c r="A35" s="12"/>
      <c r="B35" s="41" t="s">
        <v>251</v>
      </c>
      <c r="C35" s="19"/>
      <c r="D35" s="44">
        <v>113740</v>
      </c>
      <c r="E35" s="44"/>
      <c r="F35" s="19"/>
      <c r="G35" s="19"/>
      <c r="H35" s="43" t="s">
        <v>240</v>
      </c>
      <c r="I35" s="43"/>
      <c r="J35" s="19"/>
      <c r="K35" s="19"/>
      <c r="L35" s="43" t="s">
        <v>240</v>
      </c>
      <c r="M35" s="43"/>
      <c r="N35" s="19"/>
      <c r="O35" s="19"/>
      <c r="P35" s="44">
        <v>113740</v>
      </c>
      <c r="Q35" s="44"/>
      <c r="R35" s="19"/>
    </row>
    <row r="36" spans="1:18">
      <c r="A36" s="12"/>
      <c r="B36" s="41"/>
      <c r="C36" s="19"/>
      <c r="D36" s="44"/>
      <c r="E36" s="44"/>
      <c r="F36" s="19"/>
      <c r="G36" s="19"/>
      <c r="H36" s="43"/>
      <c r="I36" s="43"/>
      <c r="J36" s="19"/>
      <c r="K36" s="19"/>
      <c r="L36" s="43"/>
      <c r="M36" s="43"/>
      <c r="N36" s="19"/>
      <c r="O36" s="19"/>
      <c r="P36" s="44"/>
      <c r="Q36" s="44"/>
      <c r="R36" s="19"/>
    </row>
    <row r="37" spans="1:18">
      <c r="A37" s="12"/>
      <c r="B37" s="45" t="s">
        <v>252</v>
      </c>
      <c r="C37" s="39"/>
      <c r="D37" s="47">
        <v>108648</v>
      </c>
      <c r="E37" s="47"/>
      <c r="F37" s="39"/>
      <c r="G37" s="39"/>
      <c r="H37" s="46" t="s">
        <v>240</v>
      </c>
      <c r="I37" s="46"/>
      <c r="J37" s="39"/>
      <c r="K37" s="39"/>
      <c r="L37" s="46" t="s">
        <v>240</v>
      </c>
      <c r="M37" s="46"/>
      <c r="N37" s="39"/>
      <c r="O37" s="39"/>
      <c r="P37" s="47">
        <v>108648</v>
      </c>
      <c r="Q37" s="47"/>
      <c r="R37" s="39"/>
    </row>
    <row r="38" spans="1:18">
      <c r="A38" s="12"/>
      <c r="B38" s="45"/>
      <c r="C38" s="39"/>
      <c r="D38" s="47"/>
      <c r="E38" s="47"/>
      <c r="F38" s="39"/>
      <c r="G38" s="39"/>
      <c r="H38" s="46"/>
      <c r="I38" s="46"/>
      <c r="J38" s="39"/>
      <c r="K38" s="39"/>
      <c r="L38" s="46"/>
      <c r="M38" s="46"/>
      <c r="N38" s="39"/>
      <c r="O38" s="39"/>
      <c r="P38" s="47"/>
      <c r="Q38" s="47"/>
      <c r="R38" s="39"/>
    </row>
    <row r="39" spans="1:18">
      <c r="A39" s="12"/>
      <c r="B39" s="41" t="s">
        <v>253</v>
      </c>
      <c r="C39" s="19"/>
      <c r="D39" s="44">
        <v>75760</v>
      </c>
      <c r="E39" s="44"/>
      <c r="F39" s="19"/>
      <c r="G39" s="19"/>
      <c r="H39" s="44">
        <v>8086</v>
      </c>
      <c r="I39" s="44"/>
      <c r="J39" s="19"/>
      <c r="K39" s="19"/>
      <c r="L39" s="44">
        <v>20532</v>
      </c>
      <c r="M39" s="44"/>
      <c r="N39" s="19"/>
      <c r="O39" s="19"/>
      <c r="P39" s="44">
        <v>104378</v>
      </c>
      <c r="Q39" s="44"/>
      <c r="R39" s="19"/>
    </row>
    <row r="40" spans="1:18">
      <c r="A40" s="12"/>
      <c r="B40" s="41"/>
      <c r="C40" s="19"/>
      <c r="D40" s="44"/>
      <c r="E40" s="44"/>
      <c r="F40" s="19"/>
      <c r="G40" s="19"/>
      <c r="H40" s="44"/>
      <c r="I40" s="44"/>
      <c r="J40" s="19"/>
      <c r="K40" s="19"/>
      <c r="L40" s="44"/>
      <c r="M40" s="44"/>
      <c r="N40" s="19"/>
      <c r="O40" s="19"/>
      <c r="P40" s="44"/>
      <c r="Q40" s="44"/>
      <c r="R40" s="19"/>
    </row>
    <row r="41" spans="1:18">
      <c r="A41" s="12"/>
      <c r="B41" s="45" t="s">
        <v>254</v>
      </c>
      <c r="C41" s="39"/>
      <c r="D41" s="47">
        <v>56709</v>
      </c>
      <c r="E41" s="47"/>
      <c r="F41" s="39"/>
      <c r="G41" s="39"/>
      <c r="H41" s="46" t="s">
        <v>240</v>
      </c>
      <c r="I41" s="46"/>
      <c r="J41" s="39"/>
      <c r="K41" s="39"/>
      <c r="L41" s="47">
        <v>8602</v>
      </c>
      <c r="M41" s="47"/>
      <c r="N41" s="39"/>
      <c r="O41" s="39"/>
      <c r="P41" s="47">
        <v>65311</v>
      </c>
      <c r="Q41" s="47"/>
      <c r="R41" s="39"/>
    </row>
    <row r="42" spans="1:18">
      <c r="A42" s="12"/>
      <c r="B42" s="45"/>
      <c r="C42" s="39"/>
      <c r="D42" s="47"/>
      <c r="E42" s="47"/>
      <c r="F42" s="39"/>
      <c r="G42" s="39"/>
      <c r="H42" s="46"/>
      <c r="I42" s="46"/>
      <c r="J42" s="39"/>
      <c r="K42" s="39"/>
      <c r="L42" s="47"/>
      <c r="M42" s="47"/>
      <c r="N42" s="39"/>
      <c r="O42" s="39"/>
      <c r="P42" s="47"/>
      <c r="Q42" s="47"/>
      <c r="R42" s="39"/>
    </row>
    <row r="43" spans="1:18">
      <c r="A43" s="12"/>
      <c r="B43" s="41" t="s">
        <v>255</v>
      </c>
      <c r="C43" s="19"/>
      <c r="D43" s="44">
        <v>59747</v>
      </c>
      <c r="E43" s="44"/>
      <c r="F43" s="19"/>
      <c r="G43" s="19"/>
      <c r="H43" s="43" t="s">
        <v>240</v>
      </c>
      <c r="I43" s="43"/>
      <c r="J43" s="19"/>
      <c r="K43" s="19"/>
      <c r="L43" s="43" t="s">
        <v>240</v>
      </c>
      <c r="M43" s="43"/>
      <c r="N43" s="19"/>
      <c r="O43" s="19"/>
      <c r="P43" s="44">
        <v>59747</v>
      </c>
      <c r="Q43" s="44"/>
      <c r="R43" s="19"/>
    </row>
    <row r="44" spans="1:18">
      <c r="A44" s="12"/>
      <c r="B44" s="41"/>
      <c r="C44" s="19"/>
      <c r="D44" s="44"/>
      <c r="E44" s="44"/>
      <c r="F44" s="19"/>
      <c r="G44" s="19"/>
      <c r="H44" s="43"/>
      <c r="I44" s="43"/>
      <c r="J44" s="19"/>
      <c r="K44" s="19"/>
      <c r="L44" s="43"/>
      <c r="M44" s="43"/>
      <c r="N44" s="19"/>
      <c r="O44" s="19"/>
      <c r="P44" s="44"/>
      <c r="Q44" s="44"/>
      <c r="R44" s="19"/>
    </row>
    <row r="45" spans="1:18">
      <c r="A45" s="12"/>
      <c r="B45" s="45" t="s">
        <v>256</v>
      </c>
      <c r="C45" s="39"/>
      <c r="D45" s="47">
        <v>58435</v>
      </c>
      <c r="E45" s="47"/>
      <c r="F45" s="39"/>
      <c r="G45" s="39"/>
      <c r="H45" s="46" t="s">
        <v>240</v>
      </c>
      <c r="I45" s="46"/>
      <c r="J45" s="39"/>
      <c r="K45" s="39"/>
      <c r="L45" s="46" t="s">
        <v>240</v>
      </c>
      <c r="M45" s="46"/>
      <c r="N45" s="39"/>
      <c r="O45" s="39"/>
      <c r="P45" s="47">
        <v>58435</v>
      </c>
      <c r="Q45" s="47"/>
      <c r="R45" s="39"/>
    </row>
    <row r="46" spans="1:18">
      <c r="A46" s="12"/>
      <c r="B46" s="45"/>
      <c r="C46" s="39"/>
      <c r="D46" s="47"/>
      <c r="E46" s="47"/>
      <c r="F46" s="39"/>
      <c r="G46" s="39"/>
      <c r="H46" s="46"/>
      <c r="I46" s="46"/>
      <c r="J46" s="39"/>
      <c r="K46" s="39"/>
      <c r="L46" s="46"/>
      <c r="M46" s="46"/>
      <c r="N46" s="39"/>
      <c r="O46" s="39"/>
      <c r="P46" s="47"/>
      <c r="Q46" s="47"/>
      <c r="R46" s="39"/>
    </row>
    <row r="47" spans="1:18">
      <c r="A47" s="12"/>
      <c r="B47" s="41" t="s">
        <v>257</v>
      </c>
      <c r="C47" s="19"/>
      <c r="D47" s="44">
        <v>50665</v>
      </c>
      <c r="E47" s="44"/>
      <c r="F47" s="19"/>
      <c r="G47" s="19"/>
      <c r="H47" s="43" t="s">
        <v>240</v>
      </c>
      <c r="I47" s="43"/>
      <c r="J47" s="19"/>
      <c r="K47" s="19"/>
      <c r="L47" s="44">
        <v>2723</v>
      </c>
      <c r="M47" s="44"/>
      <c r="N47" s="19"/>
      <c r="O47" s="19"/>
      <c r="P47" s="44">
        <v>53388</v>
      </c>
      <c r="Q47" s="44"/>
      <c r="R47" s="19"/>
    </row>
    <row r="48" spans="1:18">
      <c r="A48" s="12"/>
      <c r="B48" s="41"/>
      <c r="C48" s="19"/>
      <c r="D48" s="44"/>
      <c r="E48" s="44"/>
      <c r="F48" s="19"/>
      <c r="G48" s="19"/>
      <c r="H48" s="43"/>
      <c r="I48" s="43"/>
      <c r="J48" s="19"/>
      <c r="K48" s="19"/>
      <c r="L48" s="44"/>
      <c r="M48" s="44"/>
      <c r="N48" s="19"/>
      <c r="O48" s="19"/>
      <c r="P48" s="44"/>
      <c r="Q48" s="44"/>
      <c r="R48" s="19"/>
    </row>
    <row r="49" spans="1:18">
      <c r="A49" s="12"/>
      <c r="B49" s="45" t="s">
        <v>258</v>
      </c>
      <c r="C49" s="39"/>
      <c r="D49" s="47">
        <v>28946</v>
      </c>
      <c r="E49" s="47"/>
      <c r="F49" s="39"/>
      <c r="G49" s="39"/>
      <c r="H49" s="46" t="s">
        <v>240</v>
      </c>
      <c r="I49" s="46"/>
      <c r="J49" s="39"/>
      <c r="K49" s="39"/>
      <c r="L49" s="46" t="s">
        <v>240</v>
      </c>
      <c r="M49" s="46"/>
      <c r="N49" s="39"/>
      <c r="O49" s="39"/>
      <c r="P49" s="47">
        <v>28946</v>
      </c>
      <c r="Q49" s="47"/>
      <c r="R49" s="39"/>
    </row>
    <row r="50" spans="1:18">
      <c r="A50" s="12"/>
      <c r="B50" s="45"/>
      <c r="C50" s="39"/>
      <c r="D50" s="47"/>
      <c r="E50" s="47"/>
      <c r="F50" s="39"/>
      <c r="G50" s="39"/>
      <c r="H50" s="46"/>
      <c r="I50" s="46"/>
      <c r="J50" s="39"/>
      <c r="K50" s="39"/>
      <c r="L50" s="46"/>
      <c r="M50" s="46"/>
      <c r="N50" s="39"/>
      <c r="O50" s="39"/>
      <c r="P50" s="47"/>
      <c r="Q50" s="47"/>
      <c r="R50" s="39"/>
    </row>
    <row r="51" spans="1:18">
      <c r="A51" s="12"/>
      <c r="B51" s="41" t="s">
        <v>259</v>
      </c>
      <c r="C51" s="19"/>
      <c r="D51" s="44">
        <v>21959</v>
      </c>
      <c r="E51" s="44"/>
      <c r="F51" s="19"/>
      <c r="G51" s="19"/>
      <c r="H51" s="43" t="s">
        <v>240</v>
      </c>
      <c r="I51" s="43"/>
      <c r="J51" s="19"/>
      <c r="K51" s="19"/>
      <c r="L51" s="43" t="s">
        <v>240</v>
      </c>
      <c r="M51" s="43"/>
      <c r="N51" s="19"/>
      <c r="O51" s="19"/>
      <c r="P51" s="44">
        <v>21959</v>
      </c>
      <c r="Q51" s="44"/>
      <c r="R51" s="19"/>
    </row>
    <row r="52" spans="1:18">
      <c r="A52" s="12"/>
      <c r="B52" s="41"/>
      <c r="C52" s="19"/>
      <c r="D52" s="44"/>
      <c r="E52" s="44"/>
      <c r="F52" s="19"/>
      <c r="G52" s="19"/>
      <c r="H52" s="43"/>
      <c r="I52" s="43"/>
      <c r="J52" s="19"/>
      <c r="K52" s="19"/>
      <c r="L52" s="43"/>
      <c r="M52" s="43"/>
      <c r="N52" s="19"/>
      <c r="O52" s="19"/>
      <c r="P52" s="44"/>
      <c r="Q52" s="44"/>
      <c r="R52" s="19"/>
    </row>
    <row r="53" spans="1:18">
      <c r="A53" s="12"/>
      <c r="B53" s="45" t="s">
        <v>260</v>
      </c>
      <c r="C53" s="39"/>
      <c r="D53" s="47">
        <v>142104</v>
      </c>
      <c r="E53" s="47"/>
      <c r="F53" s="39"/>
      <c r="G53" s="39"/>
      <c r="H53" s="46" t="s">
        <v>240</v>
      </c>
      <c r="I53" s="46"/>
      <c r="J53" s="39"/>
      <c r="K53" s="39"/>
      <c r="L53" s="47">
        <v>257977</v>
      </c>
      <c r="M53" s="47"/>
      <c r="N53" s="39"/>
      <c r="O53" s="39"/>
      <c r="P53" s="47">
        <v>400081</v>
      </c>
      <c r="Q53" s="47"/>
      <c r="R53" s="39"/>
    </row>
    <row r="54" spans="1:18" ht="15.75" thickBot="1">
      <c r="A54" s="12"/>
      <c r="B54" s="45"/>
      <c r="C54" s="39"/>
      <c r="D54" s="60"/>
      <c r="E54" s="60"/>
      <c r="F54" s="61"/>
      <c r="G54" s="39"/>
      <c r="H54" s="62"/>
      <c r="I54" s="62"/>
      <c r="J54" s="61"/>
      <c r="K54" s="39"/>
      <c r="L54" s="60"/>
      <c r="M54" s="60"/>
      <c r="N54" s="61"/>
      <c r="O54" s="39"/>
      <c r="P54" s="60"/>
      <c r="Q54" s="60"/>
      <c r="R54" s="61"/>
    </row>
    <row r="55" spans="1:18">
      <c r="A55" s="12"/>
      <c r="B55" s="59" t="s">
        <v>248</v>
      </c>
      <c r="C55" s="19"/>
      <c r="D55" s="63" t="s">
        <v>239</v>
      </c>
      <c r="E55" s="64">
        <v>1017682</v>
      </c>
      <c r="F55" s="65"/>
      <c r="G55" s="19"/>
      <c r="H55" s="63" t="s">
        <v>239</v>
      </c>
      <c r="I55" s="64">
        <v>12768</v>
      </c>
      <c r="J55" s="65"/>
      <c r="K55" s="19"/>
      <c r="L55" s="63" t="s">
        <v>239</v>
      </c>
      <c r="M55" s="64">
        <v>289834</v>
      </c>
      <c r="N55" s="65"/>
      <c r="O55" s="19"/>
      <c r="P55" s="63" t="s">
        <v>239</v>
      </c>
      <c r="Q55" s="64">
        <v>1320284</v>
      </c>
      <c r="R55" s="65"/>
    </row>
    <row r="56" spans="1:18">
      <c r="A56" s="12"/>
      <c r="B56" s="59"/>
      <c r="C56" s="19"/>
      <c r="D56" s="42"/>
      <c r="E56" s="44"/>
      <c r="F56" s="19"/>
      <c r="G56" s="19"/>
      <c r="H56" s="42"/>
      <c r="I56" s="44"/>
      <c r="J56" s="19"/>
      <c r="K56" s="19"/>
      <c r="L56" s="42"/>
      <c r="M56" s="44"/>
      <c r="N56" s="19"/>
      <c r="O56" s="19"/>
      <c r="P56" s="42"/>
      <c r="Q56" s="44"/>
      <c r="R56" s="19"/>
    </row>
    <row r="57" spans="1:18">
      <c r="A57" s="12"/>
      <c r="B57" s="24" t="s">
        <v>31</v>
      </c>
      <c r="C57" s="25"/>
      <c r="D57" s="39"/>
      <c r="E57" s="39"/>
      <c r="F57" s="39"/>
      <c r="G57" s="25"/>
      <c r="H57" s="39"/>
      <c r="I57" s="39"/>
      <c r="J57" s="39"/>
      <c r="K57" s="25"/>
      <c r="L57" s="39"/>
      <c r="M57" s="39"/>
      <c r="N57" s="39"/>
      <c r="O57" s="25"/>
      <c r="P57" s="39"/>
      <c r="Q57" s="39"/>
      <c r="R57" s="39"/>
    </row>
    <row r="58" spans="1:18">
      <c r="A58" s="12"/>
      <c r="B58" s="26" t="s">
        <v>261</v>
      </c>
      <c r="C58" s="14"/>
      <c r="D58" s="19"/>
      <c r="E58" s="19"/>
      <c r="F58" s="19"/>
      <c r="G58" s="14"/>
      <c r="H58" s="19"/>
      <c r="I58" s="19"/>
      <c r="J58" s="19"/>
      <c r="K58" s="14"/>
      <c r="L58" s="19"/>
      <c r="M58" s="19"/>
      <c r="N58" s="19"/>
      <c r="O58" s="14"/>
      <c r="P58" s="19"/>
      <c r="Q58" s="19"/>
      <c r="R58" s="19"/>
    </row>
    <row r="59" spans="1:18">
      <c r="A59" s="12"/>
      <c r="B59" s="66" t="s">
        <v>262</v>
      </c>
      <c r="C59" s="39"/>
      <c r="D59" s="52" t="s">
        <v>239</v>
      </c>
      <c r="E59" s="46" t="s">
        <v>240</v>
      </c>
      <c r="F59" s="39"/>
      <c r="G59" s="39"/>
      <c r="H59" s="52" t="s">
        <v>239</v>
      </c>
      <c r="I59" s="47">
        <v>15414</v>
      </c>
      <c r="J59" s="39"/>
      <c r="K59" s="39"/>
      <c r="L59" s="52" t="s">
        <v>239</v>
      </c>
      <c r="M59" s="46" t="s">
        <v>240</v>
      </c>
      <c r="N59" s="39"/>
      <c r="O59" s="39"/>
      <c r="P59" s="52" t="s">
        <v>239</v>
      </c>
      <c r="Q59" s="47">
        <v>15414</v>
      </c>
      <c r="R59" s="39"/>
    </row>
    <row r="60" spans="1:18">
      <c r="A60" s="12"/>
      <c r="B60" s="66"/>
      <c r="C60" s="39"/>
      <c r="D60" s="52"/>
      <c r="E60" s="46"/>
      <c r="F60" s="39"/>
      <c r="G60" s="39"/>
      <c r="H60" s="52"/>
      <c r="I60" s="47"/>
      <c r="J60" s="39"/>
      <c r="K60" s="39"/>
      <c r="L60" s="52"/>
      <c r="M60" s="46"/>
      <c r="N60" s="39"/>
      <c r="O60" s="39"/>
      <c r="P60" s="52"/>
      <c r="Q60" s="47"/>
      <c r="R60" s="39"/>
    </row>
    <row r="61" spans="1:18">
      <c r="A61" s="12"/>
      <c r="B61" s="67" t="s">
        <v>263</v>
      </c>
      <c r="C61" s="19"/>
      <c r="D61" s="43" t="s">
        <v>240</v>
      </c>
      <c r="E61" s="43"/>
      <c r="F61" s="19"/>
      <c r="G61" s="19"/>
      <c r="H61" s="44">
        <v>1848</v>
      </c>
      <c r="I61" s="44"/>
      <c r="J61" s="19"/>
      <c r="K61" s="19"/>
      <c r="L61" s="43" t="s">
        <v>240</v>
      </c>
      <c r="M61" s="43"/>
      <c r="N61" s="19"/>
      <c r="O61" s="19"/>
      <c r="P61" s="44">
        <v>1848</v>
      </c>
      <c r="Q61" s="44"/>
      <c r="R61" s="19"/>
    </row>
    <row r="62" spans="1:18">
      <c r="A62" s="12"/>
      <c r="B62" s="67"/>
      <c r="C62" s="19"/>
      <c r="D62" s="43"/>
      <c r="E62" s="43"/>
      <c r="F62" s="19"/>
      <c r="G62" s="19"/>
      <c r="H62" s="44"/>
      <c r="I62" s="44"/>
      <c r="J62" s="19"/>
      <c r="K62" s="19"/>
      <c r="L62" s="43"/>
      <c r="M62" s="43"/>
      <c r="N62" s="19"/>
      <c r="O62" s="19"/>
      <c r="P62" s="44"/>
      <c r="Q62" s="44"/>
      <c r="R62" s="19"/>
    </row>
    <row r="63" spans="1:18">
      <c r="A63" s="12"/>
      <c r="B63" s="66" t="s">
        <v>264</v>
      </c>
      <c r="C63" s="39"/>
      <c r="D63" s="46" t="s">
        <v>240</v>
      </c>
      <c r="E63" s="46"/>
      <c r="F63" s="39"/>
      <c r="G63" s="39"/>
      <c r="H63" s="46" t="s">
        <v>240</v>
      </c>
      <c r="I63" s="46"/>
      <c r="J63" s="39"/>
      <c r="K63" s="39"/>
      <c r="L63" s="46">
        <v>23</v>
      </c>
      <c r="M63" s="46"/>
      <c r="N63" s="39"/>
      <c r="O63" s="39"/>
      <c r="P63" s="46">
        <v>23</v>
      </c>
      <c r="Q63" s="46"/>
      <c r="R63" s="39"/>
    </row>
    <row r="64" spans="1:18">
      <c r="A64" s="12"/>
      <c r="B64" s="66"/>
      <c r="C64" s="39"/>
      <c r="D64" s="46"/>
      <c r="E64" s="46"/>
      <c r="F64" s="39"/>
      <c r="G64" s="39"/>
      <c r="H64" s="46"/>
      <c r="I64" s="46"/>
      <c r="J64" s="39"/>
      <c r="K64" s="39"/>
      <c r="L64" s="46"/>
      <c r="M64" s="46"/>
      <c r="N64" s="39"/>
      <c r="O64" s="39"/>
      <c r="P64" s="46"/>
      <c r="Q64" s="46"/>
      <c r="R64" s="39"/>
    </row>
    <row r="65" spans="1:18">
      <c r="A65" s="12"/>
      <c r="B65" s="67" t="s">
        <v>265</v>
      </c>
      <c r="C65" s="19"/>
      <c r="D65" s="43" t="s">
        <v>240</v>
      </c>
      <c r="E65" s="43"/>
      <c r="F65" s="19"/>
      <c r="G65" s="19"/>
      <c r="H65" s="43" t="s">
        <v>240</v>
      </c>
      <c r="I65" s="43"/>
      <c r="J65" s="19"/>
      <c r="K65" s="19"/>
      <c r="L65" s="44">
        <v>1061</v>
      </c>
      <c r="M65" s="44"/>
      <c r="N65" s="19"/>
      <c r="O65" s="19"/>
      <c r="P65" s="44">
        <v>1061</v>
      </c>
      <c r="Q65" s="44"/>
      <c r="R65" s="19"/>
    </row>
    <row r="66" spans="1:18">
      <c r="A66" s="12"/>
      <c r="B66" s="67"/>
      <c r="C66" s="19"/>
      <c r="D66" s="43"/>
      <c r="E66" s="43"/>
      <c r="F66" s="19"/>
      <c r="G66" s="19"/>
      <c r="H66" s="43"/>
      <c r="I66" s="43"/>
      <c r="J66" s="19"/>
      <c r="K66" s="19"/>
      <c r="L66" s="44"/>
      <c r="M66" s="44"/>
      <c r="N66" s="19"/>
      <c r="O66" s="19"/>
      <c r="P66" s="44"/>
      <c r="Q66" s="44"/>
      <c r="R66" s="19"/>
    </row>
    <row r="67" spans="1:18">
      <c r="A67" s="12"/>
      <c r="B67" s="66" t="s">
        <v>266</v>
      </c>
      <c r="C67" s="39"/>
      <c r="D67" s="46" t="s">
        <v>240</v>
      </c>
      <c r="E67" s="46"/>
      <c r="F67" s="39"/>
      <c r="G67" s="39"/>
      <c r="H67" s="47">
        <v>1409</v>
      </c>
      <c r="I67" s="47"/>
      <c r="J67" s="39"/>
      <c r="K67" s="39"/>
      <c r="L67" s="46" t="s">
        <v>240</v>
      </c>
      <c r="M67" s="46"/>
      <c r="N67" s="39"/>
      <c r="O67" s="39"/>
      <c r="P67" s="47">
        <v>1409</v>
      </c>
      <c r="Q67" s="47"/>
      <c r="R67" s="39"/>
    </row>
    <row r="68" spans="1:18">
      <c r="A68" s="12"/>
      <c r="B68" s="66"/>
      <c r="C68" s="39"/>
      <c r="D68" s="46"/>
      <c r="E68" s="46"/>
      <c r="F68" s="39"/>
      <c r="G68" s="39"/>
      <c r="H68" s="47"/>
      <c r="I68" s="47"/>
      <c r="J68" s="39"/>
      <c r="K68" s="39"/>
      <c r="L68" s="46"/>
      <c r="M68" s="46"/>
      <c r="N68" s="39"/>
      <c r="O68" s="39"/>
      <c r="P68" s="47"/>
      <c r="Q68" s="47"/>
      <c r="R68" s="39"/>
    </row>
    <row r="69" spans="1:18">
      <c r="A69" s="12"/>
      <c r="B69" s="26" t="s">
        <v>259</v>
      </c>
      <c r="C69" s="14"/>
      <c r="D69" s="19"/>
      <c r="E69" s="19"/>
      <c r="F69" s="19"/>
      <c r="G69" s="14"/>
      <c r="H69" s="19"/>
      <c r="I69" s="19"/>
      <c r="J69" s="19"/>
      <c r="K69" s="14"/>
      <c r="L69" s="19"/>
      <c r="M69" s="19"/>
      <c r="N69" s="19"/>
      <c r="O69" s="14"/>
      <c r="P69" s="19"/>
      <c r="Q69" s="19"/>
      <c r="R69" s="19"/>
    </row>
    <row r="70" spans="1:18">
      <c r="A70" s="12"/>
      <c r="B70" s="66" t="s">
        <v>267</v>
      </c>
      <c r="C70" s="39"/>
      <c r="D70" s="46" t="s">
        <v>240</v>
      </c>
      <c r="E70" s="46"/>
      <c r="F70" s="39"/>
      <c r="G70" s="39"/>
      <c r="H70" s="46" t="s">
        <v>240</v>
      </c>
      <c r="I70" s="46"/>
      <c r="J70" s="39"/>
      <c r="K70" s="39"/>
      <c r="L70" s="47">
        <v>51103</v>
      </c>
      <c r="M70" s="47"/>
      <c r="N70" s="39"/>
      <c r="O70" s="39"/>
      <c r="P70" s="47">
        <v>51103</v>
      </c>
      <c r="Q70" s="47"/>
      <c r="R70" s="39"/>
    </row>
    <row r="71" spans="1:18">
      <c r="A71" s="12"/>
      <c r="B71" s="66"/>
      <c r="C71" s="39"/>
      <c r="D71" s="46"/>
      <c r="E71" s="46"/>
      <c r="F71" s="39"/>
      <c r="G71" s="39"/>
      <c r="H71" s="46"/>
      <c r="I71" s="46"/>
      <c r="J71" s="39"/>
      <c r="K71" s="39"/>
      <c r="L71" s="47"/>
      <c r="M71" s="47"/>
      <c r="N71" s="39"/>
      <c r="O71" s="39"/>
      <c r="P71" s="47"/>
      <c r="Q71" s="47"/>
      <c r="R71" s="39"/>
    </row>
    <row r="72" spans="1:18">
      <c r="A72" s="12"/>
      <c r="B72" s="67" t="s">
        <v>268</v>
      </c>
      <c r="C72" s="19"/>
      <c r="D72" s="43" t="s">
        <v>240</v>
      </c>
      <c r="E72" s="43"/>
      <c r="F72" s="19"/>
      <c r="G72" s="19"/>
      <c r="H72" s="43" t="s">
        <v>240</v>
      </c>
      <c r="I72" s="43"/>
      <c r="J72" s="19"/>
      <c r="K72" s="19"/>
      <c r="L72" s="44">
        <v>12155</v>
      </c>
      <c r="M72" s="44"/>
      <c r="N72" s="19"/>
      <c r="O72" s="19"/>
      <c r="P72" s="44">
        <v>12155</v>
      </c>
      <c r="Q72" s="44"/>
      <c r="R72" s="19"/>
    </row>
    <row r="73" spans="1:18">
      <c r="A73" s="12"/>
      <c r="B73" s="67"/>
      <c r="C73" s="19"/>
      <c r="D73" s="43"/>
      <c r="E73" s="43"/>
      <c r="F73" s="19"/>
      <c r="G73" s="19"/>
      <c r="H73" s="43"/>
      <c r="I73" s="43"/>
      <c r="J73" s="19"/>
      <c r="K73" s="19"/>
      <c r="L73" s="44"/>
      <c r="M73" s="44"/>
      <c r="N73" s="19"/>
      <c r="O73" s="19"/>
      <c r="P73" s="44"/>
      <c r="Q73" s="44"/>
      <c r="R73" s="19"/>
    </row>
    <row r="74" spans="1:18">
      <c r="A74" s="12"/>
      <c r="B74" s="66" t="s">
        <v>269</v>
      </c>
      <c r="C74" s="39"/>
      <c r="D74" s="46" t="s">
        <v>240</v>
      </c>
      <c r="E74" s="46"/>
      <c r="F74" s="39"/>
      <c r="G74" s="39"/>
      <c r="H74" s="46" t="s">
        <v>240</v>
      </c>
      <c r="I74" s="46"/>
      <c r="J74" s="39"/>
      <c r="K74" s="39"/>
      <c r="L74" s="47">
        <v>64642</v>
      </c>
      <c r="M74" s="47"/>
      <c r="N74" s="39"/>
      <c r="O74" s="39"/>
      <c r="P74" s="47">
        <v>64642</v>
      </c>
      <c r="Q74" s="47"/>
      <c r="R74" s="39"/>
    </row>
    <row r="75" spans="1:18">
      <c r="A75" s="12"/>
      <c r="B75" s="66"/>
      <c r="C75" s="39"/>
      <c r="D75" s="46"/>
      <c r="E75" s="46"/>
      <c r="F75" s="39"/>
      <c r="G75" s="39"/>
      <c r="H75" s="46"/>
      <c r="I75" s="46"/>
      <c r="J75" s="39"/>
      <c r="K75" s="39"/>
      <c r="L75" s="47"/>
      <c r="M75" s="47"/>
      <c r="N75" s="39"/>
      <c r="O75" s="39"/>
      <c r="P75" s="47"/>
      <c r="Q75" s="47"/>
      <c r="R75" s="39"/>
    </row>
    <row r="76" spans="1:18">
      <c r="A76" s="12"/>
      <c r="B76" s="26" t="s">
        <v>270</v>
      </c>
      <c r="C76" s="14"/>
      <c r="D76" s="19"/>
      <c r="E76" s="19"/>
      <c r="F76" s="19"/>
      <c r="G76" s="14"/>
      <c r="H76" s="19"/>
      <c r="I76" s="19"/>
      <c r="J76" s="19"/>
      <c r="K76" s="14"/>
      <c r="L76" s="19"/>
      <c r="M76" s="19"/>
      <c r="N76" s="19"/>
      <c r="O76" s="14"/>
      <c r="P76" s="19"/>
      <c r="Q76" s="19"/>
      <c r="R76" s="19"/>
    </row>
    <row r="77" spans="1:18">
      <c r="A77" s="12"/>
      <c r="B77" s="66" t="s">
        <v>262</v>
      </c>
      <c r="C77" s="39"/>
      <c r="D77" s="46" t="s">
        <v>240</v>
      </c>
      <c r="E77" s="46"/>
      <c r="F77" s="39"/>
      <c r="G77" s="39"/>
      <c r="H77" s="46" t="s">
        <v>271</v>
      </c>
      <c r="I77" s="46"/>
      <c r="J77" s="52" t="s">
        <v>272</v>
      </c>
      <c r="K77" s="39"/>
      <c r="L77" s="46" t="s">
        <v>240</v>
      </c>
      <c r="M77" s="46"/>
      <c r="N77" s="39"/>
      <c r="O77" s="39"/>
      <c r="P77" s="46" t="s">
        <v>271</v>
      </c>
      <c r="Q77" s="46"/>
      <c r="R77" s="52" t="s">
        <v>272</v>
      </c>
    </row>
    <row r="78" spans="1:18">
      <c r="A78" s="12"/>
      <c r="B78" s="66"/>
      <c r="C78" s="39"/>
      <c r="D78" s="46"/>
      <c r="E78" s="46"/>
      <c r="F78" s="39"/>
      <c r="G78" s="39"/>
      <c r="H78" s="46"/>
      <c r="I78" s="46"/>
      <c r="J78" s="52"/>
      <c r="K78" s="39"/>
      <c r="L78" s="46"/>
      <c r="M78" s="46"/>
      <c r="N78" s="39"/>
      <c r="O78" s="39"/>
      <c r="P78" s="46"/>
      <c r="Q78" s="46"/>
      <c r="R78" s="52"/>
    </row>
    <row r="79" spans="1:18">
      <c r="A79" s="12"/>
      <c r="B79" s="67" t="s">
        <v>273</v>
      </c>
      <c r="C79" s="19"/>
      <c r="D79" s="43" t="s">
        <v>274</v>
      </c>
      <c r="E79" s="43"/>
      <c r="F79" s="42" t="s">
        <v>272</v>
      </c>
      <c r="G79" s="19"/>
      <c r="H79" s="43" t="s">
        <v>240</v>
      </c>
      <c r="I79" s="43"/>
      <c r="J79" s="19"/>
      <c r="K79" s="19"/>
      <c r="L79" s="43" t="s">
        <v>240</v>
      </c>
      <c r="M79" s="43"/>
      <c r="N79" s="19"/>
      <c r="O79" s="19"/>
      <c r="P79" s="43" t="s">
        <v>274</v>
      </c>
      <c r="Q79" s="43"/>
      <c r="R79" s="42" t="s">
        <v>272</v>
      </c>
    </row>
    <row r="80" spans="1:18">
      <c r="A80" s="12"/>
      <c r="B80" s="67"/>
      <c r="C80" s="19"/>
      <c r="D80" s="43"/>
      <c r="E80" s="43"/>
      <c r="F80" s="42"/>
      <c r="G80" s="19"/>
      <c r="H80" s="43"/>
      <c r="I80" s="43"/>
      <c r="J80" s="19"/>
      <c r="K80" s="19"/>
      <c r="L80" s="43"/>
      <c r="M80" s="43"/>
      <c r="N80" s="19"/>
      <c r="O80" s="19"/>
      <c r="P80" s="43"/>
      <c r="Q80" s="43"/>
      <c r="R80" s="42"/>
    </row>
    <row r="81" spans="1:18">
      <c r="A81" s="12"/>
      <c r="B81" s="66" t="s">
        <v>264</v>
      </c>
      <c r="C81" s="39"/>
      <c r="D81" s="46" t="s">
        <v>240</v>
      </c>
      <c r="E81" s="46"/>
      <c r="F81" s="39"/>
      <c r="G81" s="39"/>
      <c r="H81" s="46" t="s">
        <v>240</v>
      </c>
      <c r="I81" s="46"/>
      <c r="J81" s="39"/>
      <c r="K81" s="39"/>
      <c r="L81" s="46" t="s">
        <v>275</v>
      </c>
      <c r="M81" s="46"/>
      <c r="N81" s="52" t="s">
        <v>272</v>
      </c>
      <c r="O81" s="39"/>
      <c r="P81" s="46" t="s">
        <v>275</v>
      </c>
      <c r="Q81" s="46"/>
      <c r="R81" s="52" t="s">
        <v>272</v>
      </c>
    </row>
    <row r="82" spans="1:18">
      <c r="A82" s="12"/>
      <c r="B82" s="66"/>
      <c r="C82" s="39"/>
      <c r="D82" s="46"/>
      <c r="E82" s="46"/>
      <c r="F82" s="39"/>
      <c r="G82" s="39"/>
      <c r="H82" s="46"/>
      <c r="I82" s="46"/>
      <c r="J82" s="39"/>
      <c r="K82" s="39"/>
      <c r="L82" s="46"/>
      <c r="M82" s="46"/>
      <c r="N82" s="52"/>
      <c r="O82" s="39"/>
      <c r="P82" s="46"/>
      <c r="Q82" s="46"/>
      <c r="R82" s="52"/>
    </row>
    <row r="83" spans="1:18">
      <c r="A83" s="12"/>
      <c r="B83" s="67" t="s">
        <v>265</v>
      </c>
      <c r="C83" s="19"/>
      <c r="D83" s="43" t="s">
        <v>240</v>
      </c>
      <c r="E83" s="43"/>
      <c r="F83" s="19"/>
      <c r="G83" s="19"/>
      <c r="H83" s="43" t="s">
        <v>240</v>
      </c>
      <c r="I83" s="43"/>
      <c r="J83" s="19"/>
      <c r="K83" s="19"/>
      <c r="L83" s="43" t="s">
        <v>276</v>
      </c>
      <c r="M83" s="43"/>
      <c r="N83" s="42" t="s">
        <v>272</v>
      </c>
      <c r="O83" s="19"/>
      <c r="P83" s="43" t="s">
        <v>276</v>
      </c>
      <c r="Q83" s="43"/>
      <c r="R83" s="42" t="s">
        <v>272</v>
      </c>
    </row>
    <row r="84" spans="1:18">
      <c r="A84" s="12"/>
      <c r="B84" s="67"/>
      <c r="C84" s="19"/>
      <c r="D84" s="43"/>
      <c r="E84" s="43"/>
      <c r="F84" s="19"/>
      <c r="G84" s="19"/>
      <c r="H84" s="43"/>
      <c r="I84" s="43"/>
      <c r="J84" s="19"/>
      <c r="K84" s="19"/>
      <c r="L84" s="43"/>
      <c r="M84" s="43"/>
      <c r="N84" s="42"/>
      <c r="O84" s="19"/>
      <c r="P84" s="43"/>
      <c r="Q84" s="43"/>
      <c r="R84" s="42"/>
    </row>
    <row r="85" spans="1:18">
      <c r="A85" s="12"/>
      <c r="B85" s="66" t="s">
        <v>277</v>
      </c>
      <c r="C85" s="39"/>
      <c r="D85" s="46" t="s">
        <v>240</v>
      </c>
      <c r="E85" s="46"/>
      <c r="F85" s="39"/>
      <c r="G85" s="39"/>
      <c r="H85" s="46" t="s">
        <v>278</v>
      </c>
      <c r="I85" s="46"/>
      <c r="J85" s="52" t="s">
        <v>272</v>
      </c>
      <c r="K85" s="39"/>
      <c r="L85" s="46" t="s">
        <v>240</v>
      </c>
      <c r="M85" s="46"/>
      <c r="N85" s="39"/>
      <c r="O85" s="39"/>
      <c r="P85" s="46" t="s">
        <v>278</v>
      </c>
      <c r="Q85" s="46"/>
      <c r="R85" s="52" t="s">
        <v>272</v>
      </c>
    </row>
    <row r="86" spans="1:18" ht="15.75" thickBot="1">
      <c r="A86" s="12"/>
      <c r="B86" s="66"/>
      <c r="C86" s="39"/>
      <c r="D86" s="62"/>
      <c r="E86" s="62"/>
      <c r="F86" s="61"/>
      <c r="G86" s="39"/>
      <c r="H86" s="62"/>
      <c r="I86" s="62"/>
      <c r="J86" s="68"/>
      <c r="K86" s="39"/>
      <c r="L86" s="62"/>
      <c r="M86" s="62"/>
      <c r="N86" s="61"/>
      <c r="O86" s="39"/>
      <c r="P86" s="62"/>
      <c r="Q86" s="62"/>
      <c r="R86" s="68"/>
    </row>
    <row r="87" spans="1:18">
      <c r="A87" s="12"/>
      <c r="B87" s="59" t="s">
        <v>31</v>
      </c>
      <c r="C87" s="19"/>
      <c r="D87" s="63" t="s">
        <v>239</v>
      </c>
      <c r="E87" s="69" t="s">
        <v>274</v>
      </c>
      <c r="F87" s="63" t="s">
        <v>272</v>
      </c>
      <c r="G87" s="19"/>
      <c r="H87" s="63" t="s">
        <v>239</v>
      </c>
      <c r="I87" s="69" t="s">
        <v>279</v>
      </c>
      <c r="J87" s="63" t="s">
        <v>272</v>
      </c>
      <c r="K87" s="19"/>
      <c r="L87" s="63" t="s">
        <v>239</v>
      </c>
      <c r="M87" s="64">
        <v>126523</v>
      </c>
      <c r="N87" s="65"/>
      <c r="O87" s="19"/>
      <c r="P87" s="63" t="s">
        <v>239</v>
      </c>
      <c r="Q87" s="64">
        <v>95115</v>
      </c>
      <c r="R87" s="65"/>
    </row>
    <row r="88" spans="1:18">
      <c r="A88" s="12"/>
      <c r="B88" s="59"/>
      <c r="C88" s="19"/>
      <c r="D88" s="42"/>
      <c r="E88" s="43"/>
      <c r="F88" s="42"/>
      <c r="G88" s="19"/>
      <c r="H88" s="42"/>
      <c r="I88" s="43"/>
      <c r="J88" s="42"/>
      <c r="K88" s="19"/>
      <c r="L88" s="42"/>
      <c r="M88" s="44"/>
      <c r="N88" s="19"/>
      <c r="O88" s="19"/>
      <c r="P88" s="42"/>
      <c r="Q88" s="44"/>
      <c r="R88" s="19"/>
    </row>
    <row r="89" spans="1:18">
      <c r="A89" s="12"/>
      <c r="B89" s="24" t="s">
        <v>280</v>
      </c>
      <c r="C89" s="25"/>
      <c r="D89" s="39"/>
      <c r="E89" s="39"/>
      <c r="F89" s="39"/>
      <c r="G89" s="25"/>
      <c r="H89" s="39"/>
      <c r="I89" s="39"/>
      <c r="J89" s="39"/>
      <c r="K89" s="25"/>
      <c r="L89" s="39"/>
      <c r="M89" s="39"/>
      <c r="N89" s="39"/>
      <c r="O89" s="25"/>
      <c r="P89" s="39"/>
      <c r="Q89" s="39"/>
      <c r="R89" s="39"/>
    </row>
    <row r="90" spans="1:18">
      <c r="A90" s="12"/>
      <c r="B90" s="41" t="s">
        <v>238</v>
      </c>
      <c r="C90" s="19"/>
      <c r="D90" s="42" t="s">
        <v>239</v>
      </c>
      <c r="E90" s="43" t="s">
        <v>240</v>
      </c>
      <c r="F90" s="19"/>
      <c r="G90" s="19"/>
      <c r="H90" s="42" t="s">
        <v>239</v>
      </c>
      <c r="I90" s="44">
        <v>155341</v>
      </c>
      <c r="J90" s="19"/>
      <c r="K90" s="19"/>
      <c r="L90" s="42" t="s">
        <v>239</v>
      </c>
      <c r="M90" s="43" t="s">
        <v>240</v>
      </c>
      <c r="N90" s="19"/>
      <c r="O90" s="19"/>
      <c r="P90" s="42" t="s">
        <v>239</v>
      </c>
      <c r="Q90" s="44">
        <v>155341</v>
      </c>
      <c r="R90" s="19"/>
    </row>
    <row r="91" spans="1:18">
      <c r="A91" s="12"/>
      <c r="B91" s="41"/>
      <c r="C91" s="19"/>
      <c r="D91" s="42"/>
      <c r="E91" s="43"/>
      <c r="F91" s="19"/>
      <c r="G91" s="19"/>
      <c r="H91" s="42"/>
      <c r="I91" s="44"/>
      <c r="J91" s="19"/>
      <c r="K91" s="19"/>
      <c r="L91" s="42"/>
      <c r="M91" s="43"/>
      <c r="N91" s="19"/>
      <c r="O91" s="19"/>
      <c r="P91" s="42"/>
      <c r="Q91" s="44"/>
      <c r="R91" s="19"/>
    </row>
    <row r="92" spans="1:18">
      <c r="A92" s="12"/>
      <c r="B92" s="45" t="s">
        <v>241</v>
      </c>
      <c r="C92" s="39"/>
      <c r="D92" s="46" t="s">
        <v>240</v>
      </c>
      <c r="E92" s="46"/>
      <c r="F92" s="39"/>
      <c r="G92" s="39"/>
      <c r="H92" s="46" t="s">
        <v>240</v>
      </c>
      <c r="I92" s="46"/>
      <c r="J92" s="39"/>
      <c r="K92" s="39"/>
      <c r="L92" s="46">
        <v>132</v>
      </c>
      <c r="M92" s="46"/>
      <c r="N92" s="39"/>
      <c r="O92" s="39"/>
      <c r="P92" s="46">
        <v>132</v>
      </c>
      <c r="Q92" s="46"/>
      <c r="R92" s="39"/>
    </row>
    <row r="93" spans="1:18">
      <c r="A93" s="12"/>
      <c r="B93" s="45"/>
      <c r="C93" s="39"/>
      <c r="D93" s="46"/>
      <c r="E93" s="46"/>
      <c r="F93" s="39"/>
      <c r="G93" s="39"/>
      <c r="H93" s="46"/>
      <c r="I93" s="46"/>
      <c r="J93" s="39"/>
      <c r="K93" s="39"/>
      <c r="L93" s="46"/>
      <c r="M93" s="46"/>
      <c r="N93" s="39"/>
      <c r="O93" s="39"/>
      <c r="P93" s="46"/>
      <c r="Q93" s="46"/>
      <c r="R93" s="39"/>
    </row>
    <row r="94" spans="1:18">
      <c r="A94" s="12"/>
      <c r="B94" s="41" t="s">
        <v>242</v>
      </c>
      <c r="C94" s="19"/>
      <c r="D94" s="43" t="s">
        <v>240</v>
      </c>
      <c r="E94" s="43"/>
      <c r="F94" s="19"/>
      <c r="G94" s="19"/>
      <c r="H94" s="44">
        <v>111021</v>
      </c>
      <c r="I94" s="44"/>
      <c r="J94" s="19"/>
      <c r="K94" s="19"/>
      <c r="L94" s="43" t="s">
        <v>240</v>
      </c>
      <c r="M94" s="43"/>
      <c r="N94" s="19"/>
      <c r="O94" s="19"/>
      <c r="P94" s="44">
        <v>111021</v>
      </c>
      <c r="Q94" s="44"/>
      <c r="R94" s="19"/>
    </row>
    <row r="95" spans="1:18">
      <c r="A95" s="12"/>
      <c r="B95" s="41"/>
      <c r="C95" s="19"/>
      <c r="D95" s="43"/>
      <c r="E95" s="43"/>
      <c r="F95" s="19"/>
      <c r="G95" s="19"/>
      <c r="H95" s="44"/>
      <c r="I95" s="44"/>
      <c r="J95" s="19"/>
      <c r="K95" s="19"/>
      <c r="L95" s="43"/>
      <c r="M95" s="43"/>
      <c r="N95" s="19"/>
      <c r="O95" s="19"/>
      <c r="P95" s="44"/>
      <c r="Q95" s="44"/>
      <c r="R95" s="19"/>
    </row>
    <row r="96" spans="1:18">
      <c r="A96" s="12"/>
      <c r="B96" s="45" t="s">
        <v>243</v>
      </c>
      <c r="C96" s="39"/>
      <c r="D96" s="46" t="s">
        <v>240</v>
      </c>
      <c r="E96" s="46"/>
      <c r="F96" s="39"/>
      <c r="G96" s="39"/>
      <c r="H96" s="47">
        <v>145062</v>
      </c>
      <c r="I96" s="47"/>
      <c r="J96" s="39"/>
      <c r="K96" s="39"/>
      <c r="L96" s="46" t="s">
        <v>240</v>
      </c>
      <c r="M96" s="46"/>
      <c r="N96" s="39"/>
      <c r="O96" s="39"/>
      <c r="P96" s="47">
        <v>145062</v>
      </c>
      <c r="Q96" s="47"/>
      <c r="R96" s="39"/>
    </row>
    <row r="97" spans="1:18">
      <c r="A97" s="12"/>
      <c r="B97" s="45"/>
      <c r="C97" s="39"/>
      <c r="D97" s="46"/>
      <c r="E97" s="46"/>
      <c r="F97" s="39"/>
      <c r="G97" s="39"/>
      <c r="H97" s="47"/>
      <c r="I97" s="47"/>
      <c r="J97" s="39"/>
      <c r="K97" s="39"/>
      <c r="L97" s="46"/>
      <c r="M97" s="46"/>
      <c r="N97" s="39"/>
      <c r="O97" s="39"/>
      <c r="P97" s="47"/>
      <c r="Q97" s="47"/>
      <c r="R97" s="39"/>
    </row>
    <row r="98" spans="1:18">
      <c r="A98" s="12"/>
      <c r="B98" s="41" t="s">
        <v>247</v>
      </c>
      <c r="C98" s="19"/>
      <c r="D98" s="43" t="s">
        <v>240</v>
      </c>
      <c r="E98" s="43"/>
      <c r="F98" s="19"/>
      <c r="G98" s="19"/>
      <c r="H98" s="44">
        <v>10984</v>
      </c>
      <c r="I98" s="44"/>
      <c r="J98" s="19"/>
      <c r="K98" s="19"/>
      <c r="L98" s="43" t="s">
        <v>240</v>
      </c>
      <c r="M98" s="43"/>
      <c r="N98" s="19"/>
      <c r="O98" s="19"/>
      <c r="P98" s="44">
        <v>10984</v>
      </c>
      <c r="Q98" s="44"/>
      <c r="R98" s="19"/>
    </row>
    <row r="99" spans="1:18">
      <c r="A99" s="12"/>
      <c r="B99" s="41"/>
      <c r="C99" s="19"/>
      <c r="D99" s="43"/>
      <c r="E99" s="43"/>
      <c r="F99" s="19"/>
      <c r="G99" s="19"/>
      <c r="H99" s="44"/>
      <c r="I99" s="44"/>
      <c r="J99" s="19"/>
      <c r="K99" s="19"/>
      <c r="L99" s="43"/>
      <c r="M99" s="43"/>
      <c r="N99" s="19"/>
      <c r="O99" s="19"/>
      <c r="P99" s="44"/>
      <c r="Q99" s="44"/>
      <c r="R99" s="19"/>
    </row>
    <row r="100" spans="1:18">
      <c r="A100" s="12"/>
      <c r="B100" s="45" t="s">
        <v>31</v>
      </c>
      <c r="C100" s="39"/>
      <c r="D100" s="46" t="s">
        <v>240</v>
      </c>
      <c r="E100" s="46"/>
      <c r="F100" s="39"/>
      <c r="G100" s="39"/>
      <c r="H100" s="46" t="s">
        <v>240</v>
      </c>
      <c r="I100" s="46"/>
      <c r="J100" s="39"/>
      <c r="K100" s="39"/>
      <c r="L100" s="47">
        <v>12008</v>
      </c>
      <c r="M100" s="47"/>
      <c r="N100" s="39"/>
      <c r="O100" s="39"/>
      <c r="P100" s="47">
        <v>12008</v>
      </c>
      <c r="Q100" s="47"/>
      <c r="R100" s="39"/>
    </row>
    <row r="101" spans="1:18" ht="15.75" thickBot="1">
      <c r="A101" s="12"/>
      <c r="B101" s="45"/>
      <c r="C101" s="39"/>
      <c r="D101" s="62"/>
      <c r="E101" s="62"/>
      <c r="F101" s="61"/>
      <c r="G101" s="39"/>
      <c r="H101" s="62"/>
      <c r="I101" s="62"/>
      <c r="J101" s="61"/>
      <c r="K101" s="39"/>
      <c r="L101" s="60"/>
      <c r="M101" s="60"/>
      <c r="N101" s="61"/>
      <c r="O101" s="39"/>
      <c r="P101" s="60"/>
      <c r="Q101" s="60"/>
      <c r="R101" s="61"/>
    </row>
    <row r="102" spans="1:18">
      <c r="A102" s="12"/>
      <c r="B102" s="59" t="s">
        <v>280</v>
      </c>
      <c r="C102" s="19"/>
      <c r="D102" s="63" t="s">
        <v>239</v>
      </c>
      <c r="E102" s="69" t="s">
        <v>240</v>
      </c>
      <c r="F102" s="65"/>
      <c r="G102" s="19"/>
      <c r="H102" s="63" t="s">
        <v>239</v>
      </c>
      <c r="I102" s="64">
        <v>422408</v>
      </c>
      <c r="J102" s="65"/>
      <c r="K102" s="19"/>
      <c r="L102" s="63" t="s">
        <v>239</v>
      </c>
      <c r="M102" s="64">
        <v>12140</v>
      </c>
      <c r="N102" s="65"/>
      <c r="O102" s="19"/>
      <c r="P102" s="63" t="s">
        <v>239</v>
      </c>
      <c r="Q102" s="64">
        <v>434548</v>
      </c>
      <c r="R102" s="65"/>
    </row>
    <row r="103" spans="1:18" ht="15.75" thickBot="1">
      <c r="A103" s="12"/>
      <c r="B103" s="59"/>
      <c r="C103" s="19"/>
      <c r="D103" s="70"/>
      <c r="E103" s="48"/>
      <c r="F103" s="49"/>
      <c r="G103" s="19"/>
      <c r="H103" s="70"/>
      <c r="I103" s="50"/>
      <c r="J103" s="49"/>
      <c r="K103" s="19"/>
      <c r="L103" s="70"/>
      <c r="M103" s="50"/>
      <c r="N103" s="49"/>
      <c r="O103" s="19"/>
      <c r="P103" s="70"/>
      <c r="Q103" s="50"/>
      <c r="R103" s="49"/>
    </row>
    <row r="104" spans="1:18">
      <c r="A104" s="12"/>
      <c r="B104" s="51" t="s">
        <v>123</v>
      </c>
      <c r="C104" s="39"/>
      <c r="D104" s="53" t="s">
        <v>239</v>
      </c>
      <c r="E104" s="56">
        <v>996300</v>
      </c>
      <c r="F104" s="40"/>
      <c r="G104" s="39"/>
      <c r="H104" s="53" t="s">
        <v>239</v>
      </c>
      <c r="I104" s="56">
        <v>13257950</v>
      </c>
      <c r="J104" s="40"/>
      <c r="K104" s="39"/>
      <c r="L104" s="53" t="s">
        <v>239</v>
      </c>
      <c r="M104" s="56">
        <v>1027763</v>
      </c>
      <c r="N104" s="40"/>
      <c r="O104" s="39"/>
      <c r="P104" s="53" t="s">
        <v>239</v>
      </c>
      <c r="Q104" s="56">
        <v>15282013</v>
      </c>
      <c r="R104" s="40"/>
    </row>
    <row r="105" spans="1:18">
      <c r="A105" s="12"/>
      <c r="B105" s="51"/>
      <c r="C105" s="39"/>
      <c r="D105" s="52"/>
      <c r="E105" s="47"/>
      <c r="F105" s="39"/>
      <c r="G105" s="39"/>
      <c r="H105" s="52"/>
      <c r="I105" s="47"/>
      <c r="J105" s="39"/>
      <c r="K105" s="39"/>
      <c r="L105" s="52"/>
      <c r="M105" s="47"/>
      <c r="N105" s="39"/>
      <c r="O105" s="39"/>
      <c r="P105" s="52"/>
      <c r="Q105" s="47"/>
      <c r="R105" s="39"/>
    </row>
    <row r="106" spans="1:18">
      <c r="A106" s="12"/>
      <c r="B106" s="34"/>
      <c r="C106" s="34"/>
      <c r="D106" s="34"/>
      <c r="E106" s="34"/>
      <c r="F106" s="34"/>
      <c r="G106" s="34"/>
      <c r="H106" s="34"/>
      <c r="I106" s="34"/>
      <c r="J106" s="34"/>
      <c r="K106" s="34"/>
      <c r="L106" s="34"/>
      <c r="M106" s="34"/>
      <c r="N106" s="34"/>
      <c r="O106" s="34"/>
      <c r="P106" s="34"/>
      <c r="Q106" s="34"/>
      <c r="R106" s="34"/>
    </row>
    <row r="107" spans="1:18">
      <c r="A107" s="12"/>
      <c r="B107" s="15"/>
      <c r="C107" s="15"/>
      <c r="D107" s="15"/>
      <c r="E107" s="15"/>
      <c r="F107" s="15"/>
      <c r="G107" s="15"/>
      <c r="H107" s="15"/>
      <c r="I107" s="15"/>
      <c r="J107" s="15"/>
      <c r="K107" s="15"/>
      <c r="L107" s="15"/>
      <c r="M107" s="15"/>
      <c r="N107" s="15"/>
      <c r="O107" s="15"/>
      <c r="P107" s="15"/>
      <c r="Q107" s="15"/>
      <c r="R107" s="15"/>
    </row>
    <row r="108" spans="1:18">
      <c r="A108" s="12"/>
      <c r="B108" s="35">
        <v>42004</v>
      </c>
      <c r="C108" s="19"/>
      <c r="D108" s="37" t="s">
        <v>227</v>
      </c>
      <c r="E108" s="37"/>
      <c r="F108" s="37"/>
      <c r="G108" s="19"/>
      <c r="H108" s="37" t="s">
        <v>281</v>
      </c>
      <c r="I108" s="37"/>
      <c r="J108" s="37"/>
      <c r="K108" s="19"/>
      <c r="L108" s="37" t="s">
        <v>231</v>
      </c>
      <c r="M108" s="37"/>
      <c r="N108" s="37"/>
      <c r="O108" s="19"/>
      <c r="P108" s="37" t="s">
        <v>123</v>
      </c>
      <c r="Q108" s="37"/>
      <c r="R108" s="37"/>
    </row>
    <row r="109" spans="1:18">
      <c r="A109" s="12"/>
      <c r="B109" s="35"/>
      <c r="C109" s="19"/>
      <c r="D109" s="37" t="s">
        <v>228</v>
      </c>
      <c r="E109" s="37"/>
      <c r="F109" s="37"/>
      <c r="G109" s="19"/>
      <c r="H109" s="37" t="s">
        <v>282</v>
      </c>
      <c r="I109" s="37"/>
      <c r="J109" s="37"/>
      <c r="K109" s="19"/>
      <c r="L109" s="37" t="s">
        <v>235</v>
      </c>
      <c r="M109" s="37"/>
      <c r="N109" s="37"/>
      <c r="O109" s="19"/>
      <c r="P109" s="37"/>
      <c r="Q109" s="37"/>
      <c r="R109" s="37"/>
    </row>
    <row r="110" spans="1:18">
      <c r="A110" s="12"/>
      <c r="B110" s="35"/>
      <c r="C110" s="19"/>
      <c r="D110" s="37" t="s">
        <v>229</v>
      </c>
      <c r="E110" s="37"/>
      <c r="F110" s="37"/>
      <c r="G110" s="19"/>
      <c r="H110" s="37" t="s">
        <v>233</v>
      </c>
      <c r="I110" s="37"/>
      <c r="J110" s="37"/>
      <c r="K110" s="19"/>
      <c r="L110" s="37" t="s">
        <v>233</v>
      </c>
      <c r="M110" s="37"/>
      <c r="N110" s="37"/>
      <c r="O110" s="19"/>
      <c r="P110" s="37"/>
      <c r="Q110" s="37"/>
      <c r="R110" s="37"/>
    </row>
    <row r="111" spans="1:18" ht="15.75" thickBot="1">
      <c r="A111" s="12"/>
      <c r="B111" s="36"/>
      <c r="C111" s="19"/>
      <c r="D111" s="38" t="s">
        <v>230</v>
      </c>
      <c r="E111" s="38"/>
      <c r="F111" s="38"/>
      <c r="G111" s="19"/>
      <c r="H111" s="38" t="s">
        <v>234</v>
      </c>
      <c r="I111" s="38"/>
      <c r="J111" s="38"/>
      <c r="K111" s="19"/>
      <c r="L111" s="38" t="s">
        <v>236</v>
      </c>
      <c r="M111" s="38"/>
      <c r="N111" s="38"/>
      <c r="O111" s="19"/>
      <c r="P111" s="38"/>
      <c r="Q111" s="38"/>
      <c r="R111" s="38"/>
    </row>
    <row r="112" spans="1:18">
      <c r="A112" s="12"/>
      <c r="B112" s="24" t="s">
        <v>237</v>
      </c>
      <c r="C112" s="25"/>
      <c r="D112" s="40"/>
      <c r="E112" s="40"/>
      <c r="F112" s="40"/>
      <c r="G112" s="25"/>
      <c r="H112" s="40"/>
      <c r="I112" s="40"/>
      <c r="J112" s="40"/>
      <c r="K112" s="25"/>
      <c r="L112" s="40"/>
      <c r="M112" s="40"/>
      <c r="N112" s="40"/>
      <c r="O112" s="25"/>
      <c r="P112" s="40"/>
      <c r="Q112" s="40"/>
      <c r="R112" s="40"/>
    </row>
    <row r="113" spans="1:18">
      <c r="A113" s="12"/>
      <c r="B113" s="41" t="s">
        <v>238</v>
      </c>
      <c r="C113" s="19"/>
      <c r="D113" s="59" t="s">
        <v>239</v>
      </c>
      <c r="E113" s="74" t="s">
        <v>240</v>
      </c>
      <c r="F113" s="19"/>
      <c r="G113" s="19"/>
      <c r="H113" s="59" t="s">
        <v>239</v>
      </c>
      <c r="I113" s="75">
        <v>2315422</v>
      </c>
      <c r="J113" s="19"/>
      <c r="K113" s="19"/>
      <c r="L113" s="59" t="s">
        <v>239</v>
      </c>
      <c r="M113" s="74" t="s">
        <v>240</v>
      </c>
      <c r="N113" s="19"/>
      <c r="O113" s="19"/>
      <c r="P113" s="59" t="s">
        <v>239</v>
      </c>
      <c r="Q113" s="75">
        <v>2315422</v>
      </c>
      <c r="R113" s="19"/>
    </row>
    <row r="114" spans="1:18">
      <c r="A114" s="12"/>
      <c r="B114" s="41"/>
      <c r="C114" s="19"/>
      <c r="D114" s="59"/>
      <c r="E114" s="74"/>
      <c r="F114" s="19"/>
      <c r="G114" s="19"/>
      <c r="H114" s="59"/>
      <c r="I114" s="75"/>
      <c r="J114" s="19"/>
      <c r="K114" s="19"/>
      <c r="L114" s="59"/>
      <c r="M114" s="74"/>
      <c r="N114" s="19"/>
      <c r="O114" s="19"/>
      <c r="P114" s="59"/>
      <c r="Q114" s="75"/>
      <c r="R114" s="19"/>
    </row>
    <row r="115" spans="1:18">
      <c r="A115" s="12"/>
      <c r="B115" s="45" t="s">
        <v>241</v>
      </c>
      <c r="C115" s="39"/>
      <c r="D115" s="76" t="s">
        <v>240</v>
      </c>
      <c r="E115" s="76"/>
      <c r="F115" s="39"/>
      <c r="G115" s="39"/>
      <c r="H115" s="77">
        <v>380875</v>
      </c>
      <c r="I115" s="77"/>
      <c r="J115" s="39"/>
      <c r="K115" s="39"/>
      <c r="L115" s="77">
        <v>149728</v>
      </c>
      <c r="M115" s="77"/>
      <c r="N115" s="39"/>
      <c r="O115" s="39"/>
      <c r="P115" s="77">
        <v>530603</v>
      </c>
      <c r="Q115" s="77"/>
      <c r="R115" s="39"/>
    </row>
    <row r="116" spans="1:18">
      <c r="A116" s="12"/>
      <c r="B116" s="45"/>
      <c r="C116" s="39"/>
      <c r="D116" s="76"/>
      <c r="E116" s="76"/>
      <c r="F116" s="39"/>
      <c r="G116" s="39"/>
      <c r="H116" s="77"/>
      <c r="I116" s="77"/>
      <c r="J116" s="39"/>
      <c r="K116" s="39"/>
      <c r="L116" s="77"/>
      <c r="M116" s="77"/>
      <c r="N116" s="39"/>
      <c r="O116" s="39"/>
      <c r="P116" s="77"/>
      <c r="Q116" s="77"/>
      <c r="R116" s="39"/>
    </row>
    <row r="117" spans="1:18">
      <c r="A117" s="12"/>
      <c r="B117" s="41" t="s">
        <v>242</v>
      </c>
      <c r="C117" s="19"/>
      <c r="D117" s="74" t="s">
        <v>240</v>
      </c>
      <c r="E117" s="74"/>
      <c r="F117" s="19"/>
      <c r="G117" s="19"/>
      <c r="H117" s="75">
        <v>1976202</v>
      </c>
      <c r="I117" s="75"/>
      <c r="J117" s="19"/>
      <c r="K117" s="19"/>
      <c r="L117" s="74" t="s">
        <v>240</v>
      </c>
      <c r="M117" s="74"/>
      <c r="N117" s="19"/>
      <c r="O117" s="19"/>
      <c r="P117" s="75">
        <v>1976202</v>
      </c>
      <c r="Q117" s="75"/>
      <c r="R117" s="19"/>
    </row>
    <row r="118" spans="1:18">
      <c r="A118" s="12"/>
      <c r="B118" s="41"/>
      <c r="C118" s="19"/>
      <c r="D118" s="74"/>
      <c r="E118" s="74"/>
      <c r="F118" s="19"/>
      <c r="G118" s="19"/>
      <c r="H118" s="75"/>
      <c r="I118" s="75"/>
      <c r="J118" s="19"/>
      <c r="K118" s="19"/>
      <c r="L118" s="74"/>
      <c r="M118" s="74"/>
      <c r="N118" s="19"/>
      <c r="O118" s="19"/>
      <c r="P118" s="75"/>
      <c r="Q118" s="75"/>
      <c r="R118" s="19"/>
    </row>
    <row r="119" spans="1:18">
      <c r="A119" s="12"/>
      <c r="B119" s="45" t="s">
        <v>243</v>
      </c>
      <c r="C119" s="39"/>
      <c r="D119" s="76" t="s">
        <v>240</v>
      </c>
      <c r="E119" s="76"/>
      <c r="F119" s="39"/>
      <c r="G119" s="39"/>
      <c r="H119" s="77">
        <v>5604160</v>
      </c>
      <c r="I119" s="77"/>
      <c r="J119" s="39"/>
      <c r="K119" s="39"/>
      <c r="L119" s="76" t="s">
        <v>240</v>
      </c>
      <c r="M119" s="76"/>
      <c r="N119" s="39"/>
      <c r="O119" s="39"/>
      <c r="P119" s="77">
        <v>5604160</v>
      </c>
      <c r="Q119" s="77"/>
      <c r="R119" s="39"/>
    </row>
    <row r="120" spans="1:18">
      <c r="A120" s="12"/>
      <c r="B120" s="45"/>
      <c r="C120" s="39"/>
      <c r="D120" s="76"/>
      <c r="E120" s="76"/>
      <c r="F120" s="39"/>
      <c r="G120" s="39"/>
      <c r="H120" s="77"/>
      <c r="I120" s="77"/>
      <c r="J120" s="39"/>
      <c r="K120" s="39"/>
      <c r="L120" s="76"/>
      <c r="M120" s="76"/>
      <c r="N120" s="39"/>
      <c r="O120" s="39"/>
      <c r="P120" s="77"/>
      <c r="Q120" s="77"/>
      <c r="R120" s="39"/>
    </row>
    <row r="121" spans="1:18">
      <c r="A121" s="12"/>
      <c r="B121" s="41" t="s">
        <v>244</v>
      </c>
      <c r="C121" s="19"/>
      <c r="D121" s="74" t="s">
        <v>240</v>
      </c>
      <c r="E121" s="74"/>
      <c r="F121" s="19"/>
      <c r="G121" s="19"/>
      <c r="H121" s="75">
        <v>681502</v>
      </c>
      <c r="I121" s="75"/>
      <c r="J121" s="19"/>
      <c r="K121" s="19"/>
      <c r="L121" s="75">
        <v>449918</v>
      </c>
      <c r="M121" s="75"/>
      <c r="N121" s="19"/>
      <c r="O121" s="19"/>
      <c r="P121" s="75">
        <v>1131420</v>
      </c>
      <c r="Q121" s="75"/>
      <c r="R121" s="19"/>
    </row>
    <row r="122" spans="1:18">
      <c r="A122" s="12"/>
      <c r="B122" s="41"/>
      <c r="C122" s="19"/>
      <c r="D122" s="74"/>
      <c r="E122" s="74"/>
      <c r="F122" s="19"/>
      <c r="G122" s="19"/>
      <c r="H122" s="75"/>
      <c r="I122" s="75"/>
      <c r="J122" s="19"/>
      <c r="K122" s="19"/>
      <c r="L122" s="75"/>
      <c r="M122" s="75"/>
      <c r="N122" s="19"/>
      <c r="O122" s="19"/>
      <c r="P122" s="75"/>
      <c r="Q122" s="75"/>
      <c r="R122" s="19"/>
    </row>
    <row r="123" spans="1:18">
      <c r="A123" s="12"/>
      <c r="B123" s="45" t="s">
        <v>245</v>
      </c>
      <c r="C123" s="39"/>
      <c r="D123" s="76" t="s">
        <v>240</v>
      </c>
      <c r="E123" s="76"/>
      <c r="F123" s="39"/>
      <c r="G123" s="39"/>
      <c r="H123" s="77">
        <v>2306476</v>
      </c>
      <c r="I123" s="77"/>
      <c r="J123" s="39"/>
      <c r="K123" s="39"/>
      <c r="L123" s="76" t="s">
        <v>240</v>
      </c>
      <c r="M123" s="76"/>
      <c r="N123" s="39"/>
      <c r="O123" s="39"/>
      <c r="P123" s="77">
        <v>2306476</v>
      </c>
      <c r="Q123" s="77"/>
      <c r="R123" s="39"/>
    </row>
    <row r="124" spans="1:18">
      <c r="A124" s="12"/>
      <c r="B124" s="45"/>
      <c r="C124" s="39"/>
      <c r="D124" s="76"/>
      <c r="E124" s="76"/>
      <c r="F124" s="39"/>
      <c r="G124" s="39"/>
      <c r="H124" s="77"/>
      <c r="I124" s="77"/>
      <c r="J124" s="39"/>
      <c r="K124" s="39"/>
      <c r="L124" s="76"/>
      <c r="M124" s="76"/>
      <c r="N124" s="39"/>
      <c r="O124" s="39"/>
      <c r="P124" s="77"/>
      <c r="Q124" s="77"/>
      <c r="R124" s="39"/>
    </row>
    <row r="125" spans="1:18">
      <c r="A125" s="12"/>
      <c r="B125" s="41" t="s">
        <v>246</v>
      </c>
      <c r="C125" s="19"/>
      <c r="D125" s="74" t="s">
        <v>240</v>
      </c>
      <c r="E125" s="74"/>
      <c r="F125" s="19"/>
      <c r="G125" s="19"/>
      <c r="H125" s="75">
        <v>54462</v>
      </c>
      <c r="I125" s="75"/>
      <c r="J125" s="19"/>
      <c r="K125" s="19"/>
      <c r="L125" s="74" t="s">
        <v>240</v>
      </c>
      <c r="M125" s="74"/>
      <c r="N125" s="19"/>
      <c r="O125" s="19"/>
      <c r="P125" s="75">
        <v>54462</v>
      </c>
      <c r="Q125" s="75"/>
      <c r="R125" s="19"/>
    </row>
    <row r="126" spans="1:18" ht="15.75" thickBot="1">
      <c r="A126" s="12"/>
      <c r="B126" s="41"/>
      <c r="C126" s="19"/>
      <c r="D126" s="78"/>
      <c r="E126" s="78"/>
      <c r="F126" s="49"/>
      <c r="G126" s="19"/>
      <c r="H126" s="79"/>
      <c r="I126" s="79"/>
      <c r="J126" s="49"/>
      <c r="K126" s="19"/>
      <c r="L126" s="78"/>
      <c r="M126" s="78"/>
      <c r="N126" s="49"/>
      <c r="O126" s="19"/>
      <c r="P126" s="79"/>
      <c r="Q126" s="79"/>
      <c r="R126" s="49"/>
    </row>
    <row r="127" spans="1:18">
      <c r="A127" s="12"/>
      <c r="B127" s="51" t="s">
        <v>237</v>
      </c>
      <c r="C127" s="39"/>
      <c r="D127" s="80" t="s">
        <v>239</v>
      </c>
      <c r="E127" s="81" t="s">
        <v>240</v>
      </c>
      <c r="F127" s="40"/>
      <c r="G127" s="39"/>
      <c r="H127" s="80" t="s">
        <v>239</v>
      </c>
      <c r="I127" s="82">
        <v>13319099</v>
      </c>
      <c r="J127" s="40"/>
      <c r="K127" s="39"/>
      <c r="L127" s="80" t="s">
        <v>239</v>
      </c>
      <c r="M127" s="82">
        <v>599646</v>
      </c>
      <c r="N127" s="40"/>
      <c r="O127" s="39"/>
      <c r="P127" s="80" t="s">
        <v>239</v>
      </c>
      <c r="Q127" s="82">
        <v>13918745</v>
      </c>
      <c r="R127" s="40"/>
    </row>
    <row r="128" spans="1:18">
      <c r="A128" s="12"/>
      <c r="B128" s="51"/>
      <c r="C128" s="39"/>
      <c r="D128" s="51"/>
      <c r="E128" s="76"/>
      <c r="F128" s="39"/>
      <c r="G128" s="39"/>
      <c r="H128" s="51"/>
      <c r="I128" s="77"/>
      <c r="J128" s="39"/>
      <c r="K128" s="39"/>
      <c r="L128" s="51"/>
      <c r="M128" s="77"/>
      <c r="N128" s="39"/>
      <c r="O128" s="39"/>
      <c r="P128" s="51"/>
      <c r="Q128" s="77"/>
      <c r="R128" s="39"/>
    </row>
    <row r="129" spans="1:18">
      <c r="A129" s="12"/>
      <c r="B129" s="59" t="s">
        <v>247</v>
      </c>
      <c r="C129" s="19"/>
      <c r="D129" s="59" t="s">
        <v>239</v>
      </c>
      <c r="E129" s="74" t="s">
        <v>240</v>
      </c>
      <c r="F129" s="19"/>
      <c r="G129" s="19"/>
      <c r="H129" s="59" t="s">
        <v>239</v>
      </c>
      <c r="I129" s="75">
        <v>25678</v>
      </c>
      <c r="J129" s="19"/>
      <c r="K129" s="19"/>
      <c r="L129" s="59" t="s">
        <v>239</v>
      </c>
      <c r="M129" s="74" t="s">
        <v>240</v>
      </c>
      <c r="N129" s="19"/>
      <c r="O129" s="19"/>
      <c r="P129" s="59" t="s">
        <v>239</v>
      </c>
      <c r="Q129" s="75">
        <v>25678</v>
      </c>
      <c r="R129" s="19"/>
    </row>
    <row r="130" spans="1:18">
      <c r="A130" s="12"/>
      <c r="B130" s="59"/>
      <c r="C130" s="19"/>
      <c r="D130" s="59"/>
      <c r="E130" s="74"/>
      <c r="F130" s="19"/>
      <c r="G130" s="19"/>
      <c r="H130" s="59"/>
      <c r="I130" s="75"/>
      <c r="J130" s="19"/>
      <c r="K130" s="19"/>
      <c r="L130" s="59"/>
      <c r="M130" s="74"/>
      <c r="N130" s="19"/>
      <c r="O130" s="19"/>
      <c r="P130" s="59"/>
      <c r="Q130" s="75"/>
      <c r="R130" s="19"/>
    </row>
    <row r="131" spans="1:18">
      <c r="A131" s="12"/>
      <c r="B131" s="24" t="s">
        <v>248</v>
      </c>
      <c r="C131" s="25"/>
      <c r="D131" s="39"/>
      <c r="E131" s="39"/>
      <c r="F131" s="39"/>
      <c r="G131" s="25"/>
      <c r="H131" s="39"/>
      <c r="I131" s="39"/>
      <c r="J131" s="39"/>
      <c r="K131" s="25"/>
      <c r="L131" s="39"/>
      <c r="M131" s="39"/>
      <c r="N131" s="39"/>
      <c r="O131" s="25"/>
      <c r="P131" s="39"/>
      <c r="Q131" s="39"/>
      <c r="R131" s="39"/>
    </row>
    <row r="132" spans="1:18">
      <c r="A132" s="12"/>
      <c r="B132" s="41" t="s">
        <v>249</v>
      </c>
      <c r="C132" s="19"/>
      <c r="D132" s="59" t="s">
        <v>239</v>
      </c>
      <c r="E132" s="75">
        <v>213770</v>
      </c>
      <c r="F132" s="19"/>
      <c r="G132" s="19"/>
      <c r="H132" s="59" t="s">
        <v>239</v>
      </c>
      <c r="I132" s="74" t="s">
        <v>240</v>
      </c>
      <c r="J132" s="19"/>
      <c r="K132" s="19"/>
      <c r="L132" s="59" t="s">
        <v>239</v>
      </c>
      <c r="M132" s="74" t="s">
        <v>240</v>
      </c>
      <c r="N132" s="19"/>
      <c r="O132" s="19"/>
      <c r="P132" s="59" t="s">
        <v>239</v>
      </c>
      <c r="Q132" s="75">
        <v>213770</v>
      </c>
      <c r="R132" s="19"/>
    </row>
    <row r="133" spans="1:18">
      <c r="A133" s="12"/>
      <c r="B133" s="41"/>
      <c r="C133" s="19"/>
      <c r="D133" s="59"/>
      <c r="E133" s="75"/>
      <c r="F133" s="19"/>
      <c r="G133" s="19"/>
      <c r="H133" s="59"/>
      <c r="I133" s="74"/>
      <c r="J133" s="19"/>
      <c r="K133" s="19"/>
      <c r="L133" s="59"/>
      <c r="M133" s="74"/>
      <c r="N133" s="19"/>
      <c r="O133" s="19"/>
      <c r="P133" s="59"/>
      <c r="Q133" s="75"/>
      <c r="R133" s="19"/>
    </row>
    <row r="134" spans="1:18">
      <c r="A134" s="12"/>
      <c r="B134" s="45" t="s">
        <v>250</v>
      </c>
      <c r="C134" s="39"/>
      <c r="D134" s="77">
        <v>140916</v>
      </c>
      <c r="E134" s="77"/>
      <c r="F134" s="39"/>
      <c r="G134" s="39"/>
      <c r="H134" s="77">
        <v>4521</v>
      </c>
      <c r="I134" s="77"/>
      <c r="J134" s="39"/>
      <c r="K134" s="39"/>
      <c r="L134" s="76" t="s">
        <v>240</v>
      </c>
      <c r="M134" s="76"/>
      <c r="N134" s="39"/>
      <c r="O134" s="39"/>
      <c r="P134" s="77">
        <v>145437</v>
      </c>
      <c r="Q134" s="77"/>
      <c r="R134" s="39"/>
    </row>
    <row r="135" spans="1:18">
      <c r="A135" s="12"/>
      <c r="B135" s="45"/>
      <c r="C135" s="39"/>
      <c r="D135" s="77"/>
      <c r="E135" s="77"/>
      <c r="F135" s="39"/>
      <c r="G135" s="39"/>
      <c r="H135" s="77"/>
      <c r="I135" s="77"/>
      <c r="J135" s="39"/>
      <c r="K135" s="39"/>
      <c r="L135" s="76"/>
      <c r="M135" s="76"/>
      <c r="N135" s="39"/>
      <c r="O135" s="39"/>
      <c r="P135" s="77"/>
      <c r="Q135" s="77"/>
      <c r="R135" s="39"/>
    </row>
    <row r="136" spans="1:18">
      <c r="A136" s="12"/>
      <c r="B136" s="41" t="s">
        <v>252</v>
      </c>
      <c r="C136" s="19"/>
      <c r="D136" s="75">
        <v>123978</v>
      </c>
      <c r="E136" s="75"/>
      <c r="F136" s="19"/>
      <c r="G136" s="19"/>
      <c r="H136" s="74" t="s">
        <v>240</v>
      </c>
      <c r="I136" s="74"/>
      <c r="J136" s="19"/>
      <c r="K136" s="19"/>
      <c r="L136" s="74" t="s">
        <v>240</v>
      </c>
      <c r="M136" s="74"/>
      <c r="N136" s="19"/>
      <c r="O136" s="19"/>
      <c r="P136" s="75">
        <v>123978</v>
      </c>
      <c r="Q136" s="75"/>
      <c r="R136" s="19"/>
    </row>
    <row r="137" spans="1:18">
      <c r="A137" s="12"/>
      <c r="B137" s="41"/>
      <c r="C137" s="19"/>
      <c r="D137" s="75"/>
      <c r="E137" s="75"/>
      <c r="F137" s="19"/>
      <c r="G137" s="19"/>
      <c r="H137" s="74"/>
      <c r="I137" s="74"/>
      <c r="J137" s="19"/>
      <c r="K137" s="19"/>
      <c r="L137" s="74"/>
      <c r="M137" s="74"/>
      <c r="N137" s="19"/>
      <c r="O137" s="19"/>
      <c r="P137" s="75"/>
      <c r="Q137" s="75"/>
      <c r="R137" s="19"/>
    </row>
    <row r="138" spans="1:18">
      <c r="A138" s="12"/>
      <c r="B138" s="45" t="s">
        <v>251</v>
      </c>
      <c r="C138" s="39"/>
      <c r="D138" s="77">
        <v>100134</v>
      </c>
      <c r="E138" s="77"/>
      <c r="F138" s="39"/>
      <c r="G138" s="39"/>
      <c r="H138" s="76" t="s">
        <v>240</v>
      </c>
      <c r="I138" s="76"/>
      <c r="J138" s="39"/>
      <c r="K138" s="39"/>
      <c r="L138" s="76" t="s">
        <v>240</v>
      </c>
      <c r="M138" s="76"/>
      <c r="N138" s="39"/>
      <c r="O138" s="39"/>
      <c r="P138" s="77">
        <v>100134</v>
      </c>
      <c r="Q138" s="77"/>
      <c r="R138" s="39"/>
    </row>
    <row r="139" spans="1:18">
      <c r="A139" s="12"/>
      <c r="B139" s="45"/>
      <c r="C139" s="39"/>
      <c r="D139" s="77"/>
      <c r="E139" s="77"/>
      <c r="F139" s="39"/>
      <c r="G139" s="39"/>
      <c r="H139" s="76"/>
      <c r="I139" s="76"/>
      <c r="J139" s="39"/>
      <c r="K139" s="39"/>
      <c r="L139" s="76"/>
      <c r="M139" s="76"/>
      <c r="N139" s="39"/>
      <c r="O139" s="39"/>
      <c r="P139" s="77"/>
      <c r="Q139" s="77"/>
      <c r="R139" s="39"/>
    </row>
    <row r="140" spans="1:18">
      <c r="A140" s="12"/>
      <c r="B140" s="41" t="s">
        <v>253</v>
      </c>
      <c r="C140" s="19"/>
      <c r="D140" s="75">
        <v>70621</v>
      </c>
      <c r="E140" s="75"/>
      <c r="F140" s="19"/>
      <c r="G140" s="19"/>
      <c r="H140" s="75">
        <v>7354</v>
      </c>
      <c r="I140" s="75"/>
      <c r="J140" s="19"/>
      <c r="K140" s="19"/>
      <c r="L140" s="75">
        <v>20353</v>
      </c>
      <c r="M140" s="75"/>
      <c r="N140" s="19"/>
      <c r="O140" s="19"/>
      <c r="P140" s="75">
        <v>98328</v>
      </c>
      <c r="Q140" s="75"/>
      <c r="R140" s="19"/>
    </row>
    <row r="141" spans="1:18">
      <c r="A141" s="12"/>
      <c r="B141" s="41"/>
      <c r="C141" s="19"/>
      <c r="D141" s="75"/>
      <c r="E141" s="75"/>
      <c r="F141" s="19"/>
      <c r="G141" s="19"/>
      <c r="H141" s="75"/>
      <c r="I141" s="75"/>
      <c r="J141" s="19"/>
      <c r="K141" s="19"/>
      <c r="L141" s="75"/>
      <c r="M141" s="75"/>
      <c r="N141" s="19"/>
      <c r="O141" s="19"/>
      <c r="P141" s="75"/>
      <c r="Q141" s="75"/>
      <c r="R141" s="19"/>
    </row>
    <row r="142" spans="1:18">
      <c r="A142" s="12"/>
      <c r="B142" s="45" t="s">
        <v>254</v>
      </c>
      <c r="C142" s="39"/>
      <c r="D142" s="77">
        <v>52707</v>
      </c>
      <c r="E142" s="77"/>
      <c r="F142" s="39"/>
      <c r="G142" s="39"/>
      <c r="H142" s="76" t="s">
        <v>240</v>
      </c>
      <c r="I142" s="76"/>
      <c r="J142" s="39"/>
      <c r="K142" s="39"/>
      <c r="L142" s="77">
        <v>8555</v>
      </c>
      <c r="M142" s="77"/>
      <c r="N142" s="39"/>
      <c r="O142" s="39"/>
      <c r="P142" s="77">
        <v>61262</v>
      </c>
      <c r="Q142" s="77"/>
      <c r="R142" s="39"/>
    </row>
    <row r="143" spans="1:18">
      <c r="A143" s="12"/>
      <c r="B143" s="45"/>
      <c r="C143" s="39"/>
      <c r="D143" s="77"/>
      <c r="E143" s="77"/>
      <c r="F143" s="39"/>
      <c r="G143" s="39"/>
      <c r="H143" s="76"/>
      <c r="I143" s="76"/>
      <c r="J143" s="39"/>
      <c r="K143" s="39"/>
      <c r="L143" s="77"/>
      <c r="M143" s="77"/>
      <c r="N143" s="39"/>
      <c r="O143" s="39"/>
      <c r="P143" s="77"/>
      <c r="Q143" s="77"/>
      <c r="R143" s="39"/>
    </row>
    <row r="144" spans="1:18">
      <c r="A144" s="12"/>
      <c r="B144" s="41" t="s">
        <v>257</v>
      </c>
      <c r="C144" s="19"/>
      <c r="D144" s="75">
        <v>51829</v>
      </c>
      <c r="E144" s="75"/>
      <c r="F144" s="19"/>
      <c r="G144" s="19"/>
      <c r="H144" s="74" t="s">
        <v>240</v>
      </c>
      <c r="I144" s="74"/>
      <c r="J144" s="19"/>
      <c r="K144" s="19"/>
      <c r="L144" s="75">
        <v>2640</v>
      </c>
      <c r="M144" s="75"/>
      <c r="N144" s="19"/>
      <c r="O144" s="19"/>
      <c r="P144" s="75">
        <v>54469</v>
      </c>
      <c r="Q144" s="75"/>
      <c r="R144" s="19"/>
    </row>
    <row r="145" spans="1:18">
      <c r="A145" s="12"/>
      <c r="B145" s="41"/>
      <c r="C145" s="19"/>
      <c r="D145" s="75"/>
      <c r="E145" s="75"/>
      <c r="F145" s="19"/>
      <c r="G145" s="19"/>
      <c r="H145" s="74"/>
      <c r="I145" s="74"/>
      <c r="J145" s="19"/>
      <c r="K145" s="19"/>
      <c r="L145" s="75"/>
      <c r="M145" s="75"/>
      <c r="N145" s="19"/>
      <c r="O145" s="19"/>
      <c r="P145" s="75"/>
      <c r="Q145" s="75"/>
      <c r="R145" s="19"/>
    </row>
    <row r="146" spans="1:18">
      <c r="A146" s="12"/>
      <c r="B146" s="45" t="s">
        <v>256</v>
      </c>
      <c r="C146" s="39"/>
      <c r="D146" s="77">
        <v>49983</v>
      </c>
      <c r="E146" s="77"/>
      <c r="F146" s="39"/>
      <c r="G146" s="39"/>
      <c r="H146" s="76" t="s">
        <v>240</v>
      </c>
      <c r="I146" s="76"/>
      <c r="J146" s="39"/>
      <c r="K146" s="39"/>
      <c r="L146" s="76" t="s">
        <v>240</v>
      </c>
      <c r="M146" s="76"/>
      <c r="N146" s="39"/>
      <c r="O146" s="39"/>
      <c r="P146" s="77">
        <v>49983</v>
      </c>
      <c r="Q146" s="77"/>
      <c r="R146" s="39"/>
    </row>
    <row r="147" spans="1:18">
      <c r="A147" s="12"/>
      <c r="B147" s="45"/>
      <c r="C147" s="39"/>
      <c r="D147" s="77"/>
      <c r="E147" s="77"/>
      <c r="F147" s="39"/>
      <c r="G147" s="39"/>
      <c r="H147" s="76"/>
      <c r="I147" s="76"/>
      <c r="J147" s="39"/>
      <c r="K147" s="39"/>
      <c r="L147" s="76"/>
      <c r="M147" s="76"/>
      <c r="N147" s="39"/>
      <c r="O147" s="39"/>
      <c r="P147" s="77"/>
      <c r="Q147" s="77"/>
      <c r="R147" s="39"/>
    </row>
    <row r="148" spans="1:18">
      <c r="A148" s="12"/>
      <c r="B148" s="41" t="s">
        <v>255</v>
      </c>
      <c r="C148" s="19"/>
      <c r="D148" s="75">
        <v>39002</v>
      </c>
      <c r="E148" s="75"/>
      <c r="F148" s="19"/>
      <c r="G148" s="19"/>
      <c r="H148" s="74" t="s">
        <v>240</v>
      </c>
      <c r="I148" s="74"/>
      <c r="J148" s="19"/>
      <c r="K148" s="19"/>
      <c r="L148" s="74" t="s">
        <v>240</v>
      </c>
      <c r="M148" s="74"/>
      <c r="N148" s="19"/>
      <c r="O148" s="19"/>
      <c r="P148" s="75">
        <v>39002</v>
      </c>
      <c r="Q148" s="75"/>
      <c r="R148" s="19"/>
    </row>
    <row r="149" spans="1:18">
      <c r="A149" s="12"/>
      <c r="B149" s="41"/>
      <c r="C149" s="19"/>
      <c r="D149" s="75"/>
      <c r="E149" s="75"/>
      <c r="F149" s="19"/>
      <c r="G149" s="19"/>
      <c r="H149" s="74"/>
      <c r="I149" s="74"/>
      <c r="J149" s="19"/>
      <c r="K149" s="19"/>
      <c r="L149" s="74"/>
      <c r="M149" s="74"/>
      <c r="N149" s="19"/>
      <c r="O149" s="19"/>
      <c r="P149" s="75"/>
      <c r="Q149" s="75"/>
      <c r="R149" s="19"/>
    </row>
    <row r="150" spans="1:18">
      <c r="A150" s="12"/>
      <c r="B150" s="45" t="s">
        <v>258</v>
      </c>
      <c r="C150" s="39"/>
      <c r="D150" s="77">
        <v>31748</v>
      </c>
      <c r="E150" s="77"/>
      <c r="F150" s="39"/>
      <c r="G150" s="39"/>
      <c r="H150" s="76" t="s">
        <v>240</v>
      </c>
      <c r="I150" s="76"/>
      <c r="J150" s="39"/>
      <c r="K150" s="39"/>
      <c r="L150" s="76" t="s">
        <v>240</v>
      </c>
      <c r="M150" s="76"/>
      <c r="N150" s="39"/>
      <c r="O150" s="39"/>
      <c r="P150" s="77">
        <v>31748</v>
      </c>
      <c r="Q150" s="77"/>
      <c r="R150" s="39"/>
    </row>
    <row r="151" spans="1:18">
      <c r="A151" s="12"/>
      <c r="B151" s="45"/>
      <c r="C151" s="39"/>
      <c r="D151" s="77"/>
      <c r="E151" s="77"/>
      <c r="F151" s="39"/>
      <c r="G151" s="39"/>
      <c r="H151" s="76"/>
      <c r="I151" s="76"/>
      <c r="J151" s="39"/>
      <c r="K151" s="39"/>
      <c r="L151" s="76"/>
      <c r="M151" s="76"/>
      <c r="N151" s="39"/>
      <c r="O151" s="39"/>
      <c r="P151" s="77"/>
      <c r="Q151" s="77"/>
      <c r="R151" s="39"/>
    </row>
    <row r="152" spans="1:18">
      <c r="A152" s="12"/>
      <c r="B152" s="41" t="s">
        <v>259</v>
      </c>
      <c r="C152" s="19"/>
      <c r="D152" s="75">
        <v>11571</v>
      </c>
      <c r="E152" s="75"/>
      <c r="F152" s="19"/>
      <c r="G152" s="19"/>
      <c r="H152" s="74" t="s">
        <v>240</v>
      </c>
      <c r="I152" s="74"/>
      <c r="J152" s="19"/>
      <c r="K152" s="19"/>
      <c r="L152" s="74" t="s">
        <v>240</v>
      </c>
      <c r="M152" s="74"/>
      <c r="N152" s="19"/>
      <c r="O152" s="19"/>
      <c r="P152" s="75">
        <v>11571</v>
      </c>
      <c r="Q152" s="75"/>
      <c r="R152" s="19"/>
    </row>
    <row r="153" spans="1:18">
      <c r="A153" s="12"/>
      <c r="B153" s="41"/>
      <c r="C153" s="19"/>
      <c r="D153" s="75"/>
      <c r="E153" s="75"/>
      <c r="F153" s="19"/>
      <c r="G153" s="19"/>
      <c r="H153" s="74"/>
      <c r="I153" s="74"/>
      <c r="J153" s="19"/>
      <c r="K153" s="19"/>
      <c r="L153" s="74"/>
      <c r="M153" s="74"/>
      <c r="N153" s="19"/>
      <c r="O153" s="19"/>
      <c r="P153" s="75"/>
      <c r="Q153" s="75"/>
      <c r="R153" s="19"/>
    </row>
    <row r="154" spans="1:18">
      <c r="A154" s="12"/>
      <c r="B154" s="45" t="s">
        <v>260</v>
      </c>
      <c r="C154" s="39"/>
      <c r="D154" s="77">
        <v>118246</v>
      </c>
      <c r="E154" s="77"/>
      <c r="F154" s="39"/>
      <c r="G154" s="39"/>
      <c r="H154" s="76" t="s">
        <v>240</v>
      </c>
      <c r="I154" s="76"/>
      <c r="J154" s="39"/>
      <c r="K154" s="39"/>
      <c r="L154" s="77">
        <v>8586</v>
      </c>
      <c r="M154" s="77"/>
      <c r="N154" s="39"/>
      <c r="O154" s="39"/>
      <c r="P154" s="77">
        <v>126832</v>
      </c>
      <c r="Q154" s="77"/>
      <c r="R154" s="39"/>
    </row>
    <row r="155" spans="1:18" ht="15.75" thickBot="1">
      <c r="A155" s="12"/>
      <c r="B155" s="45"/>
      <c r="C155" s="39"/>
      <c r="D155" s="83"/>
      <c r="E155" s="83"/>
      <c r="F155" s="61"/>
      <c r="G155" s="39"/>
      <c r="H155" s="84"/>
      <c r="I155" s="84"/>
      <c r="J155" s="61"/>
      <c r="K155" s="39"/>
      <c r="L155" s="83"/>
      <c r="M155" s="83"/>
      <c r="N155" s="61"/>
      <c r="O155" s="39"/>
      <c r="P155" s="83"/>
      <c r="Q155" s="83"/>
      <c r="R155" s="61"/>
    </row>
    <row r="156" spans="1:18">
      <c r="A156" s="12"/>
      <c r="B156" s="59" t="s">
        <v>248</v>
      </c>
      <c r="C156" s="19"/>
      <c r="D156" s="85" t="s">
        <v>239</v>
      </c>
      <c r="E156" s="86">
        <v>1004505</v>
      </c>
      <c r="F156" s="65"/>
      <c r="G156" s="19"/>
      <c r="H156" s="85" t="s">
        <v>239</v>
      </c>
      <c r="I156" s="86">
        <v>11875</v>
      </c>
      <c r="J156" s="65"/>
      <c r="K156" s="19"/>
      <c r="L156" s="85" t="s">
        <v>239</v>
      </c>
      <c r="M156" s="86">
        <v>40134</v>
      </c>
      <c r="N156" s="65"/>
      <c r="O156" s="19"/>
      <c r="P156" s="85" t="s">
        <v>239</v>
      </c>
      <c r="Q156" s="86">
        <v>1056514</v>
      </c>
      <c r="R156" s="65"/>
    </row>
    <row r="157" spans="1:18">
      <c r="A157" s="12"/>
      <c r="B157" s="59"/>
      <c r="C157" s="19"/>
      <c r="D157" s="59"/>
      <c r="E157" s="75"/>
      <c r="F157" s="19"/>
      <c r="G157" s="19"/>
      <c r="H157" s="59"/>
      <c r="I157" s="75"/>
      <c r="J157" s="19"/>
      <c r="K157" s="19"/>
      <c r="L157" s="59"/>
      <c r="M157" s="75"/>
      <c r="N157" s="19"/>
      <c r="O157" s="19"/>
      <c r="P157" s="59"/>
      <c r="Q157" s="75"/>
      <c r="R157" s="19"/>
    </row>
    <row r="158" spans="1:18">
      <c r="A158" s="12"/>
      <c r="B158" s="24" t="s">
        <v>31</v>
      </c>
      <c r="C158" s="25"/>
      <c r="D158" s="39"/>
      <c r="E158" s="39"/>
      <c r="F158" s="39"/>
      <c r="G158" s="25"/>
      <c r="H158" s="39"/>
      <c r="I158" s="39"/>
      <c r="J158" s="39"/>
      <c r="K158" s="25"/>
      <c r="L158" s="39"/>
      <c r="M158" s="39"/>
      <c r="N158" s="39"/>
      <c r="O158" s="25"/>
      <c r="P158" s="39"/>
      <c r="Q158" s="39"/>
      <c r="R158" s="39"/>
    </row>
    <row r="159" spans="1:18">
      <c r="A159" s="12"/>
      <c r="B159" s="26" t="s">
        <v>261</v>
      </c>
      <c r="C159" s="14"/>
      <c r="D159" s="19"/>
      <c r="E159" s="19"/>
      <c r="F159" s="19"/>
      <c r="G159" s="14"/>
      <c r="H159" s="19"/>
      <c r="I159" s="19"/>
      <c r="J159" s="19"/>
      <c r="K159" s="14"/>
      <c r="L159" s="19"/>
      <c r="M159" s="19"/>
      <c r="N159" s="19"/>
      <c r="O159" s="14"/>
      <c r="P159" s="19"/>
      <c r="Q159" s="19"/>
      <c r="R159" s="19"/>
    </row>
    <row r="160" spans="1:18">
      <c r="A160" s="12"/>
      <c r="B160" s="66" t="s">
        <v>262</v>
      </c>
      <c r="C160" s="39"/>
      <c r="D160" s="51" t="s">
        <v>239</v>
      </c>
      <c r="E160" s="76" t="s">
        <v>240</v>
      </c>
      <c r="F160" s="39"/>
      <c r="G160" s="39"/>
      <c r="H160" s="51" t="s">
        <v>239</v>
      </c>
      <c r="I160" s="77">
        <v>20033</v>
      </c>
      <c r="J160" s="39"/>
      <c r="K160" s="39"/>
      <c r="L160" s="51" t="s">
        <v>239</v>
      </c>
      <c r="M160" s="76" t="s">
        <v>240</v>
      </c>
      <c r="N160" s="39"/>
      <c r="O160" s="39"/>
      <c r="P160" s="51" t="s">
        <v>239</v>
      </c>
      <c r="Q160" s="77">
        <v>20033</v>
      </c>
      <c r="R160" s="39"/>
    </row>
    <row r="161" spans="1:18">
      <c r="A161" s="12"/>
      <c r="B161" s="66"/>
      <c r="C161" s="39"/>
      <c r="D161" s="51"/>
      <c r="E161" s="76"/>
      <c r="F161" s="39"/>
      <c r="G161" s="39"/>
      <c r="H161" s="51"/>
      <c r="I161" s="77"/>
      <c r="J161" s="39"/>
      <c r="K161" s="39"/>
      <c r="L161" s="51"/>
      <c r="M161" s="76"/>
      <c r="N161" s="39"/>
      <c r="O161" s="39"/>
      <c r="P161" s="51"/>
      <c r="Q161" s="77"/>
      <c r="R161" s="39"/>
    </row>
    <row r="162" spans="1:18">
      <c r="A162" s="12"/>
      <c r="B162" s="67" t="s">
        <v>273</v>
      </c>
      <c r="C162" s="19"/>
      <c r="D162" s="74">
        <v>846</v>
      </c>
      <c r="E162" s="74"/>
      <c r="F162" s="19"/>
      <c r="G162" s="19"/>
      <c r="H162" s="74" t="s">
        <v>240</v>
      </c>
      <c r="I162" s="74"/>
      <c r="J162" s="19"/>
      <c r="K162" s="19"/>
      <c r="L162" s="74" t="s">
        <v>240</v>
      </c>
      <c r="M162" s="74"/>
      <c r="N162" s="19"/>
      <c r="O162" s="19"/>
      <c r="P162" s="74">
        <v>846</v>
      </c>
      <c r="Q162" s="74"/>
      <c r="R162" s="19"/>
    </row>
    <row r="163" spans="1:18">
      <c r="A163" s="12"/>
      <c r="B163" s="67"/>
      <c r="C163" s="19"/>
      <c r="D163" s="74"/>
      <c r="E163" s="74"/>
      <c r="F163" s="19"/>
      <c r="G163" s="19"/>
      <c r="H163" s="74"/>
      <c r="I163" s="74"/>
      <c r="J163" s="19"/>
      <c r="K163" s="19"/>
      <c r="L163" s="74"/>
      <c r="M163" s="74"/>
      <c r="N163" s="19"/>
      <c r="O163" s="19"/>
      <c r="P163" s="74"/>
      <c r="Q163" s="74"/>
      <c r="R163" s="19"/>
    </row>
    <row r="164" spans="1:18">
      <c r="A164" s="12"/>
      <c r="B164" s="66" t="s">
        <v>264</v>
      </c>
      <c r="C164" s="39"/>
      <c r="D164" s="76" t="s">
        <v>240</v>
      </c>
      <c r="E164" s="76"/>
      <c r="F164" s="39"/>
      <c r="G164" s="39"/>
      <c r="H164" s="76" t="s">
        <v>240</v>
      </c>
      <c r="I164" s="76"/>
      <c r="J164" s="39"/>
      <c r="K164" s="39"/>
      <c r="L164" s="76">
        <v>3</v>
      </c>
      <c r="M164" s="76"/>
      <c r="N164" s="39"/>
      <c r="O164" s="39"/>
      <c r="P164" s="76">
        <v>3</v>
      </c>
      <c r="Q164" s="76"/>
      <c r="R164" s="39"/>
    </row>
    <row r="165" spans="1:18">
      <c r="A165" s="12"/>
      <c r="B165" s="66"/>
      <c r="C165" s="39"/>
      <c r="D165" s="76"/>
      <c r="E165" s="76"/>
      <c r="F165" s="39"/>
      <c r="G165" s="39"/>
      <c r="H165" s="76"/>
      <c r="I165" s="76"/>
      <c r="J165" s="39"/>
      <c r="K165" s="39"/>
      <c r="L165" s="76"/>
      <c r="M165" s="76"/>
      <c r="N165" s="39"/>
      <c r="O165" s="39"/>
      <c r="P165" s="76"/>
      <c r="Q165" s="76"/>
      <c r="R165" s="39"/>
    </row>
    <row r="166" spans="1:18">
      <c r="A166" s="12"/>
      <c r="B166" s="67" t="s">
        <v>265</v>
      </c>
      <c r="C166" s="19"/>
      <c r="D166" s="74" t="s">
        <v>240</v>
      </c>
      <c r="E166" s="74"/>
      <c r="F166" s="19"/>
      <c r="G166" s="19"/>
      <c r="H166" s="74" t="s">
        <v>240</v>
      </c>
      <c r="I166" s="74"/>
      <c r="J166" s="19"/>
      <c r="K166" s="19"/>
      <c r="L166" s="74">
        <v>485</v>
      </c>
      <c r="M166" s="74"/>
      <c r="N166" s="19"/>
      <c r="O166" s="19"/>
      <c r="P166" s="74">
        <v>485</v>
      </c>
      <c r="Q166" s="74"/>
      <c r="R166" s="19"/>
    </row>
    <row r="167" spans="1:18">
      <c r="A167" s="12"/>
      <c r="B167" s="67"/>
      <c r="C167" s="19"/>
      <c r="D167" s="74"/>
      <c r="E167" s="74"/>
      <c r="F167" s="19"/>
      <c r="G167" s="19"/>
      <c r="H167" s="74"/>
      <c r="I167" s="74"/>
      <c r="J167" s="19"/>
      <c r="K167" s="19"/>
      <c r="L167" s="74"/>
      <c r="M167" s="74"/>
      <c r="N167" s="19"/>
      <c r="O167" s="19"/>
      <c r="P167" s="74"/>
      <c r="Q167" s="74"/>
      <c r="R167" s="19"/>
    </row>
    <row r="168" spans="1:18">
      <c r="A168" s="12"/>
      <c r="B168" s="66" t="s">
        <v>266</v>
      </c>
      <c r="C168" s="39"/>
      <c r="D168" s="76" t="s">
        <v>240</v>
      </c>
      <c r="E168" s="76"/>
      <c r="F168" s="39"/>
      <c r="G168" s="39"/>
      <c r="H168" s="76">
        <v>154</v>
      </c>
      <c r="I168" s="76"/>
      <c r="J168" s="39"/>
      <c r="K168" s="39"/>
      <c r="L168" s="76" t="s">
        <v>240</v>
      </c>
      <c r="M168" s="76"/>
      <c r="N168" s="39"/>
      <c r="O168" s="39"/>
      <c r="P168" s="76">
        <v>154</v>
      </c>
      <c r="Q168" s="76"/>
      <c r="R168" s="39"/>
    </row>
    <row r="169" spans="1:18">
      <c r="A169" s="12"/>
      <c r="B169" s="66"/>
      <c r="C169" s="39"/>
      <c r="D169" s="76"/>
      <c r="E169" s="76"/>
      <c r="F169" s="39"/>
      <c r="G169" s="39"/>
      <c r="H169" s="76"/>
      <c r="I169" s="76"/>
      <c r="J169" s="39"/>
      <c r="K169" s="39"/>
      <c r="L169" s="76"/>
      <c r="M169" s="76"/>
      <c r="N169" s="39"/>
      <c r="O169" s="39"/>
      <c r="P169" s="76"/>
      <c r="Q169" s="76"/>
      <c r="R169" s="39"/>
    </row>
    <row r="170" spans="1:18">
      <c r="A170" s="12"/>
      <c r="B170" s="26" t="s">
        <v>259</v>
      </c>
      <c r="C170" s="14"/>
      <c r="D170" s="19"/>
      <c r="E170" s="19"/>
      <c r="F170" s="19"/>
      <c r="G170" s="14"/>
      <c r="H170" s="19"/>
      <c r="I170" s="19"/>
      <c r="J170" s="19"/>
      <c r="K170" s="14"/>
      <c r="L170" s="19"/>
      <c r="M170" s="19"/>
      <c r="N170" s="19"/>
      <c r="O170" s="14"/>
      <c r="P170" s="19"/>
      <c r="Q170" s="19"/>
      <c r="R170" s="19"/>
    </row>
    <row r="171" spans="1:18">
      <c r="A171" s="12"/>
      <c r="B171" s="66" t="s">
        <v>267</v>
      </c>
      <c r="C171" s="39"/>
      <c r="D171" s="76" t="s">
        <v>240</v>
      </c>
      <c r="E171" s="76"/>
      <c r="F171" s="39"/>
      <c r="G171" s="39"/>
      <c r="H171" s="76" t="s">
        <v>240</v>
      </c>
      <c r="I171" s="76"/>
      <c r="J171" s="39"/>
      <c r="K171" s="39"/>
      <c r="L171" s="77">
        <v>44817</v>
      </c>
      <c r="M171" s="77"/>
      <c r="N171" s="39"/>
      <c r="O171" s="39"/>
      <c r="P171" s="77">
        <v>44817</v>
      </c>
      <c r="Q171" s="77"/>
      <c r="R171" s="39"/>
    </row>
    <row r="172" spans="1:18">
      <c r="A172" s="12"/>
      <c r="B172" s="66"/>
      <c r="C172" s="39"/>
      <c r="D172" s="76"/>
      <c r="E172" s="76"/>
      <c r="F172" s="39"/>
      <c r="G172" s="39"/>
      <c r="H172" s="76"/>
      <c r="I172" s="76"/>
      <c r="J172" s="39"/>
      <c r="K172" s="39"/>
      <c r="L172" s="77"/>
      <c r="M172" s="77"/>
      <c r="N172" s="39"/>
      <c r="O172" s="39"/>
      <c r="P172" s="77"/>
      <c r="Q172" s="77"/>
      <c r="R172" s="39"/>
    </row>
    <row r="173" spans="1:18">
      <c r="A173" s="12"/>
      <c r="B173" s="67" t="s">
        <v>268</v>
      </c>
      <c r="C173" s="19"/>
      <c r="D173" s="74" t="s">
        <v>240</v>
      </c>
      <c r="E173" s="74"/>
      <c r="F173" s="19"/>
      <c r="G173" s="19"/>
      <c r="H173" s="74" t="s">
        <v>240</v>
      </c>
      <c r="I173" s="74"/>
      <c r="J173" s="19"/>
      <c r="K173" s="19"/>
      <c r="L173" s="75">
        <v>13243</v>
      </c>
      <c r="M173" s="75"/>
      <c r="N173" s="19"/>
      <c r="O173" s="19"/>
      <c r="P173" s="75">
        <v>13243</v>
      </c>
      <c r="Q173" s="75"/>
      <c r="R173" s="19"/>
    </row>
    <row r="174" spans="1:18">
      <c r="A174" s="12"/>
      <c r="B174" s="67"/>
      <c r="C174" s="19"/>
      <c r="D174" s="74"/>
      <c r="E174" s="74"/>
      <c r="F174" s="19"/>
      <c r="G174" s="19"/>
      <c r="H174" s="74"/>
      <c r="I174" s="74"/>
      <c r="J174" s="19"/>
      <c r="K174" s="19"/>
      <c r="L174" s="75"/>
      <c r="M174" s="75"/>
      <c r="N174" s="19"/>
      <c r="O174" s="19"/>
      <c r="P174" s="75"/>
      <c r="Q174" s="75"/>
      <c r="R174" s="19"/>
    </row>
    <row r="175" spans="1:18">
      <c r="A175" s="12"/>
      <c r="B175" s="66" t="s">
        <v>269</v>
      </c>
      <c r="C175" s="39"/>
      <c r="D175" s="76" t="s">
        <v>240</v>
      </c>
      <c r="E175" s="76"/>
      <c r="F175" s="39"/>
      <c r="G175" s="39"/>
      <c r="H175" s="76" t="s">
        <v>240</v>
      </c>
      <c r="I175" s="76"/>
      <c r="J175" s="39"/>
      <c r="K175" s="39"/>
      <c r="L175" s="77">
        <v>59872</v>
      </c>
      <c r="M175" s="77"/>
      <c r="N175" s="39"/>
      <c r="O175" s="39"/>
      <c r="P175" s="77">
        <v>59872</v>
      </c>
      <c r="Q175" s="77"/>
      <c r="R175" s="39"/>
    </row>
    <row r="176" spans="1:18">
      <c r="A176" s="12"/>
      <c r="B176" s="66"/>
      <c r="C176" s="39"/>
      <c r="D176" s="76"/>
      <c r="E176" s="76"/>
      <c r="F176" s="39"/>
      <c r="G176" s="39"/>
      <c r="H176" s="76"/>
      <c r="I176" s="76"/>
      <c r="J176" s="39"/>
      <c r="K176" s="39"/>
      <c r="L176" s="77"/>
      <c r="M176" s="77"/>
      <c r="N176" s="39"/>
      <c r="O176" s="39"/>
      <c r="P176" s="77"/>
      <c r="Q176" s="77"/>
      <c r="R176" s="39"/>
    </row>
    <row r="177" spans="1:18">
      <c r="A177" s="12"/>
      <c r="B177" s="26" t="s">
        <v>270</v>
      </c>
      <c r="C177" s="14"/>
      <c r="D177" s="19"/>
      <c r="E177" s="19"/>
      <c r="F177" s="19"/>
      <c r="G177" s="14"/>
      <c r="H177" s="19"/>
      <c r="I177" s="19"/>
      <c r="J177" s="19"/>
      <c r="K177" s="14"/>
      <c r="L177" s="19"/>
      <c r="M177" s="19"/>
      <c r="N177" s="19"/>
      <c r="O177" s="14"/>
      <c r="P177" s="19"/>
      <c r="Q177" s="19"/>
      <c r="R177" s="19"/>
    </row>
    <row r="178" spans="1:18">
      <c r="A178" s="12"/>
      <c r="B178" s="66" t="s">
        <v>262</v>
      </c>
      <c r="C178" s="39"/>
      <c r="D178" s="76" t="s">
        <v>240</v>
      </c>
      <c r="E178" s="76"/>
      <c r="F178" s="39"/>
      <c r="G178" s="39"/>
      <c r="H178" s="76" t="s">
        <v>283</v>
      </c>
      <c r="I178" s="76"/>
      <c r="J178" s="51" t="s">
        <v>272</v>
      </c>
      <c r="K178" s="39"/>
      <c r="L178" s="76" t="s">
        <v>240</v>
      </c>
      <c r="M178" s="76"/>
      <c r="N178" s="39"/>
      <c r="O178" s="39"/>
      <c r="P178" s="76" t="s">
        <v>283</v>
      </c>
      <c r="Q178" s="76"/>
      <c r="R178" s="51" t="s">
        <v>272</v>
      </c>
    </row>
    <row r="179" spans="1:18">
      <c r="A179" s="12"/>
      <c r="B179" s="66"/>
      <c r="C179" s="39"/>
      <c r="D179" s="76"/>
      <c r="E179" s="76"/>
      <c r="F179" s="39"/>
      <c r="G179" s="39"/>
      <c r="H179" s="76"/>
      <c r="I179" s="76"/>
      <c r="J179" s="51"/>
      <c r="K179" s="39"/>
      <c r="L179" s="76"/>
      <c r="M179" s="76"/>
      <c r="N179" s="39"/>
      <c r="O179" s="39"/>
      <c r="P179" s="76"/>
      <c r="Q179" s="76"/>
      <c r="R179" s="51"/>
    </row>
    <row r="180" spans="1:18">
      <c r="A180" s="12"/>
      <c r="B180" s="67" t="s">
        <v>263</v>
      </c>
      <c r="C180" s="19"/>
      <c r="D180" s="74" t="s">
        <v>240</v>
      </c>
      <c r="E180" s="74"/>
      <c r="F180" s="19"/>
      <c r="G180" s="19"/>
      <c r="H180" s="74" t="s">
        <v>284</v>
      </c>
      <c r="I180" s="74"/>
      <c r="J180" s="59" t="s">
        <v>272</v>
      </c>
      <c r="K180" s="19"/>
      <c r="L180" s="74" t="s">
        <v>240</v>
      </c>
      <c r="M180" s="74"/>
      <c r="N180" s="19"/>
      <c r="O180" s="19"/>
      <c r="P180" s="74" t="s">
        <v>284</v>
      </c>
      <c r="Q180" s="74"/>
      <c r="R180" s="59" t="s">
        <v>272</v>
      </c>
    </row>
    <row r="181" spans="1:18">
      <c r="A181" s="12"/>
      <c r="B181" s="67"/>
      <c r="C181" s="19"/>
      <c r="D181" s="74"/>
      <c r="E181" s="74"/>
      <c r="F181" s="19"/>
      <c r="G181" s="19"/>
      <c r="H181" s="74"/>
      <c r="I181" s="74"/>
      <c r="J181" s="59"/>
      <c r="K181" s="19"/>
      <c r="L181" s="74"/>
      <c r="M181" s="74"/>
      <c r="N181" s="19"/>
      <c r="O181" s="19"/>
      <c r="P181" s="74"/>
      <c r="Q181" s="74"/>
      <c r="R181" s="59"/>
    </row>
    <row r="182" spans="1:18">
      <c r="A182" s="12"/>
      <c r="B182" s="66" t="s">
        <v>273</v>
      </c>
      <c r="C182" s="39"/>
      <c r="D182" s="76" t="s">
        <v>285</v>
      </c>
      <c r="E182" s="76"/>
      <c r="F182" s="51" t="s">
        <v>272</v>
      </c>
      <c r="G182" s="39"/>
      <c r="H182" s="76" t="s">
        <v>240</v>
      </c>
      <c r="I182" s="76"/>
      <c r="J182" s="39"/>
      <c r="K182" s="39"/>
      <c r="L182" s="76" t="s">
        <v>240</v>
      </c>
      <c r="M182" s="76"/>
      <c r="N182" s="39"/>
      <c r="O182" s="39"/>
      <c r="P182" s="76" t="s">
        <v>285</v>
      </c>
      <c r="Q182" s="76"/>
      <c r="R182" s="51" t="s">
        <v>272</v>
      </c>
    </row>
    <row r="183" spans="1:18">
      <c r="A183" s="12"/>
      <c r="B183" s="66"/>
      <c r="C183" s="39"/>
      <c r="D183" s="76"/>
      <c r="E183" s="76"/>
      <c r="F183" s="51"/>
      <c r="G183" s="39"/>
      <c r="H183" s="76"/>
      <c r="I183" s="76"/>
      <c r="J183" s="39"/>
      <c r="K183" s="39"/>
      <c r="L183" s="76"/>
      <c r="M183" s="76"/>
      <c r="N183" s="39"/>
      <c r="O183" s="39"/>
      <c r="P183" s="76"/>
      <c r="Q183" s="76"/>
      <c r="R183" s="51"/>
    </row>
    <row r="184" spans="1:18">
      <c r="A184" s="12"/>
      <c r="B184" s="67" t="s">
        <v>264</v>
      </c>
      <c r="C184" s="19"/>
      <c r="D184" s="74" t="s">
        <v>240</v>
      </c>
      <c r="E184" s="74"/>
      <c r="F184" s="19"/>
      <c r="G184" s="19"/>
      <c r="H184" s="74" t="s">
        <v>240</v>
      </c>
      <c r="I184" s="74"/>
      <c r="J184" s="19"/>
      <c r="K184" s="19"/>
      <c r="L184" s="74" t="s">
        <v>286</v>
      </c>
      <c r="M184" s="74"/>
      <c r="N184" s="59" t="s">
        <v>272</v>
      </c>
      <c r="O184" s="19"/>
      <c r="P184" s="74" t="s">
        <v>286</v>
      </c>
      <c r="Q184" s="74"/>
      <c r="R184" s="59" t="s">
        <v>272</v>
      </c>
    </row>
    <row r="185" spans="1:18">
      <c r="A185" s="12"/>
      <c r="B185" s="67"/>
      <c r="C185" s="19"/>
      <c r="D185" s="74"/>
      <c r="E185" s="74"/>
      <c r="F185" s="19"/>
      <c r="G185" s="19"/>
      <c r="H185" s="74"/>
      <c r="I185" s="74"/>
      <c r="J185" s="19"/>
      <c r="K185" s="19"/>
      <c r="L185" s="74"/>
      <c r="M185" s="74"/>
      <c r="N185" s="59"/>
      <c r="O185" s="19"/>
      <c r="P185" s="74"/>
      <c r="Q185" s="74"/>
      <c r="R185" s="59"/>
    </row>
    <row r="186" spans="1:18">
      <c r="A186" s="12"/>
      <c r="B186" s="66" t="s">
        <v>265</v>
      </c>
      <c r="C186" s="39"/>
      <c r="D186" s="76" t="s">
        <v>240</v>
      </c>
      <c r="E186" s="76"/>
      <c r="F186" s="39"/>
      <c r="G186" s="39"/>
      <c r="H186" s="76" t="s">
        <v>240</v>
      </c>
      <c r="I186" s="76"/>
      <c r="J186" s="39"/>
      <c r="K186" s="39"/>
      <c r="L186" s="76" t="s">
        <v>287</v>
      </c>
      <c r="M186" s="76"/>
      <c r="N186" s="51" t="s">
        <v>272</v>
      </c>
      <c r="O186" s="39"/>
      <c r="P186" s="76" t="s">
        <v>287</v>
      </c>
      <c r="Q186" s="76"/>
      <c r="R186" s="51" t="s">
        <v>272</v>
      </c>
    </row>
    <row r="187" spans="1:18">
      <c r="A187" s="12"/>
      <c r="B187" s="66"/>
      <c r="C187" s="39"/>
      <c r="D187" s="76"/>
      <c r="E187" s="76"/>
      <c r="F187" s="39"/>
      <c r="G187" s="39"/>
      <c r="H187" s="76"/>
      <c r="I187" s="76"/>
      <c r="J187" s="39"/>
      <c r="K187" s="39"/>
      <c r="L187" s="76"/>
      <c r="M187" s="76"/>
      <c r="N187" s="51"/>
      <c r="O187" s="39"/>
      <c r="P187" s="76"/>
      <c r="Q187" s="76"/>
      <c r="R187" s="51"/>
    </row>
    <row r="188" spans="1:18">
      <c r="A188" s="12"/>
      <c r="B188" s="67" t="s">
        <v>277</v>
      </c>
      <c r="C188" s="19"/>
      <c r="D188" s="74" t="s">
        <v>240</v>
      </c>
      <c r="E188" s="74"/>
      <c r="F188" s="19"/>
      <c r="G188" s="19"/>
      <c r="H188" s="74" t="s">
        <v>288</v>
      </c>
      <c r="I188" s="74"/>
      <c r="J188" s="59" t="s">
        <v>272</v>
      </c>
      <c r="K188" s="19"/>
      <c r="L188" s="74" t="s">
        <v>240</v>
      </c>
      <c r="M188" s="74"/>
      <c r="N188" s="19"/>
      <c r="O188" s="19"/>
      <c r="P188" s="74" t="s">
        <v>288</v>
      </c>
      <c r="Q188" s="74"/>
      <c r="R188" s="59" t="s">
        <v>272</v>
      </c>
    </row>
    <row r="189" spans="1:18">
      <c r="A189" s="12"/>
      <c r="B189" s="67"/>
      <c r="C189" s="19"/>
      <c r="D189" s="74"/>
      <c r="E189" s="74"/>
      <c r="F189" s="19"/>
      <c r="G189" s="19"/>
      <c r="H189" s="74"/>
      <c r="I189" s="74"/>
      <c r="J189" s="59"/>
      <c r="K189" s="19"/>
      <c r="L189" s="74"/>
      <c r="M189" s="74"/>
      <c r="N189" s="19"/>
      <c r="O189" s="19"/>
      <c r="P189" s="74"/>
      <c r="Q189" s="74"/>
      <c r="R189" s="59"/>
    </row>
    <row r="190" spans="1:18">
      <c r="A190" s="12"/>
      <c r="B190" s="66" t="s">
        <v>266</v>
      </c>
      <c r="C190" s="39"/>
      <c r="D190" s="76" t="s">
        <v>240</v>
      </c>
      <c r="E190" s="76"/>
      <c r="F190" s="39"/>
      <c r="G190" s="39"/>
      <c r="H190" s="76" t="s">
        <v>289</v>
      </c>
      <c r="I190" s="76"/>
      <c r="J190" s="51" t="s">
        <v>272</v>
      </c>
      <c r="K190" s="39"/>
      <c r="L190" s="76" t="s">
        <v>240</v>
      </c>
      <c r="M190" s="76"/>
      <c r="N190" s="39"/>
      <c r="O190" s="39"/>
      <c r="P190" s="76" t="s">
        <v>289</v>
      </c>
      <c r="Q190" s="76"/>
      <c r="R190" s="51" t="s">
        <v>272</v>
      </c>
    </row>
    <row r="191" spans="1:18" ht="15.75" thickBot="1">
      <c r="A191" s="12"/>
      <c r="B191" s="66"/>
      <c r="C191" s="39"/>
      <c r="D191" s="84"/>
      <c r="E191" s="84"/>
      <c r="F191" s="61"/>
      <c r="G191" s="39"/>
      <c r="H191" s="84"/>
      <c r="I191" s="84"/>
      <c r="J191" s="87"/>
      <c r="K191" s="39"/>
      <c r="L191" s="84"/>
      <c r="M191" s="84"/>
      <c r="N191" s="61"/>
      <c r="O191" s="39"/>
      <c r="P191" s="84"/>
      <c r="Q191" s="84"/>
      <c r="R191" s="87"/>
    </row>
    <row r="192" spans="1:18">
      <c r="A192" s="12"/>
      <c r="B192" s="59" t="s">
        <v>31</v>
      </c>
      <c r="C192" s="19"/>
      <c r="D192" s="85" t="s">
        <v>239</v>
      </c>
      <c r="E192" s="88">
        <v>379</v>
      </c>
      <c r="F192" s="65"/>
      <c r="G192" s="19"/>
      <c r="H192" s="85" t="s">
        <v>239</v>
      </c>
      <c r="I192" s="88" t="s">
        <v>290</v>
      </c>
      <c r="J192" s="85" t="s">
        <v>272</v>
      </c>
      <c r="K192" s="19"/>
      <c r="L192" s="85" t="s">
        <v>239</v>
      </c>
      <c r="M192" s="86">
        <v>116074</v>
      </c>
      <c r="N192" s="65"/>
      <c r="O192" s="19"/>
      <c r="P192" s="85" t="s">
        <v>239</v>
      </c>
      <c r="Q192" s="86">
        <v>111476</v>
      </c>
      <c r="R192" s="65"/>
    </row>
    <row r="193" spans="1:18">
      <c r="A193" s="12"/>
      <c r="B193" s="59"/>
      <c r="C193" s="19"/>
      <c r="D193" s="59"/>
      <c r="E193" s="74"/>
      <c r="F193" s="19"/>
      <c r="G193" s="19"/>
      <c r="H193" s="89"/>
      <c r="I193" s="90"/>
      <c r="J193" s="89"/>
      <c r="K193" s="19"/>
      <c r="L193" s="89"/>
      <c r="M193" s="91"/>
      <c r="N193" s="92"/>
      <c r="O193" s="19"/>
      <c r="P193" s="59"/>
      <c r="Q193" s="75"/>
      <c r="R193" s="19"/>
    </row>
    <row r="194" spans="1:18">
      <c r="A194" s="12"/>
      <c r="B194" s="24" t="s">
        <v>280</v>
      </c>
      <c r="C194" s="25"/>
      <c r="D194" s="39"/>
      <c r="E194" s="39"/>
      <c r="F194" s="39"/>
      <c r="G194" s="25"/>
      <c r="H194" s="39"/>
      <c r="I194" s="39"/>
      <c r="J194" s="39"/>
      <c r="K194" s="25"/>
      <c r="L194" s="39"/>
      <c r="M194" s="39"/>
      <c r="N194" s="39"/>
      <c r="O194" s="25"/>
      <c r="P194" s="39"/>
      <c r="Q194" s="39"/>
      <c r="R194" s="39"/>
    </row>
    <row r="195" spans="1:18">
      <c r="A195" s="12"/>
      <c r="B195" s="41" t="s">
        <v>238</v>
      </c>
      <c r="C195" s="19"/>
      <c r="D195" s="59" t="s">
        <v>239</v>
      </c>
      <c r="E195" s="74" t="s">
        <v>240</v>
      </c>
      <c r="F195" s="19"/>
      <c r="G195" s="19"/>
      <c r="H195" s="59" t="s">
        <v>239</v>
      </c>
      <c r="I195" s="75">
        <v>153483</v>
      </c>
      <c r="J195" s="19"/>
      <c r="K195" s="19"/>
      <c r="L195" s="59" t="s">
        <v>239</v>
      </c>
      <c r="M195" s="74" t="s">
        <v>240</v>
      </c>
      <c r="N195" s="19"/>
      <c r="O195" s="19"/>
      <c r="P195" s="59" t="s">
        <v>239</v>
      </c>
      <c r="Q195" s="75">
        <v>153483</v>
      </c>
      <c r="R195" s="19"/>
    </row>
    <row r="196" spans="1:18">
      <c r="A196" s="12"/>
      <c r="B196" s="41"/>
      <c r="C196" s="19"/>
      <c r="D196" s="59"/>
      <c r="E196" s="74"/>
      <c r="F196" s="19"/>
      <c r="G196" s="19"/>
      <c r="H196" s="59"/>
      <c r="I196" s="75"/>
      <c r="J196" s="19"/>
      <c r="K196" s="19"/>
      <c r="L196" s="59"/>
      <c r="M196" s="74"/>
      <c r="N196" s="19"/>
      <c r="O196" s="19"/>
      <c r="P196" s="59"/>
      <c r="Q196" s="75"/>
      <c r="R196" s="19"/>
    </row>
    <row r="197" spans="1:18">
      <c r="A197" s="12"/>
      <c r="B197" s="45" t="s">
        <v>241</v>
      </c>
      <c r="C197" s="39"/>
      <c r="D197" s="76" t="s">
        <v>240</v>
      </c>
      <c r="E197" s="76"/>
      <c r="F197" s="39"/>
      <c r="G197" s="39"/>
      <c r="H197" s="76" t="s">
        <v>240</v>
      </c>
      <c r="I197" s="76"/>
      <c r="J197" s="39"/>
      <c r="K197" s="39"/>
      <c r="L197" s="76">
        <v>132</v>
      </c>
      <c r="M197" s="76"/>
      <c r="N197" s="39"/>
      <c r="O197" s="39"/>
      <c r="P197" s="76">
        <v>132</v>
      </c>
      <c r="Q197" s="76"/>
      <c r="R197" s="39"/>
    </row>
    <row r="198" spans="1:18">
      <c r="A198" s="12"/>
      <c r="B198" s="45"/>
      <c r="C198" s="39"/>
      <c r="D198" s="76"/>
      <c r="E198" s="76"/>
      <c r="F198" s="39"/>
      <c r="G198" s="39"/>
      <c r="H198" s="76"/>
      <c r="I198" s="76"/>
      <c r="J198" s="39"/>
      <c r="K198" s="39"/>
      <c r="L198" s="76"/>
      <c r="M198" s="76"/>
      <c r="N198" s="39"/>
      <c r="O198" s="39"/>
      <c r="P198" s="76"/>
      <c r="Q198" s="76"/>
      <c r="R198" s="39"/>
    </row>
    <row r="199" spans="1:18">
      <c r="A199" s="12"/>
      <c r="B199" s="41" t="s">
        <v>242</v>
      </c>
      <c r="C199" s="19"/>
      <c r="D199" s="74" t="s">
        <v>240</v>
      </c>
      <c r="E199" s="74"/>
      <c r="F199" s="19"/>
      <c r="G199" s="19"/>
      <c r="H199" s="75">
        <v>128233</v>
      </c>
      <c r="I199" s="75"/>
      <c r="J199" s="19"/>
      <c r="K199" s="19"/>
      <c r="L199" s="74" t="s">
        <v>240</v>
      </c>
      <c r="M199" s="74"/>
      <c r="N199" s="19"/>
      <c r="O199" s="19"/>
      <c r="P199" s="75">
        <v>128233</v>
      </c>
      <c r="Q199" s="75"/>
      <c r="R199" s="19"/>
    </row>
    <row r="200" spans="1:18">
      <c r="A200" s="12"/>
      <c r="B200" s="41"/>
      <c r="C200" s="19"/>
      <c r="D200" s="74"/>
      <c r="E200" s="74"/>
      <c r="F200" s="19"/>
      <c r="G200" s="19"/>
      <c r="H200" s="75"/>
      <c r="I200" s="75"/>
      <c r="J200" s="19"/>
      <c r="K200" s="19"/>
      <c r="L200" s="74"/>
      <c r="M200" s="74"/>
      <c r="N200" s="19"/>
      <c r="O200" s="19"/>
      <c r="P200" s="75"/>
      <c r="Q200" s="75"/>
      <c r="R200" s="19"/>
    </row>
    <row r="201" spans="1:18">
      <c r="A201" s="12"/>
      <c r="B201" s="45" t="s">
        <v>243</v>
      </c>
      <c r="C201" s="39"/>
      <c r="D201" s="76" t="s">
        <v>240</v>
      </c>
      <c r="E201" s="76"/>
      <c r="F201" s="39"/>
      <c r="G201" s="39"/>
      <c r="H201" s="77">
        <v>177347</v>
      </c>
      <c r="I201" s="77"/>
      <c r="J201" s="39"/>
      <c r="K201" s="39"/>
      <c r="L201" s="76" t="s">
        <v>240</v>
      </c>
      <c r="M201" s="76"/>
      <c r="N201" s="39"/>
      <c r="O201" s="39"/>
      <c r="P201" s="77">
        <v>177347</v>
      </c>
      <c r="Q201" s="77"/>
      <c r="R201" s="39"/>
    </row>
    <row r="202" spans="1:18">
      <c r="A202" s="12"/>
      <c r="B202" s="45"/>
      <c r="C202" s="39"/>
      <c r="D202" s="76"/>
      <c r="E202" s="76"/>
      <c r="F202" s="39"/>
      <c r="G202" s="39"/>
      <c r="H202" s="77"/>
      <c r="I202" s="77"/>
      <c r="J202" s="39"/>
      <c r="K202" s="39"/>
      <c r="L202" s="76"/>
      <c r="M202" s="76"/>
      <c r="N202" s="39"/>
      <c r="O202" s="39"/>
      <c r="P202" s="77"/>
      <c r="Q202" s="77"/>
      <c r="R202" s="39"/>
    </row>
    <row r="203" spans="1:18">
      <c r="A203" s="12"/>
      <c r="B203" s="41" t="s">
        <v>31</v>
      </c>
      <c r="C203" s="19"/>
      <c r="D203" s="74" t="s">
        <v>240</v>
      </c>
      <c r="E203" s="74"/>
      <c r="F203" s="19"/>
      <c r="G203" s="19"/>
      <c r="H203" s="74" t="s">
        <v>240</v>
      </c>
      <c r="I203" s="74"/>
      <c r="J203" s="19"/>
      <c r="K203" s="19"/>
      <c r="L203" s="75">
        <v>13398</v>
      </c>
      <c r="M203" s="75"/>
      <c r="N203" s="19"/>
      <c r="O203" s="19"/>
      <c r="P203" s="75">
        <v>13398</v>
      </c>
      <c r="Q203" s="75"/>
      <c r="R203" s="19"/>
    </row>
    <row r="204" spans="1:18" ht="15.75" thickBot="1">
      <c r="A204" s="12"/>
      <c r="B204" s="41"/>
      <c r="C204" s="19"/>
      <c r="D204" s="78"/>
      <c r="E204" s="78"/>
      <c r="F204" s="49"/>
      <c r="G204" s="19"/>
      <c r="H204" s="78"/>
      <c r="I204" s="78"/>
      <c r="J204" s="49"/>
      <c r="K204" s="19"/>
      <c r="L204" s="79"/>
      <c r="M204" s="79"/>
      <c r="N204" s="49"/>
      <c r="O204" s="19"/>
      <c r="P204" s="79"/>
      <c r="Q204" s="79"/>
      <c r="R204" s="49"/>
    </row>
    <row r="205" spans="1:18">
      <c r="A205" s="12"/>
      <c r="B205" s="51" t="s">
        <v>280</v>
      </c>
      <c r="C205" s="39"/>
      <c r="D205" s="80" t="s">
        <v>239</v>
      </c>
      <c r="E205" s="81" t="s">
        <v>240</v>
      </c>
      <c r="F205" s="40"/>
      <c r="G205" s="39"/>
      <c r="H205" s="80" t="s">
        <v>239</v>
      </c>
      <c r="I205" s="82">
        <v>459063</v>
      </c>
      <c r="J205" s="40"/>
      <c r="K205" s="39"/>
      <c r="L205" s="80" t="s">
        <v>239</v>
      </c>
      <c r="M205" s="82">
        <v>13530</v>
      </c>
      <c r="N205" s="40"/>
      <c r="O205" s="39"/>
      <c r="P205" s="80" t="s">
        <v>239</v>
      </c>
      <c r="Q205" s="82">
        <v>472593</v>
      </c>
      <c r="R205" s="40"/>
    </row>
    <row r="206" spans="1:18" ht="15.75" thickBot="1">
      <c r="A206" s="12"/>
      <c r="B206" s="51"/>
      <c r="C206" s="39"/>
      <c r="D206" s="87"/>
      <c r="E206" s="84"/>
      <c r="F206" s="61"/>
      <c r="G206" s="39"/>
      <c r="H206" s="87"/>
      <c r="I206" s="83"/>
      <c r="J206" s="61"/>
      <c r="K206" s="39"/>
      <c r="L206" s="87"/>
      <c r="M206" s="83"/>
      <c r="N206" s="61"/>
      <c r="O206" s="39"/>
      <c r="P206" s="87"/>
      <c r="Q206" s="83"/>
      <c r="R206" s="61"/>
    </row>
    <row r="207" spans="1:18">
      <c r="A207" s="12"/>
      <c r="B207" s="59" t="s">
        <v>123</v>
      </c>
      <c r="C207" s="19"/>
      <c r="D207" s="85" t="s">
        <v>239</v>
      </c>
      <c r="E207" s="86">
        <v>1004884</v>
      </c>
      <c r="F207" s="65"/>
      <c r="G207" s="19"/>
      <c r="H207" s="85" t="s">
        <v>239</v>
      </c>
      <c r="I207" s="86">
        <v>13810738</v>
      </c>
      <c r="J207" s="65"/>
      <c r="K207" s="19"/>
      <c r="L207" s="85" t="s">
        <v>239</v>
      </c>
      <c r="M207" s="86">
        <v>769384</v>
      </c>
      <c r="N207" s="65"/>
      <c r="O207" s="19"/>
      <c r="P207" s="85" t="s">
        <v>239</v>
      </c>
      <c r="Q207" s="86">
        <v>15585006</v>
      </c>
      <c r="R207" s="65"/>
    </row>
    <row r="208" spans="1:18">
      <c r="A208" s="12"/>
      <c r="B208" s="59"/>
      <c r="C208" s="19"/>
      <c r="D208" s="59"/>
      <c r="E208" s="75"/>
      <c r="F208" s="19"/>
      <c r="G208" s="19"/>
      <c r="H208" s="59"/>
      <c r="I208" s="75"/>
      <c r="J208" s="19"/>
      <c r="K208" s="19"/>
      <c r="L208" s="59"/>
      <c r="M208" s="75"/>
      <c r="N208" s="19"/>
      <c r="O208" s="19"/>
      <c r="P208" s="59"/>
      <c r="Q208" s="75"/>
      <c r="R208" s="19"/>
    </row>
    <row r="209" spans="1:30">
      <c r="A209" s="12" t="s">
        <v>723</v>
      </c>
      <c r="B209" s="19" t="s">
        <v>296</v>
      </c>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row>
    <row r="210" spans="1:30">
      <c r="A210" s="12"/>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row>
    <row r="211" spans="1:30">
      <c r="A211" s="12"/>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row>
    <row r="212" spans="1:30">
      <c r="A212" s="12"/>
      <c r="B212" s="93" t="s">
        <v>297</v>
      </c>
      <c r="C212" s="19"/>
      <c r="D212" s="37" t="s">
        <v>298</v>
      </c>
      <c r="E212" s="37"/>
      <c r="F212" s="37"/>
      <c r="G212" s="19"/>
      <c r="H212" s="37" t="s">
        <v>301</v>
      </c>
      <c r="I212" s="37"/>
      <c r="J212" s="37"/>
      <c r="K212" s="19"/>
      <c r="L212" s="37" t="s">
        <v>307</v>
      </c>
      <c r="M212" s="37"/>
      <c r="N212" s="37"/>
      <c r="O212" s="19"/>
      <c r="P212" s="37" t="s">
        <v>310</v>
      </c>
      <c r="Q212" s="37"/>
      <c r="R212" s="37"/>
      <c r="S212" s="19"/>
      <c r="T212" s="37" t="s">
        <v>312</v>
      </c>
      <c r="U212" s="37"/>
      <c r="V212" s="37"/>
      <c r="W212" s="19"/>
      <c r="X212" s="37" t="s">
        <v>317</v>
      </c>
      <c r="Y212" s="37"/>
      <c r="Z212" s="37"/>
      <c r="AA212" s="19"/>
      <c r="AB212" s="37" t="s">
        <v>319</v>
      </c>
      <c r="AC212" s="37"/>
      <c r="AD212" s="37"/>
    </row>
    <row r="213" spans="1:30">
      <c r="A213" s="12"/>
      <c r="B213" s="93"/>
      <c r="C213" s="19"/>
      <c r="D213" s="37" t="s">
        <v>299</v>
      </c>
      <c r="E213" s="37"/>
      <c r="F213" s="37"/>
      <c r="G213" s="19"/>
      <c r="H213" s="37" t="s">
        <v>302</v>
      </c>
      <c r="I213" s="37"/>
      <c r="J213" s="37"/>
      <c r="K213" s="19"/>
      <c r="L213" s="37" t="s">
        <v>308</v>
      </c>
      <c r="M213" s="37"/>
      <c r="N213" s="37"/>
      <c r="O213" s="19"/>
      <c r="P213" s="37" t="s">
        <v>308</v>
      </c>
      <c r="Q213" s="37"/>
      <c r="R213" s="37"/>
      <c r="S213" s="19"/>
      <c r="T213" s="37" t="s">
        <v>313</v>
      </c>
      <c r="U213" s="37"/>
      <c r="V213" s="37"/>
      <c r="W213" s="19"/>
      <c r="X213" s="37" t="s">
        <v>318</v>
      </c>
      <c r="Y213" s="37"/>
      <c r="Z213" s="37"/>
      <c r="AA213" s="19"/>
      <c r="AB213" s="37" t="s">
        <v>302</v>
      </c>
      <c r="AC213" s="37"/>
      <c r="AD213" s="37"/>
    </row>
    <row r="214" spans="1:30">
      <c r="A214" s="12"/>
      <c r="B214" s="93"/>
      <c r="C214" s="19"/>
      <c r="D214" s="37" t="s">
        <v>300</v>
      </c>
      <c r="E214" s="37"/>
      <c r="F214" s="37"/>
      <c r="G214" s="19"/>
      <c r="H214" s="37" t="s">
        <v>303</v>
      </c>
      <c r="I214" s="37"/>
      <c r="J214" s="37"/>
      <c r="K214" s="19"/>
      <c r="L214" s="37" t="s">
        <v>309</v>
      </c>
      <c r="M214" s="37"/>
      <c r="N214" s="37"/>
      <c r="O214" s="19"/>
      <c r="P214" s="37" t="s">
        <v>311</v>
      </c>
      <c r="Q214" s="37"/>
      <c r="R214" s="37"/>
      <c r="S214" s="19"/>
      <c r="T214" s="37" t="s">
        <v>314</v>
      </c>
      <c r="U214" s="37"/>
      <c r="V214" s="37"/>
      <c r="W214" s="19"/>
      <c r="X214" s="37" t="s">
        <v>300</v>
      </c>
      <c r="Y214" s="37"/>
      <c r="Z214" s="37"/>
      <c r="AA214" s="19"/>
      <c r="AB214" s="37" t="s">
        <v>303</v>
      </c>
      <c r="AC214" s="37"/>
      <c r="AD214" s="37"/>
    </row>
    <row r="215" spans="1:30">
      <c r="A215" s="12"/>
      <c r="B215" s="93"/>
      <c r="C215" s="19"/>
      <c r="D215" s="11"/>
      <c r="E215" s="11"/>
      <c r="F215" s="11"/>
      <c r="G215" s="19"/>
      <c r="H215" s="37" t="s">
        <v>304</v>
      </c>
      <c r="I215" s="37"/>
      <c r="J215" s="37"/>
      <c r="K215" s="19"/>
      <c r="L215" s="11"/>
      <c r="M215" s="11"/>
      <c r="N215" s="11"/>
      <c r="O215" s="19"/>
      <c r="P215" s="11"/>
      <c r="Q215" s="11"/>
      <c r="R215" s="11"/>
      <c r="S215" s="19"/>
      <c r="T215" s="37" t="s">
        <v>315</v>
      </c>
      <c r="U215" s="37"/>
      <c r="V215" s="37"/>
      <c r="W215" s="19"/>
      <c r="X215" s="11"/>
      <c r="Y215" s="11"/>
      <c r="Z215" s="11"/>
      <c r="AA215" s="19"/>
      <c r="AB215" s="37" t="s">
        <v>304</v>
      </c>
      <c r="AC215" s="37"/>
      <c r="AD215" s="37"/>
    </row>
    <row r="216" spans="1:30">
      <c r="A216" s="12"/>
      <c r="B216" s="93"/>
      <c r="C216" s="19"/>
      <c r="D216" s="11"/>
      <c r="E216" s="11"/>
      <c r="F216" s="11"/>
      <c r="G216" s="19"/>
      <c r="H216" s="37" t="s">
        <v>305</v>
      </c>
      <c r="I216" s="37"/>
      <c r="J216" s="37"/>
      <c r="K216" s="19"/>
      <c r="L216" s="11"/>
      <c r="M216" s="11"/>
      <c r="N216" s="11"/>
      <c r="O216" s="19"/>
      <c r="P216" s="11"/>
      <c r="Q216" s="11"/>
      <c r="R216" s="11"/>
      <c r="S216" s="19"/>
      <c r="T216" s="37" t="s">
        <v>316</v>
      </c>
      <c r="U216" s="37"/>
      <c r="V216" s="37"/>
      <c r="W216" s="19"/>
      <c r="X216" s="11"/>
      <c r="Y216" s="11"/>
      <c r="Z216" s="11"/>
      <c r="AA216" s="19"/>
      <c r="AB216" s="37" t="s">
        <v>320</v>
      </c>
      <c r="AC216" s="37"/>
      <c r="AD216" s="37"/>
    </row>
    <row r="217" spans="1:30">
      <c r="A217" s="12"/>
      <c r="B217" s="93"/>
      <c r="C217" s="19"/>
      <c r="D217" s="11"/>
      <c r="E217" s="11"/>
      <c r="F217" s="11"/>
      <c r="G217" s="19"/>
      <c r="H217" s="37" t="s">
        <v>306</v>
      </c>
      <c r="I217" s="37"/>
      <c r="J217" s="37"/>
      <c r="K217" s="19"/>
      <c r="L217" s="11"/>
      <c r="M217" s="11"/>
      <c r="N217" s="11"/>
      <c r="O217" s="19"/>
      <c r="P217" s="11"/>
      <c r="Q217" s="11"/>
      <c r="R217" s="11"/>
      <c r="S217" s="19"/>
      <c r="T217" s="11"/>
      <c r="U217" s="11"/>
      <c r="V217" s="11"/>
      <c r="W217" s="19"/>
      <c r="X217" s="11"/>
      <c r="Y217" s="11"/>
      <c r="Z217" s="11"/>
      <c r="AA217" s="19"/>
      <c r="AB217" s="37" t="s">
        <v>321</v>
      </c>
      <c r="AC217" s="37"/>
      <c r="AD217" s="37"/>
    </row>
    <row r="218" spans="1:30" ht="15.75" thickBot="1">
      <c r="A218" s="12"/>
      <c r="B218" s="94"/>
      <c r="C218" s="19"/>
      <c r="D218" s="95"/>
      <c r="E218" s="95"/>
      <c r="F218" s="95"/>
      <c r="G218" s="19"/>
      <c r="H218" s="95"/>
      <c r="I218" s="95"/>
      <c r="J218" s="95"/>
      <c r="K218" s="19"/>
      <c r="L218" s="95"/>
      <c r="M218" s="95"/>
      <c r="N218" s="95"/>
      <c r="O218" s="19"/>
      <c r="P218" s="95"/>
      <c r="Q218" s="95"/>
      <c r="R218" s="95"/>
      <c r="S218" s="19"/>
      <c r="T218" s="95"/>
      <c r="U218" s="95"/>
      <c r="V218" s="95"/>
      <c r="W218" s="19"/>
      <c r="X218" s="95"/>
      <c r="Y218" s="95"/>
      <c r="Z218" s="95"/>
      <c r="AA218" s="19"/>
      <c r="AB218" s="38" t="s">
        <v>322</v>
      </c>
      <c r="AC218" s="38"/>
      <c r="AD218" s="38"/>
    </row>
    <row r="219" spans="1:30">
      <c r="A219" s="12"/>
      <c r="B219" s="24" t="s">
        <v>237</v>
      </c>
      <c r="C219" s="25"/>
      <c r="D219" s="40"/>
      <c r="E219" s="40"/>
      <c r="F219" s="40"/>
      <c r="G219" s="25"/>
      <c r="H219" s="40"/>
      <c r="I219" s="40"/>
      <c r="J219" s="40"/>
      <c r="K219" s="25"/>
      <c r="L219" s="40"/>
      <c r="M219" s="40"/>
      <c r="N219" s="40"/>
      <c r="O219" s="25"/>
      <c r="P219" s="40"/>
      <c r="Q219" s="40"/>
      <c r="R219" s="40"/>
      <c r="S219" s="25"/>
      <c r="T219" s="40"/>
      <c r="U219" s="40"/>
      <c r="V219" s="40"/>
      <c r="W219" s="25"/>
      <c r="X219" s="40"/>
      <c r="Y219" s="40"/>
      <c r="Z219" s="40"/>
      <c r="AA219" s="25"/>
      <c r="AB219" s="40"/>
      <c r="AC219" s="40"/>
      <c r="AD219" s="40"/>
    </row>
    <row r="220" spans="1:30">
      <c r="A220" s="12"/>
      <c r="B220" s="41" t="s">
        <v>241</v>
      </c>
      <c r="C220" s="19"/>
      <c r="D220" s="42" t="s">
        <v>239</v>
      </c>
      <c r="E220" s="44">
        <v>149728</v>
      </c>
      <c r="F220" s="19"/>
      <c r="G220" s="19"/>
      <c r="H220" s="42" t="s">
        <v>239</v>
      </c>
      <c r="I220" s="43" t="s">
        <v>323</v>
      </c>
      <c r="J220" s="42" t="s">
        <v>272</v>
      </c>
      <c r="K220" s="19"/>
      <c r="L220" s="42" t="s">
        <v>239</v>
      </c>
      <c r="M220" s="43" t="s">
        <v>240</v>
      </c>
      <c r="N220" s="19"/>
      <c r="O220" s="19"/>
      <c r="P220" s="42" t="s">
        <v>239</v>
      </c>
      <c r="Q220" s="43" t="s">
        <v>324</v>
      </c>
      <c r="R220" s="42" t="s">
        <v>272</v>
      </c>
      <c r="S220" s="19"/>
      <c r="T220" s="42" t="s">
        <v>239</v>
      </c>
      <c r="U220" s="43" t="s">
        <v>240</v>
      </c>
      <c r="V220" s="19"/>
      <c r="W220" s="19"/>
      <c r="X220" s="42" t="s">
        <v>239</v>
      </c>
      <c r="Y220" s="44">
        <v>147683</v>
      </c>
      <c r="Z220" s="19"/>
      <c r="AA220" s="19"/>
      <c r="AB220" s="42" t="s">
        <v>239</v>
      </c>
      <c r="AC220" s="43" t="s">
        <v>325</v>
      </c>
      <c r="AD220" s="42" t="s">
        <v>272</v>
      </c>
    </row>
    <row r="221" spans="1:30">
      <c r="A221" s="12"/>
      <c r="B221" s="41"/>
      <c r="C221" s="19"/>
      <c r="D221" s="42"/>
      <c r="E221" s="44"/>
      <c r="F221" s="19"/>
      <c r="G221" s="19"/>
      <c r="H221" s="42"/>
      <c r="I221" s="43"/>
      <c r="J221" s="42"/>
      <c r="K221" s="19"/>
      <c r="L221" s="42"/>
      <c r="M221" s="43"/>
      <c r="N221" s="19"/>
      <c r="O221" s="19"/>
      <c r="P221" s="42"/>
      <c r="Q221" s="43"/>
      <c r="R221" s="42"/>
      <c r="S221" s="19"/>
      <c r="T221" s="42"/>
      <c r="U221" s="43"/>
      <c r="V221" s="19"/>
      <c r="W221" s="19"/>
      <c r="X221" s="42"/>
      <c r="Y221" s="44"/>
      <c r="Z221" s="19"/>
      <c r="AA221" s="19"/>
      <c r="AB221" s="42"/>
      <c r="AC221" s="43"/>
      <c r="AD221" s="42"/>
    </row>
    <row r="222" spans="1:30">
      <c r="A222" s="12"/>
      <c r="B222" s="45" t="s">
        <v>244</v>
      </c>
      <c r="C222" s="39"/>
      <c r="D222" s="47">
        <v>449918</v>
      </c>
      <c r="E222" s="47"/>
      <c r="F222" s="39"/>
      <c r="G222" s="39"/>
      <c r="H222" s="47">
        <v>1261</v>
      </c>
      <c r="I222" s="47"/>
      <c r="J222" s="39"/>
      <c r="K222" s="39"/>
      <c r="L222" s="47">
        <v>43422</v>
      </c>
      <c r="M222" s="47"/>
      <c r="N222" s="39"/>
      <c r="O222" s="39"/>
      <c r="P222" s="46" t="s">
        <v>326</v>
      </c>
      <c r="Q222" s="46"/>
      <c r="R222" s="52" t="s">
        <v>272</v>
      </c>
      <c r="S222" s="39"/>
      <c r="T222" s="46" t="s">
        <v>240</v>
      </c>
      <c r="U222" s="46"/>
      <c r="V222" s="39"/>
      <c r="W222" s="39"/>
      <c r="X222" s="47">
        <v>451583</v>
      </c>
      <c r="Y222" s="47"/>
      <c r="Z222" s="39"/>
      <c r="AA222" s="39"/>
      <c r="AB222" s="47">
        <v>1293</v>
      </c>
      <c r="AC222" s="47"/>
      <c r="AD222" s="39"/>
    </row>
    <row r="223" spans="1:30" ht="15.75" thickBot="1">
      <c r="A223" s="12"/>
      <c r="B223" s="45"/>
      <c r="C223" s="39"/>
      <c r="D223" s="60"/>
      <c r="E223" s="60"/>
      <c r="F223" s="61"/>
      <c r="G223" s="39"/>
      <c r="H223" s="60"/>
      <c r="I223" s="60"/>
      <c r="J223" s="61"/>
      <c r="K223" s="39"/>
      <c r="L223" s="60"/>
      <c r="M223" s="60"/>
      <c r="N223" s="61"/>
      <c r="O223" s="39"/>
      <c r="P223" s="62"/>
      <c r="Q223" s="62"/>
      <c r="R223" s="68"/>
      <c r="S223" s="39"/>
      <c r="T223" s="62"/>
      <c r="U223" s="62"/>
      <c r="V223" s="61"/>
      <c r="W223" s="39"/>
      <c r="X223" s="60"/>
      <c r="Y223" s="60"/>
      <c r="Z223" s="61"/>
      <c r="AA223" s="39"/>
      <c r="AB223" s="60"/>
      <c r="AC223" s="60"/>
      <c r="AD223" s="61"/>
    </row>
    <row r="224" spans="1:30">
      <c r="A224" s="12"/>
      <c r="B224" s="59" t="s">
        <v>237</v>
      </c>
      <c r="C224" s="19"/>
      <c r="D224" s="63" t="s">
        <v>239</v>
      </c>
      <c r="E224" s="64">
        <v>599646</v>
      </c>
      <c r="F224" s="65"/>
      <c r="G224" s="19"/>
      <c r="H224" s="63" t="s">
        <v>239</v>
      </c>
      <c r="I224" s="69" t="s">
        <v>327</v>
      </c>
      <c r="J224" s="63" t="s">
        <v>272</v>
      </c>
      <c r="K224" s="19"/>
      <c r="L224" s="63" t="s">
        <v>239</v>
      </c>
      <c r="M224" s="64">
        <v>43422</v>
      </c>
      <c r="N224" s="65"/>
      <c r="O224" s="19"/>
      <c r="P224" s="63" t="s">
        <v>239</v>
      </c>
      <c r="Q224" s="69" t="s">
        <v>328</v>
      </c>
      <c r="R224" s="63" t="s">
        <v>272</v>
      </c>
      <c r="S224" s="19"/>
      <c r="T224" s="63" t="s">
        <v>239</v>
      </c>
      <c r="U224" s="69" t="s">
        <v>240</v>
      </c>
      <c r="V224" s="65"/>
      <c r="W224" s="19"/>
      <c r="X224" s="63" t="s">
        <v>239</v>
      </c>
      <c r="Y224" s="64">
        <v>599266</v>
      </c>
      <c r="Z224" s="65"/>
      <c r="AA224" s="19"/>
      <c r="AB224" s="63" t="s">
        <v>239</v>
      </c>
      <c r="AC224" s="69" t="s">
        <v>329</v>
      </c>
      <c r="AD224" s="63" t="s">
        <v>272</v>
      </c>
    </row>
    <row r="225" spans="1:30">
      <c r="A225" s="12"/>
      <c r="B225" s="59"/>
      <c r="C225" s="19"/>
      <c r="D225" s="42"/>
      <c r="E225" s="44"/>
      <c r="F225" s="19"/>
      <c r="G225" s="19"/>
      <c r="H225" s="42"/>
      <c r="I225" s="43"/>
      <c r="J225" s="42"/>
      <c r="K225" s="19"/>
      <c r="L225" s="42"/>
      <c r="M225" s="44"/>
      <c r="N225" s="19"/>
      <c r="O225" s="19"/>
      <c r="P225" s="42"/>
      <c r="Q225" s="43"/>
      <c r="R225" s="42"/>
      <c r="S225" s="19"/>
      <c r="T225" s="42"/>
      <c r="U225" s="43"/>
      <c r="V225" s="19"/>
      <c r="W225" s="19"/>
      <c r="X225" s="42"/>
      <c r="Y225" s="44"/>
      <c r="Z225" s="19"/>
      <c r="AA225" s="19"/>
      <c r="AB225" s="42"/>
      <c r="AC225" s="43"/>
      <c r="AD225" s="42"/>
    </row>
    <row r="226" spans="1:30">
      <c r="A226" s="12"/>
      <c r="B226" s="24" t="s">
        <v>248</v>
      </c>
      <c r="C226" s="25"/>
      <c r="D226" s="39"/>
      <c r="E226" s="39"/>
      <c r="F226" s="39"/>
      <c r="G226" s="25"/>
      <c r="H226" s="39"/>
      <c r="I226" s="39"/>
      <c r="J226" s="39"/>
      <c r="K226" s="25"/>
      <c r="L226" s="39"/>
      <c r="M226" s="39"/>
      <c r="N226" s="39"/>
      <c r="O226" s="25"/>
      <c r="P226" s="39"/>
      <c r="Q226" s="39"/>
      <c r="R226" s="39"/>
      <c r="S226" s="25"/>
      <c r="T226" s="39"/>
      <c r="U226" s="39"/>
      <c r="V226" s="39"/>
      <c r="W226" s="25"/>
      <c r="X226" s="39"/>
      <c r="Y226" s="39"/>
      <c r="Z226" s="39"/>
      <c r="AA226" s="25"/>
      <c r="AB226" s="39"/>
      <c r="AC226" s="39"/>
      <c r="AD226" s="39"/>
    </row>
    <row r="227" spans="1:30">
      <c r="A227" s="12"/>
      <c r="B227" s="41" t="s">
        <v>253</v>
      </c>
      <c r="C227" s="19"/>
      <c r="D227" s="42" t="s">
        <v>239</v>
      </c>
      <c r="E227" s="44">
        <v>20353</v>
      </c>
      <c r="F227" s="19"/>
      <c r="G227" s="19"/>
      <c r="H227" s="42" t="s">
        <v>239</v>
      </c>
      <c r="I227" s="43">
        <v>179</v>
      </c>
      <c r="J227" s="19"/>
      <c r="K227" s="19"/>
      <c r="L227" s="42" t="s">
        <v>239</v>
      </c>
      <c r="M227" s="43" t="s">
        <v>240</v>
      </c>
      <c r="N227" s="19"/>
      <c r="O227" s="19"/>
      <c r="P227" s="42" t="s">
        <v>239</v>
      </c>
      <c r="Q227" s="43" t="s">
        <v>240</v>
      </c>
      <c r="R227" s="19"/>
      <c r="S227" s="19"/>
      <c r="T227" s="42" t="s">
        <v>239</v>
      </c>
      <c r="U227" s="43" t="s">
        <v>240</v>
      </c>
      <c r="V227" s="19"/>
      <c r="W227" s="19"/>
      <c r="X227" s="42" t="s">
        <v>239</v>
      </c>
      <c r="Y227" s="44">
        <v>20532</v>
      </c>
      <c r="Z227" s="19"/>
      <c r="AA227" s="19"/>
      <c r="AB227" s="42" t="s">
        <v>239</v>
      </c>
      <c r="AC227" s="43">
        <v>179</v>
      </c>
      <c r="AD227" s="19"/>
    </row>
    <row r="228" spans="1:30">
      <c r="A228" s="12"/>
      <c r="B228" s="41"/>
      <c r="C228" s="19"/>
      <c r="D228" s="42"/>
      <c r="E228" s="44"/>
      <c r="F228" s="19"/>
      <c r="G228" s="19"/>
      <c r="H228" s="42"/>
      <c r="I228" s="43"/>
      <c r="J228" s="19"/>
      <c r="K228" s="19"/>
      <c r="L228" s="42"/>
      <c r="M228" s="43"/>
      <c r="N228" s="19"/>
      <c r="O228" s="19"/>
      <c r="P228" s="42"/>
      <c r="Q228" s="43"/>
      <c r="R228" s="19"/>
      <c r="S228" s="19"/>
      <c r="T228" s="42"/>
      <c r="U228" s="43"/>
      <c r="V228" s="19"/>
      <c r="W228" s="19"/>
      <c r="X228" s="42"/>
      <c r="Y228" s="44"/>
      <c r="Z228" s="19"/>
      <c r="AA228" s="19"/>
      <c r="AB228" s="42"/>
      <c r="AC228" s="43"/>
      <c r="AD228" s="19"/>
    </row>
    <row r="229" spans="1:30">
      <c r="A229" s="12"/>
      <c r="B229" s="45" t="s">
        <v>254</v>
      </c>
      <c r="C229" s="39"/>
      <c r="D229" s="47">
        <v>8555</v>
      </c>
      <c r="E229" s="47"/>
      <c r="F229" s="39"/>
      <c r="G229" s="39"/>
      <c r="H229" s="46">
        <v>47</v>
      </c>
      <c r="I229" s="46"/>
      <c r="J229" s="39"/>
      <c r="K229" s="39"/>
      <c r="L229" s="46" t="s">
        <v>240</v>
      </c>
      <c r="M229" s="46"/>
      <c r="N229" s="39"/>
      <c r="O229" s="39"/>
      <c r="P229" s="46" t="s">
        <v>240</v>
      </c>
      <c r="Q229" s="46"/>
      <c r="R229" s="39"/>
      <c r="S229" s="39"/>
      <c r="T229" s="46" t="s">
        <v>240</v>
      </c>
      <c r="U229" s="46"/>
      <c r="V229" s="39"/>
      <c r="W229" s="39"/>
      <c r="X229" s="47">
        <v>8602</v>
      </c>
      <c r="Y229" s="47"/>
      <c r="Z229" s="39"/>
      <c r="AA229" s="39"/>
      <c r="AB229" s="46">
        <v>47</v>
      </c>
      <c r="AC229" s="46"/>
      <c r="AD229" s="39"/>
    </row>
    <row r="230" spans="1:30">
      <c r="A230" s="12"/>
      <c r="B230" s="45"/>
      <c r="C230" s="39"/>
      <c r="D230" s="47"/>
      <c r="E230" s="47"/>
      <c r="F230" s="39"/>
      <c r="G230" s="39"/>
      <c r="H230" s="46"/>
      <c r="I230" s="46"/>
      <c r="J230" s="39"/>
      <c r="K230" s="39"/>
      <c r="L230" s="46"/>
      <c r="M230" s="46"/>
      <c r="N230" s="39"/>
      <c r="O230" s="39"/>
      <c r="P230" s="46"/>
      <c r="Q230" s="46"/>
      <c r="R230" s="39"/>
      <c r="S230" s="39"/>
      <c r="T230" s="46"/>
      <c r="U230" s="46"/>
      <c r="V230" s="39"/>
      <c r="W230" s="39"/>
      <c r="X230" s="47"/>
      <c r="Y230" s="47"/>
      <c r="Z230" s="39"/>
      <c r="AA230" s="39"/>
      <c r="AB230" s="46"/>
      <c r="AC230" s="46"/>
      <c r="AD230" s="39"/>
    </row>
    <row r="231" spans="1:30">
      <c r="A231" s="12"/>
      <c r="B231" s="41" t="s">
        <v>257</v>
      </c>
      <c r="C231" s="19"/>
      <c r="D231" s="44">
        <v>2640</v>
      </c>
      <c r="E231" s="44"/>
      <c r="F231" s="19"/>
      <c r="G231" s="19"/>
      <c r="H231" s="43">
        <v>83</v>
      </c>
      <c r="I231" s="43"/>
      <c r="J231" s="19"/>
      <c r="K231" s="19"/>
      <c r="L231" s="43" t="s">
        <v>240</v>
      </c>
      <c r="M231" s="43"/>
      <c r="N231" s="19"/>
      <c r="O231" s="19"/>
      <c r="P231" s="43" t="s">
        <v>240</v>
      </c>
      <c r="Q231" s="43"/>
      <c r="R231" s="19"/>
      <c r="S231" s="19"/>
      <c r="T231" s="43" t="s">
        <v>240</v>
      </c>
      <c r="U231" s="43"/>
      <c r="V231" s="19"/>
      <c r="W231" s="19"/>
      <c r="X231" s="44">
        <v>2723</v>
      </c>
      <c r="Y231" s="44"/>
      <c r="Z231" s="19"/>
      <c r="AA231" s="19"/>
      <c r="AB231" s="43">
        <v>83</v>
      </c>
      <c r="AC231" s="43"/>
      <c r="AD231" s="19"/>
    </row>
    <row r="232" spans="1:30">
      <c r="A232" s="12"/>
      <c r="B232" s="41"/>
      <c r="C232" s="19"/>
      <c r="D232" s="44"/>
      <c r="E232" s="44"/>
      <c r="F232" s="19"/>
      <c r="G232" s="19"/>
      <c r="H232" s="43"/>
      <c r="I232" s="43"/>
      <c r="J232" s="19"/>
      <c r="K232" s="19"/>
      <c r="L232" s="43"/>
      <c r="M232" s="43"/>
      <c r="N232" s="19"/>
      <c r="O232" s="19"/>
      <c r="P232" s="43"/>
      <c r="Q232" s="43"/>
      <c r="R232" s="19"/>
      <c r="S232" s="19"/>
      <c r="T232" s="43"/>
      <c r="U232" s="43"/>
      <c r="V232" s="19"/>
      <c r="W232" s="19"/>
      <c r="X232" s="44"/>
      <c r="Y232" s="44"/>
      <c r="Z232" s="19"/>
      <c r="AA232" s="19"/>
      <c r="AB232" s="43"/>
      <c r="AC232" s="43"/>
      <c r="AD232" s="19"/>
    </row>
    <row r="233" spans="1:30">
      <c r="A233" s="12"/>
      <c r="B233" s="45" t="s">
        <v>260</v>
      </c>
      <c r="C233" s="39"/>
      <c r="D233" s="47">
        <v>8586</v>
      </c>
      <c r="E233" s="47"/>
      <c r="F233" s="39"/>
      <c r="G233" s="39"/>
      <c r="H233" s="46">
        <v>51</v>
      </c>
      <c r="I233" s="46"/>
      <c r="J233" s="39"/>
      <c r="K233" s="39"/>
      <c r="L233" s="47">
        <v>249340</v>
      </c>
      <c r="M233" s="47"/>
      <c r="N233" s="39"/>
      <c r="O233" s="39"/>
      <c r="P233" s="46" t="s">
        <v>240</v>
      </c>
      <c r="Q233" s="46"/>
      <c r="R233" s="39"/>
      <c r="S233" s="39"/>
      <c r="T233" s="46" t="s">
        <v>240</v>
      </c>
      <c r="U233" s="46"/>
      <c r="V233" s="39"/>
      <c r="W233" s="39"/>
      <c r="X233" s="47">
        <v>257977</v>
      </c>
      <c r="Y233" s="47"/>
      <c r="Z233" s="39"/>
      <c r="AA233" s="39"/>
      <c r="AB233" s="46">
        <v>51</v>
      </c>
      <c r="AC233" s="46"/>
      <c r="AD233" s="39"/>
    </row>
    <row r="234" spans="1:30" ht="15.75" thickBot="1">
      <c r="A234" s="12"/>
      <c r="B234" s="45"/>
      <c r="C234" s="39"/>
      <c r="D234" s="60"/>
      <c r="E234" s="60"/>
      <c r="F234" s="61"/>
      <c r="G234" s="39"/>
      <c r="H234" s="62"/>
      <c r="I234" s="62"/>
      <c r="J234" s="61"/>
      <c r="K234" s="39"/>
      <c r="L234" s="60"/>
      <c r="M234" s="60"/>
      <c r="N234" s="61"/>
      <c r="O234" s="39"/>
      <c r="P234" s="62"/>
      <c r="Q234" s="62"/>
      <c r="R234" s="61"/>
      <c r="S234" s="39"/>
      <c r="T234" s="62"/>
      <c r="U234" s="62"/>
      <c r="V234" s="61"/>
      <c r="W234" s="39"/>
      <c r="X234" s="60"/>
      <c r="Y234" s="60"/>
      <c r="Z234" s="61"/>
      <c r="AA234" s="39"/>
      <c r="AB234" s="62"/>
      <c r="AC234" s="62"/>
      <c r="AD234" s="61"/>
    </row>
    <row r="235" spans="1:30">
      <c r="A235" s="12"/>
      <c r="B235" s="59" t="s">
        <v>248</v>
      </c>
      <c r="C235" s="19"/>
      <c r="D235" s="63" t="s">
        <v>239</v>
      </c>
      <c r="E235" s="64">
        <v>40134</v>
      </c>
      <c r="F235" s="65"/>
      <c r="G235" s="19"/>
      <c r="H235" s="63" t="s">
        <v>239</v>
      </c>
      <c r="I235" s="69">
        <v>360</v>
      </c>
      <c r="J235" s="65"/>
      <c r="K235" s="19"/>
      <c r="L235" s="63" t="s">
        <v>239</v>
      </c>
      <c r="M235" s="64">
        <v>249340</v>
      </c>
      <c r="N235" s="65"/>
      <c r="O235" s="19"/>
      <c r="P235" s="63" t="s">
        <v>239</v>
      </c>
      <c r="Q235" s="69" t="s">
        <v>240</v>
      </c>
      <c r="R235" s="65"/>
      <c r="S235" s="19"/>
      <c r="T235" s="63" t="s">
        <v>239</v>
      </c>
      <c r="U235" s="69" t="s">
        <v>240</v>
      </c>
      <c r="V235" s="65"/>
      <c r="W235" s="19"/>
      <c r="X235" s="63" t="s">
        <v>239</v>
      </c>
      <c r="Y235" s="64">
        <v>289834</v>
      </c>
      <c r="Z235" s="65"/>
      <c r="AA235" s="19"/>
      <c r="AB235" s="63" t="s">
        <v>239</v>
      </c>
      <c r="AC235" s="69">
        <v>360</v>
      </c>
      <c r="AD235" s="65"/>
    </row>
    <row r="236" spans="1:30">
      <c r="A236" s="12"/>
      <c r="B236" s="59"/>
      <c r="C236" s="19"/>
      <c r="D236" s="42"/>
      <c r="E236" s="44"/>
      <c r="F236" s="19"/>
      <c r="G236" s="19"/>
      <c r="H236" s="42"/>
      <c r="I236" s="43"/>
      <c r="J236" s="19"/>
      <c r="K236" s="19"/>
      <c r="L236" s="42"/>
      <c r="M236" s="44"/>
      <c r="N236" s="19"/>
      <c r="O236" s="19"/>
      <c r="P236" s="42"/>
      <c r="Q236" s="43"/>
      <c r="R236" s="19"/>
      <c r="S236" s="19"/>
      <c r="T236" s="42"/>
      <c r="U236" s="43"/>
      <c r="V236" s="19"/>
      <c r="W236" s="19"/>
      <c r="X236" s="42"/>
      <c r="Y236" s="44"/>
      <c r="Z236" s="19"/>
      <c r="AA236" s="19"/>
      <c r="AB236" s="42"/>
      <c r="AC236" s="43"/>
      <c r="AD236" s="19"/>
    </row>
    <row r="237" spans="1:30">
      <c r="A237" s="12"/>
      <c r="B237" s="24" t="s">
        <v>31</v>
      </c>
      <c r="C237" s="25"/>
      <c r="D237" s="39"/>
      <c r="E237" s="39"/>
      <c r="F237" s="39"/>
      <c r="G237" s="25"/>
      <c r="H237" s="39"/>
      <c r="I237" s="39"/>
      <c r="J237" s="39"/>
      <c r="K237" s="25"/>
      <c r="L237" s="39"/>
      <c r="M237" s="39"/>
      <c r="N237" s="39"/>
      <c r="O237" s="25"/>
      <c r="P237" s="39"/>
      <c r="Q237" s="39"/>
      <c r="R237" s="39"/>
      <c r="S237" s="25"/>
      <c r="T237" s="39"/>
      <c r="U237" s="39"/>
      <c r="V237" s="39"/>
      <c r="W237" s="25"/>
      <c r="X237" s="39"/>
      <c r="Y237" s="39"/>
      <c r="Z237" s="39"/>
      <c r="AA237" s="25"/>
      <c r="AB237" s="39"/>
      <c r="AC237" s="39"/>
      <c r="AD237" s="39"/>
    </row>
    <row r="238" spans="1:30">
      <c r="A238" s="12"/>
      <c r="B238" s="41" t="s">
        <v>330</v>
      </c>
      <c r="C238" s="19"/>
      <c r="D238" s="42" t="s">
        <v>239</v>
      </c>
      <c r="E238" s="43" t="s">
        <v>331</v>
      </c>
      <c r="F238" s="42" t="s">
        <v>272</v>
      </c>
      <c r="G238" s="19"/>
      <c r="H238" s="42" t="s">
        <v>239</v>
      </c>
      <c r="I238" s="43">
        <v>481</v>
      </c>
      <c r="J238" s="19"/>
      <c r="K238" s="19"/>
      <c r="L238" s="42" t="s">
        <v>239</v>
      </c>
      <c r="M238" s="43" t="s">
        <v>240</v>
      </c>
      <c r="N238" s="19"/>
      <c r="O238" s="19"/>
      <c r="P238" s="42" t="s">
        <v>239</v>
      </c>
      <c r="Q238" s="43" t="s">
        <v>240</v>
      </c>
      <c r="R238" s="19"/>
      <c r="S238" s="19"/>
      <c r="T238" s="42" t="s">
        <v>239</v>
      </c>
      <c r="U238" s="43" t="s">
        <v>240</v>
      </c>
      <c r="V238" s="19"/>
      <c r="W238" s="19"/>
      <c r="X238" s="42" t="s">
        <v>239</v>
      </c>
      <c r="Y238" s="43" t="s">
        <v>332</v>
      </c>
      <c r="Z238" s="42" t="s">
        <v>272</v>
      </c>
      <c r="AA238" s="19"/>
      <c r="AB238" s="42" t="s">
        <v>239</v>
      </c>
      <c r="AC238" s="43">
        <v>481</v>
      </c>
      <c r="AD238" s="19"/>
    </row>
    <row r="239" spans="1:30">
      <c r="A239" s="12"/>
      <c r="B239" s="41"/>
      <c r="C239" s="19"/>
      <c r="D239" s="42"/>
      <c r="E239" s="43"/>
      <c r="F239" s="42"/>
      <c r="G239" s="19"/>
      <c r="H239" s="42"/>
      <c r="I239" s="43"/>
      <c r="J239" s="19"/>
      <c r="K239" s="19"/>
      <c r="L239" s="42"/>
      <c r="M239" s="43"/>
      <c r="N239" s="19"/>
      <c r="O239" s="19"/>
      <c r="P239" s="42"/>
      <c r="Q239" s="43"/>
      <c r="R239" s="19"/>
      <c r="S239" s="19"/>
      <c r="T239" s="42"/>
      <c r="U239" s="43"/>
      <c r="V239" s="19"/>
      <c r="W239" s="19"/>
      <c r="X239" s="42"/>
      <c r="Y239" s="43"/>
      <c r="Z239" s="42"/>
      <c r="AA239" s="19"/>
      <c r="AB239" s="42"/>
      <c r="AC239" s="43"/>
      <c r="AD239" s="19"/>
    </row>
    <row r="240" spans="1:30">
      <c r="A240" s="12"/>
      <c r="B240" s="45" t="s">
        <v>267</v>
      </c>
      <c r="C240" s="39"/>
      <c r="D240" s="47">
        <v>44817</v>
      </c>
      <c r="E240" s="47"/>
      <c r="F240" s="39"/>
      <c r="G240" s="39"/>
      <c r="H240" s="47">
        <v>1104</v>
      </c>
      <c r="I240" s="47"/>
      <c r="J240" s="39"/>
      <c r="K240" s="39"/>
      <c r="L240" s="47">
        <v>6411</v>
      </c>
      <c r="M240" s="47"/>
      <c r="N240" s="39"/>
      <c r="O240" s="39"/>
      <c r="P240" s="46" t="s">
        <v>333</v>
      </c>
      <c r="Q240" s="46"/>
      <c r="R240" s="52" t="s">
        <v>272</v>
      </c>
      <c r="S240" s="39"/>
      <c r="T240" s="46" t="s">
        <v>240</v>
      </c>
      <c r="U240" s="46"/>
      <c r="V240" s="39"/>
      <c r="W240" s="39"/>
      <c r="X240" s="47">
        <v>51103</v>
      </c>
      <c r="Y240" s="47"/>
      <c r="Z240" s="39"/>
      <c r="AA240" s="39"/>
      <c r="AB240" s="47">
        <v>2623</v>
      </c>
      <c r="AC240" s="47"/>
      <c r="AD240" s="39"/>
    </row>
    <row r="241" spans="1:30">
      <c r="A241" s="12"/>
      <c r="B241" s="45"/>
      <c r="C241" s="39"/>
      <c r="D241" s="47"/>
      <c r="E241" s="47"/>
      <c r="F241" s="39"/>
      <c r="G241" s="39"/>
      <c r="H241" s="47"/>
      <c r="I241" s="47"/>
      <c r="J241" s="39"/>
      <c r="K241" s="39"/>
      <c r="L241" s="47"/>
      <c r="M241" s="47"/>
      <c r="N241" s="39"/>
      <c r="O241" s="39"/>
      <c r="P241" s="46"/>
      <c r="Q241" s="46"/>
      <c r="R241" s="52"/>
      <c r="S241" s="39"/>
      <c r="T241" s="46"/>
      <c r="U241" s="46"/>
      <c r="V241" s="39"/>
      <c r="W241" s="39"/>
      <c r="X241" s="47"/>
      <c r="Y241" s="47"/>
      <c r="Z241" s="39"/>
      <c r="AA241" s="39"/>
      <c r="AB241" s="47"/>
      <c r="AC241" s="47"/>
      <c r="AD241" s="39"/>
    </row>
    <row r="242" spans="1:30">
      <c r="A242" s="12"/>
      <c r="B242" s="41" t="s">
        <v>268</v>
      </c>
      <c r="C242" s="19"/>
      <c r="D242" s="44">
        <v>13243</v>
      </c>
      <c r="E242" s="44"/>
      <c r="F242" s="19"/>
      <c r="G242" s="19"/>
      <c r="H242" s="43">
        <v>231</v>
      </c>
      <c r="I242" s="43"/>
      <c r="J242" s="19"/>
      <c r="K242" s="19"/>
      <c r="L242" s="43" t="s">
        <v>240</v>
      </c>
      <c r="M242" s="43"/>
      <c r="N242" s="19"/>
      <c r="O242" s="19"/>
      <c r="P242" s="43" t="s">
        <v>334</v>
      </c>
      <c r="Q242" s="43"/>
      <c r="R242" s="42" t="s">
        <v>272</v>
      </c>
      <c r="S242" s="19"/>
      <c r="T242" s="43" t="s">
        <v>240</v>
      </c>
      <c r="U242" s="43"/>
      <c r="V242" s="19"/>
      <c r="W242" s="19"/>
      <c r="X242" s="44">
        <v>12155</v>
      </c>
      <c r="Y242" s="44"/>
      <c r="Z242" s="19"/>
      <c r="AA242" s="19"/>
      <c r="AB242" s="43">
        <v>231</v>
      </c>
      <c r="AC242" s="43"/>
      <c r="AD242" s="19"/>
    </row>
    <row r="243" spans="1:30">
      <c r="A243" s="12"/>
      <c r="B243" s="41"/>
      <c r="C243" s="19"/>
      <c r="D243" s="44"/>
      <c r="E243" s="44"/>
      <c r="F243" s="19"/>
      <c r="G243" s="19"/>
      <c r="H243" s="43"/>
      <c r="I243" s="43"/>
      <c r="J243" s="19"/>
      <c r="K243" s="19"/>
      <c r="L243" s="43"/>
      <c r="M243" s="43"/>
      <c r="N243" s="19"/>
      <c r="O243" s="19"/>
      <c r="P243" s="43"/>
      <c r="Q243" s="43"/>
      <c r="R243" s="42"/>
      <c r="S243" s="19"/>
      <c r="T243" s="43"/>
      <c r="U243" s="43"/>
      <c r="V243" s="19"/>
      <c r="W243" s="19"/>
      <c r="X243" s="44"/>
      <c r="Y243" s="44"/>
      <c r="Z243" s="19"/>
      <c r="AA243" s="19"/>
      <c r="AB243" s="43"/>
      <c r="AC243" s="43"/>
      <c r="AD243" s="19"/>
    </row>
    <row r="244" spans="1:30">
      <c r="A244" s="12"/>
      <c r="B244" s="45" t="s">
        <v>269</v>
      </c>
      <c r="C244" s="39"/>
      <c r="D244" s="47">
        <v>59872</v>
      </c>
      <c r="E244" s="47"/>
      <c r="F244" s="39"/>
      <c r="G244" s="39"/>
      <c r="H244" s="46">
        <v>497</v>
      </c>
      <c r="I244" s="46"/>
      <c r="J244" s="39"/>
      <c r="K244" s="39"/>
      <c r="L244" s="47">
        <v>5184</v>
      </c>
      <c r="M244" s="47"/>
      <c r="N244" s="39"/>
      <c r="O244" s="39"/>
      <c r="P244" s="46" t="s">
        <v>335</v>
      </c>
      <c r="Q244" s="46"/>
      <c r="R244" s="52" t="s">
        <v>272</v>
      </c>
      <c r="S244" s="39"/>
      <c r="T244" s="46" t="s">
        <v>240</v>
      </c>
      <c r="U244" s="46"/>
      <c r="V244" s="39"/>
      <c r="W244" s="39"/>
      <c r="X244" s="47">
        <v>64642</v>
      </c>
      <c r="Y244" s="47"/>
      <c r="Z244" s="39"/>
      <c r="AA244" s="39"/>
      <c r="AB244" s="46">
        <v>497</v>
      </c>
      <c r="AC244" s="46"/>
      <c r="AD244" s="39"/>
    </row>
    <row r="245" spans="1:30" ht="15.75" thickBot="1">
      <c r="A245" s="12"/>
      <c r="B245" s="45"/>
      <c r="C245" s="39"/>
      <c r="D245" s="60"/>
      <c r="E245" s="60"/>
      <c r="F245" s="61"/>
      <c r="G245" s="39"/>
      <c r="H245" s="62"/>
      <c r="I245" s="62"/>
      <c r="J245" s="61"/>
      <c r="K245" s="39"/>
      <c r="L245" s="60"/>
      <c r="M245" s="60"/>
      <c r="N245" s="61"/>
      <c r="O245" s="39"/>
      <c r="P245" s="62"/>
      <c r="Q245" s="62"/>
      <c r="R245" s="68"/>
      <c r="S245" s="39"/>
      <c r="T245" s="62"/>
      <c r="U245" s="62"/>
      <c r="V245" s="61"/>
      <c r="W245" s="39"/>
      <c r="X245" s="60"/>
      <c r="Y245" s="60"/>
      <c r="Z245" s="61"/>
      <c r="AA245" s="39"/>
      <c r="AB245" s="62"/>
      <c r="AC245" s="62"/>
      <c r="AD245" s="61"/>
    </row>
    <row r="246" spans="1:30">
      <c r="A246" s="12"/>
      <c r="B246" s="59" t="s">
        <v>31</v>
      </c>
      <c r="C246" s="19"/>
      <c r="D246" s="63" t="s">
        <v>239</v>
      </c>
      <c r="E246" s="64">
        <v>116074</v>
      </c>
      <c r="F246" s="65"/>
      <c r="G246" s="19"/>
      <c r="H246" s="63" t="s">
        <v>239</v>
      </c>
      <c r="I246" s="64">
        <v>2313</v>
      </c>
      <c r="J246" s="65"/>
      <c r="K246" s="19"/>
      <c r="L246" s="63" t="s">
        <v>239</v>
      </c>
      <c r="M246" s="64">
        <v>11595</v>
      </c>
      <c r="N246" s="65"/>
      <c r="O246" s="19"/>
      <c r="P246" s="63" t="s">
        <v>239</v>
      </c>
      <c r="Q246" s="69" t="s">
        <v>336</v>
      </c>
      <c r="R246" s="63" t="s">
        <v>272</v>
      </c>
      <c r="S246" s="19"/>
      <c r="T246" s="63" t="s">
        <v>239</v>
      </c>
      <c r="U246" s="69" t="s">
        <v>240</v>
      </c>
      <c r="V246" s="65"/>
      <c r="W246" s="19"/>
      <c r="X246" s="63" t="s">
        <v>239</v>
      </c>
      <c r="Y246" s="64">
        <v>126523</v>
      </c>
      <c r="Z246" s="65"/>
      <c r="AA246" s="19"/>
      <c r="AB246" s="63" t="s">
        <v>239</v>
      </c>
      <c r="AC246" s="64">
        <v>3832</v>
      </c>
      <c r="AD246" s="65"/>
    </row>
    <row r="247" spans="1:30">
      <c r="A247" s="12"/>
      <c r="B247" s="59"/>
      <c r="C247" s="19"/>
      <c r="D247" s="42"/>
      <c r="E247" s="44"/>
      <c r="F247" s="19"/>
      <c r="G247" s="19"/>
      <c r="H247" s="42"/>
      <c r="I247" s="44"/>
      <c r="J247" s="19"/>
      <c r="K247" s="19"/>
      <c r="L247" s="42"/>
      <c r="M247" s="44"/>
      <c r="N247" s="19"/>
      <c r="O247" s="19"/>
      <c r="P247" s="42"/>
      <c r="Q247" s="43"/>
      <c r="R247" s="42"/>
      <c r="S247" s="19"/>
      <c r="T247" s="42"/>
      <c r="U247" s="43"/>
      <c r="V247" s="19"/>
      <c r="W247" s="19"/>
      <c r="X247" s="42"/>
      <c r="Y247" s="44"/>
      <c r="Z247" s="19"/>
      <c r="AA247" s="19"/>
      <c r="AB247" s="42"/>
      <c r="AC247" s="44"/>
      <c r="AD247" s="19"/>
    </row>
    <row r="248" spans="1:30">
      <c r="A248" s="12"/>
      <c r="B248" s="24" t="s">
        <v>280</v>
      </c>
      <c r="C248" s="25"/>
      <c r="D248" s="39"/>
      <c r="E248" s="39"/>
      <c r="F248" s="39"/>
      <c r="G248" s="25"/>
      <c r="H248" s="39"/>
      <c r="I248" s="39"/>
      <c r="J248" s="39"/>
      <c r="K248" s="25"/>
      <c r="L248" s="39"/>
      <c r="M248" s="39"/>
      <c r="N248" s="39"/>
      <c r="O248" s="25"/>
      <c r="P248" s="39"/>
      <c r="Q248" s="39"/>
      <c r="R248" s="39"/>
      <c r="S248" s="25"/>
      <c r="T248" s="39"/>
      <c r="U248" s="39"/>
      <c r="V248" s="39"/>
      <c r="W248" s="25"/>
      <c r="X248" s="39"/>
      <c r="Y248" s="39"/>
      <c r="Z248" s="39"/>
      <c r="AA248" s="25"/>
      <c r="AB248" s="39"/>
      <c r="AC248" s="39"/>
      <c r="AD248" s="39"/>
    </row>
    <row r="249" spans="1:30">
      <c r="A249" s="12"/>
      <c r="B249" s="41" t="s">
        <v>241</v>
      </c>
      <c r="C249" s="19"/>
      <c r="D249" s="42" t="s">
        <v>239</v>
      </c>
      <c r="E249" s="43">
        <v>132</v>
      </c>
      <c r="F249" s="19"/>
      <c r="G249" s="19"/>
      <c r="H249" s="42" t="s">
        <v>239</v>
      </c>
      <c r="I249" s="43" t="s">
        <v>240</v>
      </c>
      <c r="J249" s="19"/>
      <c r="K249" s="19"/>
      <c r="L249" s="42" t="s">
        <v>239</v>
      </c>
      <c r="M249" s="43" t="s">
        <v>240</v>
      </c>
      <c r="N249" s="19"/>
      <c r="O249" s="19"/>
      <c r="P249" s="42" t="s">
        <v>239</v>
      </c>
      <c r="Q249" s="43" t="s">
        <v>240</v>
      </c>
      <c r="R249" s="19"/>
      <c r="S249" s="19"/>
      <c r="T249" s="42" t="s">
        <v>239</v>
      </c>
      <c r="U249" s="43" t="s">
        <v>240</v>
      </c>
      <c r="V249" s="19"/>
      <c r="W249" s="19"/>
      <c r="X249" s="42" t="s">
        <v>239</v>
      </c>
      <c r="Y249" s="43">
        <v>132</v>
      </c>
      <c r="Z249" s="19"/>
      <c r="AA249" s="19"/>
      <c r="AB249" s="42" t="s">
        <v>239</v>
      </c>
      <c r="AC249" s="43" t="s">
        <v>240</v>
      </c>
      <c r="AD249" s="19"/>
    </row>
    <row r="250" spans="1:30">
      <c r="A250" s="12"/>
      <c r="B250" s="41"/>
      <c r="C250" s="19"/>
      <c r="D250" s="42"/>
      <c r="E250" s="43"/>
      <c r="F250" s="19"/>
      <c r="G250" s="19"/>
      <c r="H250" s="42"/>
      <c r="I250" s="43"/>
      <c r="J250" s="19"/>
      <c r="K250" s="19"/>
      <c r="L250" s="42"/>
      <c r="M250" s="43"/>
      <c r="N250" s="19"/>
      <c r="O250" s="19"/>
      <c r="P250" s="42"/>
      <c r="Q250" s="43"/>
      <c r="R250" s="19"/>
      <c r="S250" s="19"/>
      <c r="T250" s="42"/>
      <c r="U250" s="43"/>
      <c r="V250" s="19"/>
      <c r="W250" s="19"/>
      <c r="X250" s="42"/>
      <c r="Y250" s="43"/>
      <c r="Z250" s="19"/>
      <c r="AA250" s="19"/>
      <c r="AB250" s="42"/>
      <c r="AC250" s="43"/>
      <c r="AD250" s="19"/>
    </row>
    <row r="251" spans="1:30">
      <c r="A251" s="12"/>
      <c r="B251" s="45" t="s">
        <v>31</v>
      </c>
      <c r="C251" s="39"/>
      <c r="D251" s="47">
        <v>13398</v>
      </c>
      <c r="E251" s="47"/>
      <c r="F251" s="39"/>
      <c r="G251" s="39"/>
      <c r="H251" s="46" t="s">
        <v>337</v>
      </c>
      <c r="I251" s="46"/>
      <c r="J251" s="52" t="s">
        <v>272</v>
      </c>
      <c r="K251" s="39"/>
      <c r="L251" s="46" t="s">
        <v>240</v>
      </c>
      <c r="M251" s="46"/>
      <c r="N251" s="39"/>
      <c r="O251" s="39"/>
      <c r="P251" s="46" t="s">
        <v>240</v>
      </c>
      <c r="Q251" s="46"/>
      <c r="R251" s="39"/>
      <c r="S251" s="39"/>
      <c r="T251" s="46" t="s">
        <v>240</v>
      </c>
      <c r="U251" s="46"/>
      <c r="V251" s="39"/>
      <c r="W251" s="39"/>
      <c r="X251" s="47">
        <v>12008</v>
      </c>
      <c r="Y251" s="47"/>
      <c r="Z251" s="39"/>
      <c r="AA251" s="39"/>
      <c r="AB251" s="46" t="s">
        <v>337</v>
      </c>
      <c r="AC251" s="46"/>
      <c r="AD251" s="52" t="s">
        <v>272</v>
      </c>
    </row>
    <row r="252" spans="1:30" ht="15.75" thickBot="1">
      <c r="A252" s="12"/>
      <c r="B252" s="45"/>
      <c r="C252" s="39"/>
      <c r="D252" s="60"/>
      <c r="E252" s="60"/>
      <c r="F252" s="61"/>
      <c r="G252" s="39"/>
      <c r="H252" s="62"/>
      <c r="I252" s="62"/>
      <c r="J252" s="68"/>
      <c r="K252" s="39"/>
      <c r="L252" s="62"/>
      <c r="M252" s="62"/>
      <c r="N252" s="61"/>
      <c r="O252" s="39"/>
      <c r="P252" s="62"/>
      <c r="Q252" s="62"/>
      <c r="R252" s="61"/>
      <c r="S252" s="39"/>
      <c r="T252" s="62"/>
      <c r="U252" s="62"/>
      <c r="V252" s="61"/>
      <c r="W252" s="39"/>
      <c r="X252" s="60"/>
      <c r="Y252" s="60"/>
      <c r="Z252" s="61"/>
      <c r="AA252" s="39"/>
      <c r="AB252" s="62"/>
      <c r="AC252" s="62"/>
      <c r="AD252" s="68"/>
    </row>
    <row r="253" spans="1:30">
      <c r="A253" s="12"/>
      <c r="B253" s="59" t="s">
        <v>280</v>
      </c>
      <c r="C253" s="19"/>
      <c r="D253" s="63" t="s">
        <v>239</v>
      </c>
      <c r="E253" s="64">
        <v>13530</v>
      </c>
      <c r="F253" s="65"/>
      <c r="G253" s="19"/>
      <c r="H253" s="63" t="s">
        <v>239</v>
      </c>
      <c r="I253" s="69" t="s">
        <v>337</v>
      </c>
      <c r="J253" s="63" t="s">
        <v>272</v>
      </c>
      <c r="K253" s="19"/>
      <c r="L253" s="63" t="s">
        <v>239</v>
      </c>
      <c r="M253" s="69" t="s">
        <v>240</v>
      </c>
      <c r="N253" s="65"/>
      <c r="O253" s="19"/>
      <c r="P253" s="63" t="s">
        <v>239</v>
      </c>
      <c r="Q253" s="69" t="s">
        <v>240</v>
      </c>
      <c r="R253" s="65"/>
      <c r="S253" s="19"/>
      <c r="T253" s="63" t="s">
        <v>239</v>
      </c>
      <c r="U253" s="69" t="s">
        <v>240</v>
      </c>
      <c r="V253" s="65"/>
      <c r="W253" s="19"/>
      <c r="X253" s="63" t="s">
        <v>239</v>
      </c>
      <c r="Y253" s="64">
        <v>12140</v>
      </c>
      <c r="Z253" s="65"/>
      <c r="AA253" s="19"/>
      <c r="AB253" s="63" t="s">
        <v>239</v>
      </c>
      <c r="AC253" s="69" t="s">
        <v>337</v>
      </c>
      <c r="AD253" s="63" t="s">
        <v>272</v>
      </c>
    </row>
    <row r="254" spans="1:30" ht="15.75" thickBot="1">
      <c r="A254" s="12"/>
      <c r="B254" s="59"/>
      <c r="C254" s="19"/>
      <c r="D254" s="70"/>
      <c r="E254" s="50"/>
      <c r="F254" s="49"/>
      <c r="G254" s="19"/>
      <c r="H254" s="70"/>
      <c r="I254" s="48"/>
      <c r="J254" s="70"/>
      <c r="K254" s="19"/>
      <c r="L254" s="70"/>
      <c r="M254" s="48"/>
      <c r="N254" s="49"/>
      <c r="O254" s="19"/>
      <c r="P254" s="70"/>
      <c r="Q254" s="48"/>
      <c r="R254" s="49"/>
      <c r="S254" s="19"/>
      <c r="T254" s="70"/>
      <c r="U254" s="48"/>
      <c r="V254" s="49"/>
      <c r="W254" s="19"/>
      <c r="X254" s="70"/>
      <c r="Y254" s="50"/>
      <c r="Z254" s="49"/>
      <c r="AA254" s="19"/>
      <c r="AB254" s="70"/>
      <c r="AC254" s="48"/>
      <c r="AD254" s="70"/>
    </row>
    <row r="255" spans="1:30">
      <c r="A255" s="12"/>
      <c r="B255" s="51" t="s">
        <v>123</v>
      </c>
      <c r="C255" s="39"/>
      <c r="D255" s="53" t="s">
        <v>239</v>
      </c>
      <c r="E255" s="56">
        <v>769384</v>
      </c>
      <c r="F255" s="40"/>
      <c r="G255" s="39"/>
      <c r="H255" s="53" t="s">
        <v>239</v>
      </c>
      <c r="I255" s="54">
        <v>683</v>
      </c>
      <c r="J255" s="40"/>
      <c r="K255" s="39"/>
      <c r="L255" s="53" t="s">
        <v>239</v>
      </c>
      <c r="M255" s="56">
        <v>304357</v>
      </c>
      <c r="N255" s="40"/>
      <c r="O255" s="39"/>
      <c r="P255" s="53" t="s">
        <v>239</v>
      </c>
      <c r="Q255" s="54" t="s">
        <v>338</v>
      </c>
      <c r="R255" s="53" t="s">
        <v>272</v>
      </c>
      <c r="S255" s="39"/>
      <c r="T255" s="53" t="s">
        <v>239</v>
      </c>
      <c r="U255" s="54" t="s">
        <v>240</v>
      </c>
      <c r="V255" s="40"/>
      <c r="W255" s="39"/>
      <c r="X255" s="53" t="s">
        <v>239</v>
      </c>
      <c r="Y255" s="56">
        <v>1027763</v>
      </c>
      <c r="Z255" s="40"/>
      <c r="AA255" s="39"/>
      <c r="AB255" s="53" t="s">
        <v>239</v>
      </c>
      <c r="AC255" s="56">
        <v>2232</v>
      </c>
      <c r="AD255" s="40"/>
    </row>
    <row r="256" spans="1:30">
      <c r="A256" s="12"/>
      <c r="B256" s="51"/>
      <c r="C256" s="39"/>
      <c r="D256" s="52"/>
      <c r="E256" s="47"/>
      <c r="F256" s="39"/>
      <c r="G256" s="39"/>
      <c r="H256" s="52"/>
      <c r="I256" s="46"/>
      <c r="J256" s="39"/>
      <c r="K256" s="39"/>
      <c r="L256" s="52"/>
      <c r="M256" s="47"/>
      <c r="N256" s="39"/>
      <c r="O256" s="39"/>
      <c r="P256" s="52"/>
      <c r="Q256" s="46"/>
      <c r="R256" s="52"/>
      <c r="S256" s="39"/>
      <c r="T256" s="52"/>
      <c r="U256" s="46"/>
      <c r="V256" s="39"/>
      <c r="W256" s="39"/>
      <c r="X256" s="52"/>
      <c r="Y256" s="47"/>
      <c r="Z256" s="39"/>
      <c r="AA256" s="39"/>
      <c r="AB256" s="52"/>
      <c r="AC256" s="47"/>
      <c r="AD256" s="39"/>
    </row>
    <row r="257" spans="1:30">
      <c r="A257" s="12"/>
      <c r="B257" s="15"/>
    </row>
    <row r="258" spans="1:30">
      <c r="A258" s="12"/>
      <c r="B258" s="15"/>
    </row>
    <row r="259" spans="1:30" ht="15.75" thickBot="1">
      <c r="A259" s="12"/>
      <c r="B259" s="30"/>
    </row>
    <row r="260" spans="1:30">
      <c r="A260" s="12"/>
      <c r="B260" s="15"/>
      <c r="C260" s="15"/>
    </row>
    <row r="261" spans="1:30" ht="25.5">
      <c r="A261" s="12"/>
      <c r="B261" s="96">
        <v>-1</v>
      </c>
      <c r="C261" s="97" t="s">
        <v>339</v>
      </c>
    </row>
    <row r="262" spans="1:30">
      <c r="A262" s="12"/>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row>
    <row r="263" spans="1:30">
      <c r="A263" s="12"/>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row>
    <row r="264" spans="1:30">
      <c r="A264" s="12"/>
      <c r="B264" s="93" t="s">
        <v>340</v>
      </c>
      <c r="C264" s="19"/>
      <c r="D264" s="37" t="s">
        <v>298</v>
      </c>
      <c r="E264" s="37"/>
      <c r="F264" s="37"/>
      <c r="G264" s="19"/>
      <c r="H264" s="37" t="s">
        <v>301</v>
      </c>
      <c r="I264" s="37"/>
      <c r="J264" s="37"/>
      <c r="K264" s="19"/>
      <c r="L264" s="37" t="s">
        <v>307</v>
      </c>
      <c r="M264" s="37"/>
      <c r="N264" s="37"/>
      <c r="O264" s="19"/>
      <c r="P264" s="37" t="s">
        <v>310</v>
      </c>
      <c r="Q264" s="37"/>
      <c r="R264" s="37"/>
      <c r="S264" s="19"/>
      <c r="T264" s="37" t="s">
        <v>312</v>
      </c>
      <c r="U264" s="37"/>
      <c r="V264" s="37"/>
      <c r="W264" s="19"/>
      <c r="X264" s="37" t="s">
        <v>317</v>
      </c>
      <c r="Y264" s="37"/>
      <c r="Z264" s="37"/>
      <c r="AA264" s="19"/>
      <c r="AB264" s="37" t="s">
        <v>319</v>
      </c>
      <c r="AC264" s="37"/>
      <c r="AD264" s="37"/>
    </row>
    <row r="265" spans="1:30">
      <c r="A265" s="12"/>
      <c r="B265" s="93"/>
      <c r="C265" s="19"/>
      <c r="D265" s="37" t="s">
        <v>299</v>
      </c>
      <c r="E265" s="37"/>
      <c r="F265" s="37"/>
      <c r="G265" s="19"/>
      <c r="H265" s="37" t="s">
        <v>302</v>
      </c>
      <c r="I265" s="37"/>
      <c r="J265" s="37"/>
      <c r="K265" s="19"/>
      <c r="L265" s="37" t="s">
        <v>308</v>
      </c>
      <c r="M265" s="37"/>
      <c r="N265" s="37"/>
      <c r="O265" s="19"/>
      <c r="P265" s="37" t="s">
        <v>308</v>
      </c>
      <c r="Q265" s="37"/>
      <c r="R265" s="37"/>
      <c r="S265" s="19"/>
      <c r="T265" s="37" t="s">
        <v>313</v>
      </c>
      <c r="U265" s="37"/>
      <c r="V265" s="37"/>
      <c r="W265" s="19"/>
      <c r="X265" s="37" t="s">
        <v>344</v>
      </c>
      <c r="Y265" s="37"/>
      <c r="Z265" s="37"/>
      <c r="AA265" s="19"/>
      <c r="AB265" s="37" t="s">
        <v>302</v>
      </c>
      <c r="AC265" s="37"/>
      <c r="AD265" s="37"/>
    </row>
    <row r="266" spans="1:30">
      <c r="A266" s="12"/>
      <c r="B266" s="93"/>
      <c r="C266" s="19"/>
      <c r="D266" s="37" t="s">
        <v>300</v>
      </c>
      <c r="E266" s="37"/>
      <c r="F266" s="37"/>
      <c r="G266" s="19"/>
      <c r="H266" s="37" t="s">
        <v>303</v>
      </c>
      <c r="I266" s="37"/>
      <c r="J266" s="37"/>
      <c r="K266" s="19"/>
      <c r="L266" s="37" t="s">
        <v>309</v>
      </c>
      <c r="M266" s="37"/>
      <c r="N266" s="37"/>
      <c r="O266" s="19"/>
      <c r="P266" s="37" t="s">
        <v>342</v>
      </c>
      <c r="Q266" s="37"/>
      <c r="R266" s="37"/>
      <c r="S266" s="19"/>
      <c r="T266" s="37" t="s">
        <v>343</v>
      </c>
      <c r="U266" s="37"/>
      <c r="V266" s="37"/>
      <c r="W266" s="19"/>
      <c r="X266" s="37" t="s">
        <v>345</v>
      </c>
      <c r="Y266" s="37"/>
      <c r="Z266" s="37"/>
      <c r="AA266" s="19"/>
      <c r="AB266" s="37" t="s">
        <v>303</v>
      </c>
      <c r="AC266" s="37"/>
      <c r="AD266" s="37"/>
    </row>
    <row r="267" spans="1:30">
      <c r="A267" s="12"/>
      <c r="B267" s="93"/>
      <c r="C267" s="19"/>
      <c r="D267" s="11"/>
      <c r="E267" s="11"/>
      <c r="F267" s="11"/>
      <c r="G267" s="19"/>
      <c r="H267" s="37" t="s">
        <v>341</v>
      </c>
      <c r="I267" s="37"/>
      <c r="J267" s="37"/>
      <c r="K267" s="19"/>
      <c r="L267" s="11"/>
      <c r="M267" s="11"/>
      <c r="N267" s="11"/>
      <c r="O267" s="19"/>
      <c r="P267" s="11"/>
      <c r="Q267" s="11"/>
      <c r="R267" s="11"/>
      <c r="S267" s="19"/>
      <c r="T267" s="37" t="s">
        <v>316</v>
      </c>
      <c r="U267" s="37"/>
      <c r="V267" s="37"/>
      <c r="W267" s="19"/>
      <c r="X267" s="11"/>
      <c r="Y267" s="11"/>
      <c r="Z267" s="11"/>
      <c r="AA267" s="19"/>
      <c r="AB267" s="37" t="s">
        <v>341</v>
      </c>
      <c r="AC267" s="37"/>
      <c r="AD267" s="37"/>
    </row>
    <row r="268" spans="1:30">
      <c r="A268" s="12"/>
      <c r="B268" s="93"/>
      <c r="C268" s="19"/>
      <c r="D268" s="11"/>
      <c r="E268" s="11"/>
      <c r="F268" s="11"/>
      <c r="G268" s="19"/>
      <c r="H268" s="37" t="s">
        <v>305</v>
      </c>
      <c r="I268" s="37"/>
      <c r="J268" s="37"/>
      <c r="K268" s="19"/>
      <c r="L268" s="11"/>
      <c r="M268" s="11"/>
      <c r="N268" s="11"/>
      <c r="O268" s="19"/>
      <c r="P268" s="11"/>
      <c r="Q268" s="11"/>
      <c r="R268" s="11"/>
      <c r="S268" s="19"/>
      <c r="T268" s="11"/>
      <c r="U268" s="11"/>
      <c r="V268" s="11"/>
      <c r="W268" s="19"/>
      <c r="X268" s="11"/>
      <c r="Y268" s="11"/>
      <c r="Z268" s="11"/>
      <c r="AA268" s="19"/>
      <c r="AB268" s="37" t="s">
        <v>320</v>
      </c>
      <c r="AC268" s="37"/>
      <c r="AD268" s="37"/>
    </row>
    <row r="269" spans="1:30">
      <c r="A269" s="12"/>
      <c r="B269" s="93"/>
      <c r="C269" s="19"/>
      <c r="D269" s="11"/>
      <c r="E269" s="11"/>
      <c r="F269" s="11"/>
      <c r="G269" s="19"/>
      <c r="H269" s="37" t="s">
        <v>306</v>
      </c>
      <c r="I269" s="37"/>
      <c r="J269" s="37"/>
      <c r="K269" s="19"/>
      <c r="L269" s="11"/>
      <c r="M269" s="11"/>
      <c r="N269" s="11"/>
      <c r="O269" s="19"/>
      <c r="P269" s="11"/>
      <c r="Q269" s="11"/>
      <c r="R269" s="11"/>
      <c r="S269" s="19"/>
      <c r="T269" s="11"/>
      <c r="U269" s="11"/>
      <c r="V269" s="11"/>
      <c r="W269" s="19"/>
      <c r="X269" s="11"/>
      <c r="Y269" s="11"/>
      <c r="Z269" s="11"/>
      <c r="AA269" s="19"/>
      <c r="AB269" s="37" t="s">
        <v>321</v>
      </c>
      <c r="AC269" s="37"/>
      <c r="AD269" s="37"/>
    </row>
    <row r="270" spans="1:30" ht="15.75" thickBot="1">
      <c r="A270" s="12"/>
      <c r="B270" s="94"/>
      <c r="C270" s="19"/>
      <c r="D270" s="95"/>
      <c r="E270" s="95"/>
      <c r="F270" s="95"/>
      <c r="G270" s="19"/>
      <c r="H270" s="95"/>
      <c r="I270" s="95"/>
      <c r="J270" s="95"/>
      <c r="K270" s="19"/>
      <c r="L270" s="95"/>
      <c r="M270" s="95"/>
      <c r="N270" s="95"/>
      <c r="O270" s="19"/>
      <c r="P270" s="95"/>
      <c r="Q270" s="95"/>
      <c r="R270" s="95"/>
      <c r="S270" s="19"/>
      <c r="T270" s="95"/>
      <c r="U270" s="95"/>
      <c r="V270" s="95"/>
      <c r="W270" s="19"/>
      <c r="X270" s="95"/>
      <c r="Y270" s="95"/>
      <c r="Z270" s="95"/>
      <c r="AA270" s="19"/>
      <c r="AB270" s="38" t="s">
        <v>322</v>
      </c>
      <c r="AC270" s="38"/>
      <c r="AD270" s="38"/>
    </row>
    <row r="271" spans="1:30">
      <c r="A271" s="12"/>
      <c r="B271" s="24" t="s">
        <v>237</v>
      </c>
      <c r="C271" s="25"/>
      <c r="D271" s="40"/>
      <c r="E271" s="40"/>
      <c r="F271" s="40"/>
      <c r="G271" s="25"/>
      <c r="H271" s="40"/>
      <c r="I271" s="40"/>
      <c r="J271" s="40"/>
      <c r="K271" s="25"/>
      <c r="L271" s="40"/>
      <c r="M271" s="40"/>
      <c r="N271" s="40"/>
      <c r="O271" s="25"/>
      <c r="P271" s="40"/>
      <c r="Q271" s="40"/>
      <c r="R271" s="40"/>
      <c r="S271" s="25"/>
      <c r="T271" s="40"/>
      <c r="U271" s="40"/>
      <c r="V271" s="40"/>
      <c r="W271" s="25"/>
      <c r="X271" s="40"/>
      <c r="Y271" s="40"/>
      <c r="Z271" s="40"/>
      <c r="AA271" s="25"/>
      <c r="AB271" s="40"/>
      <c r="AC271" s="40"/>
      <c r="AD271" s="40"/>
    </row>
    <row r="272" spans="1:30">
      <c r="A272" s="12"/>
      <c r="B272" s="41" t="s">
        <v>241</v>
      </c>
      <c r="C272" s="19"/>
      <c r="D272" s="59" t="s">
        <v>239</v>
      </c>
      <c r="E272" s="75">
        <v>108380</v>
      </c>
      <c r="F272" s="19"/>
      <c r="G272" s="19"/>
      <c r="H272" s="59" t="s">
        <v>239</v>
      </c>
      <c r="I272" s="74">
        <v>892</v>
      </c>
      <c r="J272" s="19"/>
      <c r="K272" s="19"/>
      <c r="L272" s="59" t="s">
        <v>239</v>
      </c>
      <c r="M272" s="75">
        <v>4265</v>
      </c>
      <c r="N272" s="19"/>
      <c r="O272" s="19"/>
      <c r="P272" s="59" t="s">
        <v>239</v>
      </c>
      <c r="Q272" s="74" t="s">
        <v>346</v>
      </c>
      <c r="R272" s="59" t="s">
        <v>272</v>
      </c>
      <c r="S272" s="19"/>
      <c r="T272" s="59" t="s">
        <v>239</v>
      </c>
      <c r="U272" s="74" t="s">
        <v>240</v>
      </c>
      <c r="V272" s="19"/>
      <c r="W272" s="19"/>
      <c r="X272" s="59" t="s">
        <v>239</v>
      </c>
      <c r="Y272" s="75">
        <v>113467</v>
      </c>
      <c r="Z272" s="19"/>
      <c r="AA272" s="19"/>
      <c r="AB272" s="59" t="s">
        <v>239</v>
      </c>
      <c r="AC272" s="74">
        <v>890</v>
      </c>
      <c r="AD272" s="19"/>
    </row>
    <row r="273" spans="1:30">
      <c r="A273" s="12"/>
      <c r="B273" s="41"/>
      <c r="C273" s="19"/>
      <c r="D273" s="59"/>
      <c r="E273" s="75"/>
      <c r="F273" s="19"/>
      <c r="G273" s="19"/>
      <c r="H273" s="59"/>
      <c r="I273" s="74"/>
      <c r="J273" s="19"/>
      <c r="K273" s="19"/>
      <c r="L273" s="59"/>
      <c r="M273" s="75"/>
      <c r="N273" s="19"/>
      <c r="O273" s="19"/>
      <c r="P273" s="59"/>
      <c r="Q273" s="74"/>
      <c r="R273" s="59"/>
      <c r="S273" s="19"/>
      <c r="T273" s="59"/>
      <c r="U273" s="74"/>
      <c r="V273" s="19"/>
      <c r="W273" s="19"/>
      <c r="X273" s="59"/>
      <c r="Y273" s="75"/>
      <c r="Z273" s="19"/>
      <c r="AA273" s="19"/>
      <c r="AB273" s="59"/>
      <c r="AC273" s="74"/>
      <c r="AD273" s="19"/>
    </row>
    <row r="274" spans="1:30">
      <c r="A274" s="12"/>
      <c r="B274" s="45" t="s">
        <v>244</v>
      </c>
      <c r="C274" s="39"/>
      <c r="D274" s="77">
        <v>446577</v>
      </c>
      <c r="E274" s="77"/>
      <c r="F274" s="39"/>
      <c r="G274" s="39"/>
      <c r="H274" s="77">
        <v>5996</v>
      </c>
      <c r="I274" s="77"/>
      <c r="J274" s="39"/>
      <c r="K274" s="39"/>
      <c r="L274" s="77">
        <v>59418</v>
      </c>
      <c r="M274" s="77"/>
      <c r="N274" s="39"/>
      <c r="O274" s="39"/>
      <c r="P274" s="76" t="s">
        <v>347</v>
      </c>
      <c r="Q274" s="76"/>
      <c r="R274" s="51" t="s">
        <v>272</v>
      </c>
      <c r="S274" s="39"/>
      <c r="T274" s="76" t="s">
        <v>240</v>
      </c>
      <c r="U274" s="76"/>
      <c r="V274" s="39"/>
      <c r="W274" s="39"/>
      <c r="X274" s="77">
        <v>447701</v>
      </c>
      <c r="Y274" s="77"/>
      <c r="Z274" s="39"/>
      <c r="AA274" s="39"/>
      <c r="AB274" s="77">
        <v>6259</v>
      </c>
      <c r="AC274" s="77"/>
      <c r="AD274" s="39"/>
    </row>
    <row r="275" spans="1:30" ht="15.75" thickBot="1">
      <c r="A275" s="12"/>
      <c r="B275" s="45"/>
      <c r="C275" s="39"/>
      <c r="D275" s="83"/>
      <c r="E275" s="83"/>
      <c r="F275" s="61"/>
      <c r="G275" s="39"/>
      <c r="H275" s="83"/>
      <c r="I275" s="83"/>
      <c r="J275" s="61"/>
      <c r="K275" s="39"/>
      <c r="L275" s="83"/>
      <c r="M275" s="83"/>
      <c r="N275" s="61"/>
      <c r="O275" s="39"/>
      <c r="P275" s="84"/>
      <c r="Q275" s="84"/>
      <c r="R275" s="87"/>
      <c r="S275" s="39"/>
      <c r="T275" s="84"/>
      <c r="U275" s="84"/>
      <c r="V275" s="61"/>
      <c r="W275" s="39"/>
      <c r="X275" s="83"/>
      <c r="Y275" s="83"/>
      <c r="Z275" s="61"/>
      <c r="AA275" s="39"/>
      <c r="AB275" s="83"/>
      <c r="AC275" s="83"/>
      <c r="AD275" s="61"/>
    </row>
    <row r="276" spans="1:30">
      <c r="A276" s="12"/>
      <c r="B276" s="59" t="s">
        <v>237</v>
      </c>
      <c r="C276" s="19"/>
      <c r="D276" s="85" t="s">
        <v>239</v>
      </c>
      <c r="E276" s="86">
        <v>554957</v>
      </c>
      <c r="F276" s="65"/>
      <c r="G276" s="19"/>
      <c r="H276" s="85" t="s">
        <v>239</v>
      </c>
      <c r="I276" s="86">
        <v>6888</v>
      </c>
      <c r="J276" s="65"/>
      <c r="K276" s="19"/>
      <c r="L276" s="85" t="s">
        <v>239</v>
      </c>
      <c r="M276" s="86">
        <v>63683</v>
      </c>
      <c r="N276" s="65"/>
      <c r="O276" s="19"/>
      <c r="P276" s="85" t="s">
        <v>239</v>
      </c>
      <c r="Q276" s="88" t="s">
        <v>348</v>
      </c>
      <c r="R276" s="85" t="s">
        <v>272</v>
      </c>
      <c r="S276" s="19"/>
      <c r="T276" s="85" t="s">
        <v>239</v>
      </c>
      <c r="U276" s="88" t="s">
        <v>240</v>
      </c>
      <c r="V276" s="65"/>
      <c r="W276" s="19"/>
      <c r="X276" s="85" t="s">
        <v>239</v>
      </c>
      <c r="Y276" s="86">
        <v>561168</v>
      </c>
      <c r="Z276" s="65"/>
      <c r="AA276" s="19"/>
      <c r="AB276" s="85" t="s">
        <v>239</v>
      </c>
      <c r="AC276" s="86">
        <v>7149</v>
      </c>
      <c r="AD276" s="65"/>
    </row>
    <row r="277" spans="1:30">
      <c r="A277" s="12"/>
      <c r="B277" s="59"/>
      <c r="C277" s="19"/>
      <c r="D277" s="59"/>
      <c r="E277" s="75"/>
      <c r="F277" s="19"/>
      <c r="G277" s="19"/>
      <c r="H277" s="59"/>
      <c r="I277" s="75"/>
      <c r="J277" s="19"/>
      <c r="K277" s="19"/>
      <c r="L277" s="59"/>
      <c r="M277" s="75"/>
      <c r="N277" s="19"/>
      <c r="O277" s="19"/>
      <c r="P277" s="59"/>
      <c r="Q277" s="74"/>
      <c r="R277" s="59"/>
      <c r="S277" s="19"/>
      <c r="T277" s="59"/>
      <c r="U277" s="74"/>
      <c r="V277" s="19"/>
      <c r="W277" s="19"/>
      <c r="X277" s="59"/>
      <c r="Y277" s="75"/>
      <c r="Z277" s="19"/>
      <c r="AA277" s="19"/>
      <c r="AB277" s="59"/>
      <c r="AC277" s="75"/>
      <c r="AD277" s="19"/>
    </row>
    <row r="278" spans="1:30">
      <c r="A278" s="12"/>
      <c r="B278" s="24" t="s">
        <v>248</v>
      </c>
      <c r="C278" s="25"/>
      <c r="D278" s="39"/>
      <c r="E278" s="39"/>
      <c r="F278" s="39"/>
      <c r="G278" s="25"/>
      <c r="H278" s="39"/>
      <c r="I278" s="39"/>
      <c r="J278" s="39"/>
      <c r="K278" s="25"/>
      <c r="L278" s="39"/>
      <c r="M278" s="39"/>
      <c r="N278" s="39"/>
      <c r="O278" s="25"/>
      <c r="P278" s="39"/>
      <c r="Q278" s="39"/>
      <c r="R278" s="39"/>
      <c r="S278" s="25"/>
      <c r="T278" s="39"/>
      <c r="U278" s="39"/>
      <c r="V278" s="39"/>
      <c r="W278" s="25"/>
      <c r="X278" s="39"/>
      <c r="Y278" s="39"/>
      <c r="Z278" s="39"/>
      <c r="AA278" s="25"/>
      <c r="AB278" s="39"/>
      <c r="AC278" s="39"/>
      <c r="AD278" s="39"/>
    </row>
    <row r="279" spans="1:30">
      <c r="A279" s="12"/>
      <c r="B279" s="41" t="s">
        <v>253</v>
      </c>
      <c r="C279" s="19"/>
      <c r="D279" s="59" t="s">
        <v>239</v>
      </c>
      <c r="E279" s="75">
        <v>20207</v>
      </c>
      <c r="F279" s="19"/>
      <c r="G279" s="19"/>
      <c r="H279" s="59" t="s">
        <v>239</v>
      </c>
      <c r="I279" s="75">
        <v>2499</v>
      </c>
      <c r="J279" s="19"/>
      <c r="K279" s="19"/>
      <c r="L279" s="59" t="s">
        <v>239</v>
      </c>
      <c r="M279" s="74" t="s">
        <v>240</v>
      </c>
      <c r="N279" s="19"/>
      <c r="O279" s="19"/>
      <c r="P279" s="59" t="s">
        <v>239</v>
      </c>
      <c r="Q279" s="74" t="s">
        <v>240</v>
      </c>
      <c r="R279" s="19"/>
      <c r="S279" s="19"/>
      <c r="T279" s="59" t="s">
        <v>239</v>
      </c>
      <c r="U279" s="74" t="s">
        <v>240</v>
      </c>
      <c r="V279" s="19"/>
      <c r="W279" s="19"/>
      <c r="X279" s="59" t="s">
        <v>239</v>
      </c>
      <c r="Y279" s="75">
        <v>22706</v>
      </c>
      <c r="Z279" s="19"/>
      <c r="AA279" s="19"/>
      <c r="AB279" s="59" t="s">
        <v>239</v>
      </c>
      <c r="AC279" s="75">
        <v>2499</v>
      </c>
      <c r="AD279" s="19"/>
    </row>
    <row r="280" spans="1:30">
      <c r="A280" s="12"/>
      <c r="B280" s="41"/>
      <c r="C280" s="19"/>
      <c r="D280" s="59"/>
      <c r="E280" s="75"/>
      <c r="F280" s="19"/>
      <c r="G280" s="19"/>
      <c r="H280" s="59"/>
      <c r="I280" s="75"/>
      <c r="J280" s="19"/>
      <c r="K280" s="19"/>
      <c r="L280" s="59"/>
      <c r="M280" s="74"/>
      <c r="N280" s="19"/>
      <c r="O280" s="19"/>
      <c r="P280" s="59"/>
      <c r="Q280" s="74"/>
      <c r="R280" s="19"/>
      <c r="S280" s="19"/>
      <c r="T280" s="59"/>
      <c r="U280" s="74"/>
      <c r="V280" s="19"/>
      <c r="W280" s="19"/>
      <c r="X280" s="59"/>
      <c r="Y280" s="75"/>
      <c r="Z280" s="19"/>
      <c r="AA280" s="19"/>
      <c r="AB280" s="59"/>
      <c r="AC280" s="75"/>
      <c r="AD280" s="19"/>
    </row>
    <row r="281" spans="1:30">
      <c r="A281" s="12"/>
      <c r="B281" s="45" t="s">
        <v>257</v>
      </c>
      <c r="C281" s="39"/>
      <c r="D281" s="77">
        <v>2199</v>
      </c>
      <c r="E281" s="77"/>
      <c r="F281" s="39"/>
      <c r="G281" s="39"/>
      <c r="H281" s="76" t="s">
        <v>349</v>
      </c>
      <c r="I281" s="76"/>
      <c r="J281" s="51" t="s">
        <v>272</v>
      </c>
      <c r="K281" s="39"/>
      <c r="L281" s="76" t="s">
        <v>240</v>
      </c>
      <c r="M281" s="76"/>
      <c r="N281" s="39"/>
      <c r="O281" s="39"/>
      <c r="P281" s="76" t="s">
        <v>240</v>
      </c>
      <c r="Q281" s="76"/>
      <c r="R281" s="39"/>
      <c r="S281" s="39"/>
      <c r="T281" s="76" t="s">
        <v>240</v>
      </c>
      <c r="U281" s="76"/>
      <c r="V281" s="39"/>
      <c r="W281" s="39"/>
      <c r="X281" s="77">
        <v>2111</v>
      </c>
      <c r="Y281" s="77"/>
      <c r="Z281" s="39"/>
      <c r="AA281" s="39"/>
      <c r="AB281" s="76" t="s">
        <v>349</v>
      </c>
      <c r="AC281" s="76"/>
      <c r="AD281" s="51" t="s">
        <v>272</v>
      </c>
    </row>
    <row r="282" spans="1:30">
      <c r="A282" s="12"/>
      <c r="B282" s="45"/>
      <c r="C282" s="39"/>
      <c r="D282" s="77"/>
      <c r="E282" s="77"/>
      <c r="F282" s="39"/>
      <c r="G282" s="39"/>
      <c r="H282" s="76"/>
      <c r="I282" s="76"/>
      <c r="J282" s="51"/>
      <c r="K282" s="39"/>
      <c r="L282" s="76"/>
      <c r="M282" s="76"/>
      <c r="N282" s="39"/>
      <c r="O282" s="39"/>
      <c r="P282" s="76"/>
      <c r="Q282" s="76"/>
      <c r="R282" s="39"/>
      <c r="S282" s="39"/>
      <c r="T282" s="76"/>
      <c r="U282" s="76"/>
      <c r="V282" s="39"/>
      <c r="W282" s="39"/>
      <c r="X282" s="77"/>
      <c r="Y282" s="77"/>
      <c r="Z282" s="39"/>
      <c r="AA282" s="39"/>
      <c r="AB282" s="76"/>
      <c r="AC282" s="76"/>
      <c r="AD282" s="51"/>
    </row>
    <row r="283" spans="1:30">
      <c r="A283" s="12"/>
      <c r="B283" s="41" t="s">
        <v>254</v>
      </c>
      <c r="C283" s="19"/>
      <c r="D283" s="75">
        <v>7752</v>
      </c>
      <c r="E283" s="75"/>
      <c r="F283" s="19"/>
      <c r="G283" s="19"/>
      <c r="H283" s="74" t="s">
        <v>350</v>
      </c>
      <c r="I283" s="74"/>
      <c r="J283" s="59" t="s">
        <v>272</v>
      </c>
      <c r="K283" s="19"/>
      <c r="L283" s="74" t="s">
        <v>240</v>
      </c>
      <c r="M283" s="74"/>
      <c r="N283" s="19"/>
      <c r="O283" s="19"/>
      <c r="P283" s="74" t="s">
        <v>240</v>
      </c>
      <c r="Q283" s="74"/>
      <c r="R283" s="19"/>
      <c r="S283" s="19"/>
      <c r="T283" s="74" t="s">
        <v>240</v>
      </c>
      <c r="U283" s="74"/>
      <c r="V283" s="19"/>
      <c r="W283" s="19"/>
      <c r="X283" s="75">
        <v>7400</v>
      </c>
      <c r="Y283" s="75"/>
      <c r="Z283" s="19"/>
      <c r="AA283" s="19"/>
      <c r="AB283" s="74" t="s">
        <v>350</v>
      </c>
      <c r="AC283" s="74"/>
      <c r="AD283" s="59" t="s">
        <v>272</v>
      </c>
    </row>
    <row r="284" spans="1:30">
      <c r="A284" s="12"/>
      <c r="B284" s="41"/>
      <c r="C284" s="19"/>
      <c r="D284" s="75"/>
      <c r="E284" s="75"/>
      <c r="F284" s="19"/>
      <c r="G284" s="19"/>
      <c r="H284" s="74"/>
      <c r="I284" s="74"/>
      <c r="J284" s="59"/>
      <c r="K284" s="19"/>
      <c r="L284" s="74"/>
      <c r="M284" s="74"/>
      <c r="N284" s="19"/>
      <c r="O284" s="19"/>
      <c r="P284" s="74"/>
      <c r="Q284" s="74"/>
      <c r="R284" s="19"/>
      <c r="S284" s="19"/>
      <c r="T284" s="74"/>
      <c r="U284" s="74"/>
      <c r="V284" s="19"/>
      <c r="W284" s="19"/>
      <c r="X284" s="75"/>
      <c r="Y284" s="75"/>
      <c r="Z284" s="19"/>
      <c r="AA284" s="19"/>
      <c r="AB284" s="74"/>
      <c r="AC284" s="74"/>
      <c r="AD284" s="59"/>
    </row>
    <row r="285" spans="1:30">
      <c r="A285" s="12"/>
      <c r="B285" s="45" t="s">
        <v>260</v>
      </c>
      <c r="C285" s="39"/>
      <c r="D285" s="77">
        <v>7887</v>
      </c>
      <c r="E285" s="77"/>
      <c r="F285" s="39"/>
      <c r="G285" s="39"/>
      <c r="H285" s="76">
        <v>166</v>
      </c>
      <c r="I285" s="76"/>
      <c r="J285" s="39"/>
      <c r="K285" s="39"/>
      <c r="L285" s="76" t="s">
        <v>240</v>
      </c>
      <c r="M285" s="76"/>
      <c r="N285" s="39"/>
      <c r="O285" s="39"/>
      <c r="P285" s="76" t="s">
        <v>240</v>
      </c>
      <c r="Q285" s="76"/>
      <c r="R285" s="39"/>
      <c r="S285" s="39"/>
      <c r="T285" s="76" t="s">
        <v>240</v>
      </c>
      <c r="U285" s="76"/>
      <c r="V285" s="39"/>
      <c r="W285" s="39"/>
      <c r="X285" s="77">
        <v>8053</v>
      </c>
      <c r="Y285" s="77"/>
      <c r="Z285" s="39"/>
      <c r="AA285" s="39"/>
      <c r="AB285" s="76">
        <v>166</v>
      </c>
      <c r="AC285" s="76"/>
      <c r="AD285" s="39"/>
    </row>
    <row r="286" spans="1:30" ht="15.75" thickBot="1">
      <c r="A286" s="12"/>
      <c r="B286" s="45"/>
      <c r="C286" s="39"/>
      <c r="D286" s="83"/>
      <c r="E286" s="83"/>
      <c r="F286" s="61"/>
      <c r="G286" s="39"/>
      <c r="H286" s="84"/>
      <c r="I286" s="84"/>
      <c r="J286" s="61"/>
      <c r="K286" s="39"/>
      <c r="L286" s="84"/>
      <c r="M286" s="84"/>
      <c r="N286" s="61"/>
      <c r="O286" s="39"/>
      <c r="P286" s="84"/>
      <c r="Q286" s="84"/>
      <c r="R286" s="61"/>
      <c r="S286" s="39"/>
      <c r="T286" s="84"/>
      <c r="U286" s="84"/>
      <c r="V286" s="61"/>
      <c r="W286" s="39"/>
      <c r="X286" s="83"/>
      <c r="Y286" s="83"/>
      <c r="Z286" s="61"/>
      <c r="AA286" s="39"/>
      <c r="AB286" s="84"/>
      <c r="AC286" s="84"/>
      <c r="AD286" s="61"/>
    </row>
    <row r="287" spans="1:30">
      <c r="A287" s="12"/>
      <c r="B287" s="59" t="s">
        <v>248</v>
      </c>
      <c r="C287" s="19"/>
      <c r="D287" s="85" t="s">
        <v>239</v>
      </c>
      <c r="E287" s="86">
        <v>38045</v>
      </c>
      <c r="F287" s="65"/>
      <c r="G287" s="19"/>
      <c r="H287" s="85" t="s">
        <v>239</v>
      </c>
      <c r="I287" s="86">
        <v>2225</v>
      </c>
      <c r="J287" s="65"/>
      <c r="K287" s="19"/>
      <c r="L287" s="85" t="s">
        <v>239</v>
      </c>
      <c r="M287" s="88" t="s">
        <v>240</v>
      </c>
      <c r="N287" s="65"/>
      <c r="O287" s="19"/>
      <c r="P287" s="85" t="s">
        <v>239</v>
      </c>
      <c r="Q287" s="88" t="s">
        <v>240</v>
      </c>
      <c r="R287" s="65"/>
      <c r="S287" s="19"/>
      <c r="T287" s="85" t="s">
        <v>239</v>
      </c>
      <c r="U287" s="88" t="s">
        <v>240</v>
      </c>
      <c r="V287" s="65"/>
      <c r="W287" s="19"/>
      <c r="X287" s="85" t="s">
        <v>239</v>
      </c>
      <c r="Y287" s="86">
        <v>40270</v>
      </c>
      <c r="Z287" s="65"/>
      <c r="AA287" s="19"/>
      <c r="AB287" s="85" t="s">
        <v>239</v>
      </c>
      <c r="AC287" s="86">
        <v>2225</v>
      </c>
      <c r="AD287" s="65"/>
    </row>
    <row r="288" spans="1:30">
      <c r="A288" s="12"/>
      <c r="B288" s="59"/>
      <c r="C288" s="19"/>
      <c r="D288" s="59"/>
      <c r="E288" s="75"/>
      <c r="F288" s="19"/>
      <c r="G288" s="19"/>
      <c r="H288" s="59"/>
      <c r="I288" s="75"/>
      <c r="J288" s="19"/>
      <c r="K288" s="19"/>
      <c r="L288" s="59"/>
      <c r="M288" s="74"/>
      <c r="N288" s="19"/>
      <c r="O288" s="19"/>
      <c r="P288" s="59"/>
      <c r="Q288" s="74"/>
      <c r="R288" s="19"/>
      <c r="S288" s="19"/>
      <c r="T288" s="59"/>
      <c r="U288" s="74"/>
      <c r="V288" s="19"/>
      <c r="W288" s="19"/>
      <c r="X288" s="59"/>
      <c r="Y288" s="75"/>
      <c r="Z288" s="19"/>
      <c r="AA288" s="19"/>
      <c r="AB288" s="59"/>
      <c r="AC288" s="75"/>
      <c r="AD288" s="19"/>
    </row>
    <row r="289" spans="1:30">
      <c r="A289" s="12"/>
      <c r="B289" s="24" t="s">
        <v>31</v>
      </c>
      <c r="C289" s="25"/>
      <c r="D289" s="39"/>
      <c r="E289" s="39"/>
      <c r="F289" s="39"/>
      <c r="G289" s="25"/>
      <c r="H289" s="39"/>
      <c r="I289" s="39"/>
      <c r="J289" s="39"/>
      <c r="K289" s="25"/>
      <c r="L289" s="39"/>
      <c r="M289" s="39"/>
      <c r="N289" s="39"/>
      <c r="O289" s="25"/>
      <c r="P289" s="39"/>
      <c r="Q289" s="39"/>
      <c r="R289" s="39"/>
      <c r="S289" s="25"/>
      <c r="T289" s="39"/>
      <c r="U289" s="39"/>
      <c r="V289" s="39"/>
      <c r="W289" s="25"/>
      <c r="X289" s="39"/>
      <c r="Y289" s="39"/>
      <c r="Z289" s="39"/>
      <c r="AA289" s="25"/>
      <c r="AB289" s="39"/>
      <c r="AC289" s="39"/>
      <c r="AD289" s="39"/>
    </row>
    <row r="290" spans="1:30">
      <c r="A290" s="12"/>
      <c r="B290" s="41" t="s">
        <v>330</v>
      </c>
      <c r="C290" s="19"/>
      <c r="D290" s="59" t="s">
        <v>239</v>
      </c>
      <c r="E290" s="74" t="s">
        <v>351</v>
      </c>
      <c r="F290" s="59" t="s">
        <v>272</v>
      </c>
      <c r="G290" s="19"/>
      <c r="H290" s="59" t="s">
        <v>239</v>
      </c>
      <c r="I290" s="74">
        <v>466</v>
      </c>
      <c r="J290" s="19"/>
      <c r="K290" s="19"/>
      <c r="L290" s="59" t="s">
        <v>239</v>
      </c>
      <c r="M290" s="74" t="s">
        <v>352</v>
      </c>
      <c r="N290" s="59" t="s">
        <v>272</v>
      </c>
      <c r="O290" s="19"/>
      <c r="P290" s="59" t="s">
        <v>239</v>
      </c>
      <c r="Q290" s="74" t="s">
        <v>240</v>
      </c>
      <c r="R290" s="19"/>
      <c r="S290" s="19"/>
      <c r="T290" s="59" t="s">
        <v>239</v>
      </c>
      <c r="U290" s="74" t="s">
        <v>240</v>
      </c>
      <c r="V290" s="19"/>
      <c r="W290" s="19"/>
      <c r="X290" s="59" t="s">
        <v>239</v>
      </c>
      <c r="Y290" s="74" t="s">
        <v>353</v>
      </c>
      <c r="Z290" s="59" t="s">
        <v>272</v>
      </c>
      <c r="AA290" s="19"/>
      <c r="AB290" s="59" t="s">
        <v>239</v>
      </c>
      <c r="AC290" s="74">
        <v>466</v>
      </c>
      <c r="AD290" s="19"/>
    </row>
    <row r="291" spans="1:30">
      <c r="A291" s="12"/>
      <c r="B291" s="41"/>
      <c r="C291" s="19"/>
      <c r="D291" s="59"/>
      <c r="E291" s="74"/>
      <c r="F291" s="59"/>
      <c r="G291" s="19"/>
      <c r="H291" s="59"/>
      <c r="I291" s="74"/>
      <c r="J291" s="19"/>
      <c r="K291" s="19"/>
      <c r="L291" s="59"/>
      <c r="M291" s="74"/>
      <c r="N291" s="59"/>
      <c r="O291" s="19"/>
      <c r="P291" s="59"/>
      <c r="Q291" s="74"/>
      <c r="R291" s="19"/>
      <c r="S291" s="19"/>
      <c r="T291" s="59"/>
      <c r="U291" s="74"/>
      <c r="V291" s="19"/>
      <c r="W291" s="19"/>
      <c r="X291" s="59"/>
      <c r="Y291" s="74"/>
      <c r="Z291" s="59"/>
      <c r="AA291" s="19"/>
      <c r="AB291" s="59"/>
      <c r="AC291" s="74"/>
      <c r="AD291" s="19"/>
    </row>
    <row r="292" spans="1:30">
      <c r="A292" s="12"/>
      <c r="B292" s="45" t="s">
        <v>267</v>
      </c>
      <c r="C292" s="39"/>
      <c r="D292" s="77">
        <v>41446</v>
      </c>
      <c r="E292" s="77"/>
      <c r="F292" s="39"/>
      <c r="G292" s="39"/>
      <c r="H292" s="76">
        <v>600</v>
      </c>
      <c r="I292" s="76"/>
      <c r="J292" s="39"/>
      <c r="K292" s="39"/>
      <c r="L292" s="76">
        <v>720</v>
      </c>
      <c r="M292" s="76"/>
      <c r="N292" s="39"/>
      <c r="O292" s="39"/>
      <c r="P292" s="76" t="s">
        <v>354</v>
      </c>
      <c r="Q292" s="76"/>
      <c r="R292" s="51" t="s">
        <v>272</v>
      </c>
      <c r="S292" s="39"/>
      <c r="T292" s="76" t="s">
        <v>240</v>
      </c>
      <c r="U292" s="76"/>
      <c r="V292" s="39"/>
      <c r="W292" s="39"/>
      <c r="X292" s="77">
        <v>42243</v>
      </c>
      <c r="Y292" s="77"/>
      <c r="Z292" s="39"/>
      <c r="AA292" s="39"/>
      <c r="AB292" s="76">
        <v>600</v>
      </c>
      <c r="AC292" s="76"/>
      <c r="AD292" s="39"/>
    </row>
    <row r="293" spans="1:30">
      <c r="A293" s="12"/>
      <c r="B293" s="45"/>
      <c r="C293" s="39"/>
      <c r="D293" s="77"/>
      <c r="E293" s="77"/>
      <c r="F293" s="39"/>
      <c r="G293" s="39"/>
      <c r="H293" s="76"/>
      <c r="I293" s="76"/>
      <c r="J293" s="39"/>
      <c r="K293" s="39"/>
      <c r="L293" s="76"/>
      <c r="M293" s="76"/>
      <c r="N293" s="39"/>
      <c r="O293" s="39"/>
      <c r="P293" s="76"/>
      <c r="Q293" s="76"/>
      <c r="R293" s="51"/>
      <c r="S293" s="39"/>
      <c r="T293" s="76"/>
      <c r="U293" s="76"/>
      <c r="V293" s="39"/>
      <c r="W293" s="39"/>
      <c r="X293" s="77"/>
      <c r="Y293" s="77"/>
      <c r="Z293" s="39"/>
      <c r="AA293" s="39"/>
      <c r="AB293" s="76"/>
      <c r="AC293" s="76"/>
      <c r="AD293" s="39"/>
    </row>
    <row r="294" spans="1:30">
      <c r="A294" s="12"/>
      <c r="B294" s="41" t="s">
        <v>268</v>
      </c>
      <c r="C294" s="19"/>
      <c r="D294" s="75">
        <v>24064</v>
      </c>
      <c r="E294" s="75"/>
      <c r="F294" s="19"/>
      <c r="G294" s="19"/>
      <c r="H294" s="74">
        <v>89</v>
      </c>
      <c r="I294" s="74"/>
      <c r="J294" s="19"/>
      <c r="K294" s="19"/>
      <c r="L294" s="74" t="s">
        <v>240</v>
      </c>
      <c r="M294" s="74"/>
      <c r="N294" s="19"/>
      <c r="O294" s="19"/>
      <c r="P294" s="74" t="s">
        <v>355</v>
      </c>
      <c r="Q294" s="74"/>
      <c r="R294" s="59" t="s">
        <v>272</v>
      </c>
      <c r="S294" s="19"/>
      <c r="T294" s="74" t="s">
        <v>240</v>
      </c>
      <c r="U294" s="74"/>
      <c r="V294" s="19"/>
      <c r="W294" s="19"/>
      <c r="X294" s="75">
        <v>18945</v>
      </c>
      <c r="Y294" s="75"/>
      <c r="Z294" s="19"/>
      <c r="AA294" s="19"/>
      <c r="AB294" s="74">
        <v>128</v>
      </c>
      <c r="AC294" s="74"/>
      <c r="AD294" s="19"/>
    </row>
    <row r="295" spans="1:30">
      <c r="A295" s="12"/>
      <c r="B295" s="41"/>
      <c r="C295" s="19"/>
      <c r="D295" s="75"/>
      <c r="E295" s="75"/>
      <c r="F295" s="19"/>
      <c r="G295" s="19"/>
      <c r="H295" s="74"/>
      <c r="I295" s="74"/>
      <c r="J295" s="19"/>
      <c r="K295" s="19"/>
      <c r="L295" s="74"/>
      <c r="M295" s="74"/>
      <c r="N295" s="19"/>
      <c r="O295" s="19"/>
      <c r="P295" s="74"/>
      <c r="Q295" s="74"/>
      <c r="R295" s="59"/>
      <c r="S295" s="19"/>
      <c r="T295" s="74"/>
      <c r="U295" s="74"/>
      <c r="V295" s="19"/>
      <c r="W295" s="19"/>
      <c r="X295" s="75"/>
      <c r="Y295" s="75"/>
      <c r="Z295" s="19"/>
      <c r="AA295" s="19"/>
      <c r="AB295" s="74"/>
      <c r="AC295" s="74"/>
      <c r="AD295" s="19"/>
    </row>
    <row r="296" spans="1:30">
      <c r="A296" s="12"/>
      <c r="B296" s="45" t="s">
        <v>269</v>
      </c>
      <c r="C296" s="39"/>
      <c r="D296" s="77">
        <v>39131</v>
      </c>
      <c r="E296" s="77"/>
      <c r="F296" s="39"/>
      <c r="G296" s="39"/>
      <c r="H296" s="76">
        <v>433</v>
      </c>
      <c r="I296" s="76"/>
      <c r="J296" s="39"/>
      <c r="K296" s="39"/>
      <c r="L296" s="77">
        <v>5066</v>
      </c>
      <c r="M296" s="77"/>
      <c r="N296" s="39"/>
      <c r="O296" s="39"/>
      <c r="P296" s="76" t="s">
        <v>356</v>
      </c>
      <c r="Q296" s="76"/>
      <c r="R296" s="51" t="s">
        <v>272</v>
      </c>
      <c r="S296" s="39"/>
      <c r="T296" s="76" t="s">
        <v>240</v>
      </c>
      <c r="U296" s="76"/>
      <c r="V296" s="39"/>
      <c r="W296" s="39"/>
      <c r="X296" s="77">
        <v>42655</v>
      </c>
      <c r="Y296" s="77"/>
      <c r="Z296" s="39"/>
      <c r="AA296" s="39"/>
      <c r="AB296" s="76">
        <v>401</v>
      </c>
      <c r="AC296" s="76"/>
      <c r="AD296" s="39"/>
    </row>
    <row r="297" spans="1:30" ht="15.75" thickBot="1">
      <c r="A297" s="12"/>
      <c r="B297" s="45"/>
      <c r="C297" s="39"/>
      <c r="D297" s="83"/>
      <c r="E297" s="83"/>
      <c r="F297" s="61"/>
      <c r="G297" s="39"/>
      <c r="H297" s="84"/>
      <c r="I297" s="84"/>
      <c r="J297" s="61"/>
      <c r="K297" s="39"/>
      <c r="L297" s="83"/>
      <c r="M297" s="83"/>
      <c r="N297" s="61"/>
      <c r="O297" s="39"/>
      <c r="P297" s="84"/>
      <c r="Q297" s="84"/>
      <c r="R297" s="87"/>
      <c r="S297" s="39"/>
      <c r="T297" s="84"/>
      <c r="U297" s="84"/>
      <c r="V297" s="61"/>
      <c r="W297" s="39"/>
      <c r="X297" s="83"/>
      <c r="Y297" s="83"/>
      <c r="Z297" s="61"/>
      <c r="AA297" s="39"/>
      <c r="AB297" s="84"/>
      <c r="AC297" s="84"/>
      <c r="AD297" s="61"/>
    </row>
    <row r="298" spans="1:30">
      <c r="A298" s="12"/>
      <c r="B298" s="59" t="s">
        <v>31</v>
      </c>
      <c r="C298" s="19"/>
      <c r="D298" s="85" t="s">
        <v>239</v>
      </c>
      <c r="E298" s="86">
        <v>103853</v>
      </c>
      <c r="F298" s="65"/>
      <c r="G298" s="19"/>
      <c r="H298" s="85" t="s">
        <v>239</v>
      </c>
      <c r="I298" s="86">
        <v>1588</v>
      </c>
      <c r="J298" s="65"/>
      <c r="K298" s="19"/>
      <c r="L298" s="85" t="s">
        <v>239</v>
      </c>
      <c r="M298" s="86">
        <v>5066</v>
      </c>
      <c r="N298" s="65"/>
      <c r="O298" s="19"/>
      <c r="P298" s="85" t="s">
        <v>239</v>
      </c>
      <c r="Q298" s="88" t="s">
        <v>357</v>
      </c>
      <c r="R298" s="85" t="s">
        <v>272</v>
      </c>
      <c r="S298" s="19"/>
      <c r="T298" s="85" t="s">
        <v>239</v>
      </c>
      <c r="U298" s="88" t="s">
        <v>240</v>
      </c>
      <c r="V298" s="65"/>
      <c r="W298" s="19"/>
      <c r="X298" s="85" t="s">
        <v>239</v>
      </c>
      <c r="Y298" s="86">
        <v>102801</v>
      </c>
      <c r="Z298" s="65"/>
      <c r="AA298" s="19"/>
      <c r="AB298" s="85" t="s">
        <v>239</v>
      </c>
      <c r="AC298" s="86">
        <v>1595</v>
      </c>
      <c r="AD298" s="65"/>
    </row>
    <row r="299" spans="1:30">
      <c r="A299" s="12"/>
      <c r="B299" s="59"/>
      <c r="C299" s="19"/>
      <c r="D299" s="59"/>
      <c r="E299" s="75"/>
      <c r="F299" s="19"/>
      <c r="G299" s="19"/>
      <c r="H299" s="59"/>
      <c r="I299" s="75"/>
      <c r="J299" s="19"/>
      <c r="K299" s="19"/>
      <c r="L299" s="59"/>
      <c r="M299" s="75"/>
      <c r="N299" s="19"/>
      <c r="O299" s="19"/>
      <c r="P299" s="59"/>
      <c r="Q299" s="74"/>
      <c r="R299" s="59"/>
      <c r="S299" s="19"/>
      <c r="T299" s="59"/>
      <c r="U299" s="74"/>
      <c r="V299" s="19"/>
      <c r="W299" s="19"/>
      <c r="X299" s="59"/>
      <c r="Y299" s="75"/>
      <c r="Z299" s="19"/>
      <c r="AA299" s="19"/>
      <c r="AB299" s="59"/>
      <c r="AC299" s="75"/>
      <c r="AD299" s="19"/>
    </row>
    <row r="300" spans="1:30">
      <c r="A300" s="12"/>
      <c r="B300" s="24" t="s">
        <v>280</v>
      </c>
      <c r="C300" s="25"/>
      <c r="D300" s="39"/>
      <c r="E300" s="39"/>
      <c r="F300" s="39"/>
      <c r="G300" s="25"/>
      <c r="H300" s="39"/>
      <c r="I300" s="39"/>
      <c r="J300" s="39"/>
      <c r="K300" s="25"/>
      <c r="L300" s="39"/>
      <c r="M300" s="39"/>
      <c r="N300" s="39"/>
      <c r="O300" s="25"/>
      <c r="P300" s="39"/>
      <c r="Q300" s="39"/>
      <c r="R300" s="39"/>
      <c r="S300" s="25"/>
      <c r="T300" s="39"/>
      <c r="U300" s="39"/>
      <c r="V300" s="39"/>
      <c r="W300" s="25"/>
      <c r="X300" s="39"/>
      <c r="Y300" s="39"/>
      <c r="Z300" s="39"/>
      <c r="AA300" s="25"/>
      <c r="AB300" s="39"/>
      <c r="AC300" s="39"/>
      <c r="AD300" s="39"/>
    </row>
    <row r="301" spans="1:30">
      <c r="A301" s="12"/>
      <c r="B301" s="41" t="s">
        <v>241</v>
      </c>
      <c r="C301" s="19"/>
      <c r="D301" s="59" t="s">
        <v>239</v>
      </c>
      <c r="E301" s="74">
        <v>286</v>
      </c>
      <c r="F301" s="19"/>
      <c r="G301" s="19"/>
      <c r="H301" s="59" t="s">
        <v>239</v>
      </c>
      <c r="I301" s="74">
        <v>15</v>
      </c>
      <c r="J301" s="19"/>
      <c r="K301" s="19"/>
      <c r="L301" s="59" t="s">
        <v>239</v>
      </c>
      <c r="M301" s="74" t="s">
        <v>240</v>
      </c>
      <c r="N301" s="19"/>
      <c r="O301" s="19"/>
      <c r="P301" s="59" t="s">
        <v>239</v>
      </c>
      <c r="Q301" s="74" t="s">
        <v>240</v>
      </c>
      <c r="R301" s="19"/>
      <c r="S301" s="19"/>
      <c r="T301" s="59" t="s">
        <v>239</v>
      </c>
      <c r="U301" s="74" t="s">
        <v>240</v>
      </c>
      <c r="V301" s="19"/>
      <c r="W301" s="19"/>
      <c r="X301" s="59" t="s">
        <v>239</v>
      </c>
      <c r="Y301" s="74">
        <v>301</v>
      </c>
      <c r="Z301" s="19"/>
      <c r="AA301" s="19"/>
      <c r="AB301" s="59" t="s">
        <v>239</v>
      </c>
      <c r="AC301" s="74">
        <v>15</v>
      </c>
      <c r="AD301" s="19"/>
    </row>
    <row r="302" spans="1:30">
      <c r="A302" s="12"/>
      <c r="B302" s="41"/>
      <c r="C302" s="19"/>
      <c r="D302" s="59"/>
      <c r="E302" s="74"/>
      <c r="F302" s="19"/>
      <c r="G302" s="19"/>
      <c r="H302" s="59"/>
      <c r="I302" s="74"/>
      <c r="J302" s="19"/>
      <c r="K302" s="19"/>
      <c r="L302" s="59"/>
      <c r="M302" s="74"/>
      <c r="N302" s="19"/>
      <c r="O302" s="19"/>
      <c r="P302" s="59"/>
      <c r="Q302" s="74"/>
      <c r="R302" s="19"/>
      <c r="S302" s="19"/>
      <c r="T302" s="59"/>
      <c r="U302" s="74"/>
      <c r="V302" s="19"/>
      <c r="W302" s="19"/>
      <c r="X302" s="59"/>
      <c r="Y302" s="74"/>
      <c r="Z302" s="19"/>
      <c r="AA302" s="19"/>
      <c r="AB302" s="59"/>
      <c r="AC302" s="74"/>
      <c r="AD302" s="19"/>
    </row>
    <row r="303" spans="1:30">
      <c r="A303" s="12"/>
      <c r="B303" s="45" t="s">
        <v>31</v>
      </c>
      <c r="C303" s="39"/>
      <c r="D303" s="77">
        <v>15165</v>
      </c>
      <c r="E303" s="77"/>
      <c r="F303" s="39"/>
      <c r="G303" s="39"/>
      <c r="H303" s="76" t="s">
        <v>358</v>
      </c>
      <c r="I303" s="76"/>
      <c r="J303" s="51" t="s">
        <v>272</v>
      </c>
      <c r="K303" s="39"/>
      <c r="L303" s="76">
        <v>255</v>
      </c>
      <c r="M303" s="76"/>
      <c r="N303" s="39"/>
      <c r="O303" s="39"/>
      <c r="P303" s="76" t="s">
        <v>240</v>
      </c>
      <c r="Q303" s="76"/>
      <c r="R303" s="39"/>
      <c r="S303" s="39"/>
      <c r="T303" s="76" t="s">
        <v>240</v>
      </c>
      <c r="U303" s="76"/>
      <c r="V303" s="39"/>
      <c r="W303" s="39"/>
      <c r="X303" s="77">
        <v>15223</v>
      </c>
      <c r="Y303" s="77"/>
      <c r="Z303" s="39"/>
      <c r="AA303" s="39"/>
      <c r="AB303" s="76" t="s">
        <v>358</v>
      </c>
      <c r="AC303" s="76"/>
      <c r="AD303" s="51" t="s">
        <v>272</v>
      </c>
    </row>
    <row r="304" spans="1:30" ht="15.75" thickBot="1">
      <c r="A304" s="12"/>
      <c r="B304" s="45"/>
      <c r="C304" s="39"/>
      <c r="D304" s="83"/>
      <c r="E304" s="83"/>
      <c r="F304" s="61"/>
      <c r="G304" s="39"/>
      <c r="H304" s="84"/>
      <c r="I304" s="84"/>
      <c r="J304" s="87"/>
      <c r="K304" s="39"/>
      <c r="L304" s="84"/>
      <c r="M304" s="84"/>
      <c r="N304" s="61"/>
      <c r="O304" s="39"/>
      <c r="P304" s="84"/>
      <c r="Q304" s="84"/>
      <c r="R304" s="61"/>
      <c r="S304" s="39"/>
      <c r="T304" s="84"/>
      <c r="U304" s="84"/>
      <c r="V304" s="61"/>
      <c r="W304" s="39"/>
      <c r="X304" s="83"/>
      <c r="Y304" s="83"/>
      <c r="Z304" s="61"/>
      <c r="AA304" s="39"/>
      <c r="AB304" s="84"/>
      <c r="AC304" s="84"/>
      <c r="AD304" s="87"/>
    </row>
    <row r="305" spans="1:30">
      <c r="A305" s="12"/>
      <c r="B305" s="59" t="s">
        <v>280</v>
      </c>
      <c r="C305" s="19"/>
      <c r="D305" s="85" t="s">
        <v>239</v>
      </c>
      <c r="E305" s="86">
        <v>15451</v>
      </c>
      <c r="F305" s="65"/>
      <c r="G305" s="19"/>
      <c r="H305" s="85" t="s">
        <v>239</v>
      </c>
      <c r="I305" s="88" t="s">
        <v>359</v>
      </c>
      <c r="J305" s="85" t="s">
        <v>272</v>
      </c>
      <c r="K305" s="19"/>
      <c r="L305" s="85" t="s">
        <v>239</v>
      </c>
      <c r="M305" s="88">
        <v>255</v>
      </c>
      <c r="N305" s="65"/>
      <c r="O305" s="19"/>
      <c r="P305" s="85" t="s">
        <v>239</v>
      </c>
      <c r="Q305" s="88" t="s">
        <v>240</v>
      </c>
      <c r="R305" s="65"/>
      <c r="S305" s="19"/>
      <c r="T305" s="85" t="s">
        <v>239</v>
      </c>
      <c r="U305" s="88" t="s">
        <v>240</v>
      </c>
      <c r="V305" s="65"/>
      <c r="W305" s="19"/>
      <c r="X305" s="85" t="s">
        <v>239</v>
      </c>
      <c r="Y305" s="86">
        <v>15524</v>
      </c>
      <c r="Z305" s="65"/>
      <c r="AA305" s="19"/>
      <c r="AB305" s="85" t="s">
        <v>239</v>
      </c>
      <c r="AC305" s="88" t="s">
        <v>359</v>
      </c>
      <c r="AD305" s="85" t="s">
        <v>272</v>
      </c>
    </row>
    <row r="306" spans="1:30" ht="15.75" thickBot="1">
      <c r="A306" s="12"/>
      <c r="B306" s="59"/>
      <c r="C306" s="19"/>
      <c r="D306" s="98"/>
      <c r="E306" s="79"/>
      <c r="F306" s="49"/>
      <c r="G306" s="19"/>
      <c r="H306" s="98"/>
      <c r="I306" s="78"/>
      <c r="J306" s="98"/>
      <c r="K306" s="19"/>
      <c r="L306" s="98"/>
      <c r="M306" s="78"/>
      <c r="N306" s="49"/>
      <c r="O306" s="19"/>
      <c r="P306" s="98"/>
      <c r="Q306" s="78"/>
      <c r="R306" s="49"/>
      <c r="S306" s="19"/>
      <c r="T306" s="98"/>
      <c r="U306" s="78"/>
      <c r="V306" s="49"/>
      <c r="W306" s="19"/>
      <c r="X306" s="98"/>
      <c r="Y306" s="79"/>
      <c r="Z306" s="49"/>
      <c r="AA306" s="19"/>
      <c r="AB306" s="98"/>
      <c r="AC306" s="78"/>
      <c r="AD306" s="98"/>
    </row>
    <row r="307" spans="1:30">
      <c r="A307" s="12"/>
      <c r="B307" s="51" t="s">
        <v>123</v>
      </c>
      <c r="C307" s="39"/>
      <c r="D307" s="80" t="s">
        <v>239</v>
      </c>
      <c r="E307" s="82">
        <v>712306</v>
      </c>
      <c r="F307" s="40"/>
      <c r="G307" s="39"/>
      <c r="H307" s="80" t="s">
        <v>239</v>
      </c>
      <c r="I307" s="82">
        <v>10519</v>
      </c>
      <c r="J307" s="40"/>
      <c r="K307" s="39"/>
      <c r="L307" s="80" t="s">
        <v>239</v>
      </c>
      <c r="M307" s="82">
        <v>69004</v>
      </c>
      <c r="N307" s="40"/>
      <c r="O307" s="39"/>
      <c r="P307" s="80" t="s">
        <v>239</v>
      </c>
      <c r="Q307" s="81" t="s">
        <v>360</v>
      </c>
      <c r="R307" s="80" t="s">
        <v>272</v>
      </c>
      <c r="S307" s="39"/>
      <c r="T307" s="80" t="s">
        <v>239</v>
      </c>
      <c r="U307" s="81" t="s">
        <v>240</v>
      </c>
      <c r="V307" s="40"/>
      <c r="W307" s="39"/>
      <c r="X307" s="80" t="s">
        <v>239</v>
      </c>
      <c r="Y307" s="82">
        <v>719763</v>
      </c>
      <c r="Z307" s="40"/>
      <c r="AA307" s="39"/>
      <c r="AB307" s="80" t="s">
        <v>239</v>
      </c>
      <c r="AC307" s="82">
        <v>10787</v>
      </c>
      <c r="AD307" s="40"/>
    </row>
    <row r="308" spans="1:30">
      <c r="A308" s="12"/>
      <c r="B308" s="51"/>
      <c r="C308" s="39"/>
      <c r="D308" s="51"/>
      <c r="E308" s="77"/>
      <c r="F308" s="39"/>
      <c r="G308" s="39"/>
      <c r="H308" s="99"/>
      <c r="I308" s="100"/>
      <c r="J308" s="58"/>
      <c r="K308" s="39"/>
      <c r="L308" s="51"/>
      <c r="M308" s="77"/>
      <c r="N308" s="39"/>
      <c r="O308" s="39"/>
      <c r="P308" s="51"/>
      <c r="Q308" s="76"/>
      <c r="R308" s="51"/>
      <c r="S308" s="39"/>
      <c r="T308" s="51"/>
      <c r="U308" s="76"/>
      <c r="V308" s="39"/>
      <c r="W308" s="39"/>
      <c r="X308" s="51"/>
      <c r="Y308" s="77"/>
      <c r="Z308" s="39"/>
      <c r="AA308" s="39"/>
      <c r="AB308" s="51"/>
      <c r="AC308" s="77"/>
      <c r="AD308" s="39"/>
    </row>
    <row r="309" spans="1:30">
      <c r="A309" s="12"/>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row>
    <row r="310" spans="1:30">
      <c r="A310" s="12"/>
      <c r="B310" s="15"/>
    </row>
    <row r="311" spans="1:30">
      <c r="A311" s="12"/>
      <c r="B311" s="15"/>
    </row>
    <row r="312" spans="1:30" ht="15.75" thickBot="1">
      <c r="A312" s="12"/>
      <c r="B312" s="30"/>
    </row>
    <row r="313" spans="1:30">
      <c r="A313" s="12"/>
      <c r="B313" s="15"/>
      <c r="C313" s="15"/>
    </row>
    <row r="314" spans="1:30" ht="25.5">
      <c r="A314" s="12"/>
      <c r="B314" s="96">
        <v>-1</v>
      </c>
      <c r="C314" s="97" t="s">
        <v>361</v>
      </c>
    </row>
    <row r="315" spans="1:30">
      <c r="A315" s="12"/>
      <c r="B315" s="15"/>
      <c r="C315" s="15"/>
    </row>
    <row r="316" spans="1:30" ht="25.5">
      <c r="A316" s="12"/>
      <c r="B316" s="96">
        <v>-2</v>
      </c>
      <c r="C316" s="97" t="s">
        <v>362</v>
      </c>
    </row>
    <row r="317" spans="1:30">
      <c r="A317" s="12" t="s">
        <v>724</v>
      </c>
      <c r="B317" s="19" t="s">
        <v>363</v>
      </c>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row>
    <row r="318" spans="1:30">
      <c r="A318" s="12"/>
      <c r="B318" s="34"/>
      <c r="C318" s="34"/>
      <c r="D318" s="34"/>
      <c r="E318" s="34"/>
      <c r="F318" s="34"/>
      <c r="G318" s="34"/>
      <c r="H318" s="34"/>
      <c r="I318" s="34"/>
      <c r="J318" s="34"/>
      <c r="K318" s="34"/>
      <c r="L318" s="34"/>
    </row>
    <row r="319" spans="1:30">
      <c r="A319" s="12"/>
      <c r="B319" s="15"/>
      <c r="C319" s="15"/>
      <c r="D319" s="15"/>
      <c r="E319" s="15"/>
      <c r="F319" s="15"/>
      <c r="G319" s="15"/>
      <c r="H319" s="15"/>
      <c r="I319" s="15"/>
      <c r="J319" s="15"/>
      <c r="K319" s="15"/>
      <c r="L319" s="15"/>
    </row>
    <row r="320" spans="1:30">
      <c r="A320" s="12"/>
      <c r="B320" s="35">
        <v>42094</v>
      </c>
      <c r="C320" s="19"/>
      <c r="D320" s="37" t="s">
        <v>364</v>
      </c>
      <c r="E320" s="37"/>
      <c r="F320" s="37"/>
      <c r="G320" s="19"/>
      <c r="H320" s="93" t="s">
        <v>365</v>
      </c>
      <c r="I320" s="19"/>
      <c r="J320" s="93" t="s">
        <v>366</v>
      </c>
      <c r="K320" s="19"/>
      <c r="L320" s="22" t="s">
        <v>367</v>
      </c>
    </row>
    <row r="321" spans="1:12" ht="15.75" thickBot="1">
      <c r="A321" s="12"/>
      <c r="B321" s="36"/>
      <c r="C321" s="19"/>
      <c r="D321" s="38"/>
      <c r="E321" s="38"/>
      <c r="F321" s="38"/>
      <c r="G321" s="19"/>
      <c r="H321" s="94"/>
      <c r="I321" s="19"/>
      <c r="J321" s="94"/>
      <c r="K321" s="19"/>
      <c r="L321" s="23" t="s">
        <v>368</v>
      </c>
    </row>
    <row r="322" spans="1:12">
      <c r="A322" s="12"/>
      <c r="B322" s="101" t="s">
        <v>237</v>
      </c>
      <c r="C322" s="25"/>
      <c r="D322" s="40"/>
      <c r="E322" s="40"/>
      <c r="F322" s="40"/>
      <c r="G322" s="25"/>
      <c r="H322" s="25"/>
      <c r="I322" s="25"/>
      <c r="J322" s="25"/>
      <c r="K322" s="25"/>
      <c r="L322" s="25"/>
    </row>
    <row r="323" spans="1:12">
      <c r="A323" s="12"/>
      <c r="B323" s="105" t="s">
        <v>241</v>
      </c>
      <c r="C323" s="19"/>
      <c r="D323" s="106" t="s">
        <v>239</v>
      </c>
      <c r="E323" s="107">
        <v>147683</v>
      </c>
      <c r="F323" s="19"/>
      <c r="G323" s="19"/>
      <c r="H323" s="108" t="s">
        <v>369</v>
      </c>
      <c r="I323" s="19"/>
      <c r="J323" s="108" t="s">
        <v>370</v>
      </c>
      <c r="K323" s="19"/>
      <c r="L323" s="109" t="s">
        <v>371</v>
      </c>
    </row>
    <row r="324" spans="1:12">
      <c r="A324" s="12"/>
      <c r="B324" s="105"/>
      <c r="C324" s="19"/>
      <c r="D324" s="106"/>
      <c r="E324" s="107"/>
      <c r="F324" s="19"/>
      <c r="G324" s="19"/>
      <c r="H324" s="108"/>
      <c r="I324" s="19"/>
      <c r="J324" s="108"/>
      <c r="K324" s="19"/>
      <c r="L324" s="109"/>
    </row>
    <row r="325" spans="1:12">
      <c r="A325" s="12"/>
      <c r="B325" s="110" t="s">
        <v>372</v>
      </c>
      <c r="C325" s="39"/>
      <c r="D325" s="111">
        <v>451583</v>
      </c>
      <c r="E325" s="111"/>
      <c r="F325" s="39"/>
      <c r="G325" s="39"/>
      <c r="H325" s="112" t="s">
        <v>373</v>
      </c>
      <c r="I325" s="39"/>
      <c r="J325" s="112" t="s">
        <v>370</v>
      </c>
      <c r="K325" s="39"/>
      <c r="L325" s="113" t="s">
        <v>374</v>
      </c>
    </row>
    <row r="326" spans="1:12">
      <c r="A326" s="12"/>
      <c r="B326" s="110"/>
      <c r="C326" s="39"/>
      <c r="D326" s="111"/>
      <c r="E326" s="111"/>
      <c r="F326" s="39"/>
      <c r="G326" s="39"/>
      <c r="H326" s="112"/>
      <c r="I326" s="39"/>
      <c r="J326" s="112"/>
      <c r="K326" s="39"/>
      <c r="L326" s="113"/>
    </row>
    <row r="327" spans="1:12">
      <c r="A327" s="12"/>
      <c r="B327" s="17" t="s">
        <v>248</v>
      </c>
      <c r="C327" s="14"/>
      <c r="D327" s="19"/>
      <c r="E327" s="19"/>
      <c r="F327" s="19"/>
      <c r="G327" s="14"/>
      <c r="H327" s="14"/>
      <c r="I327" s="14"/>
      <c r="J327" s="14"/>
      <c r="K327" s="14"/>
      <c r="L327" s="14"/>
    </row>
    <row r="328" spans="1:12">
      <c r="A328" s="12"/>
      <c r="B328" s="110" t="s">
        <v>253</v>
      </c>
      <c r="C328" s="39"/>
      <c r="D328" s="111">
        <v>14748</v>
      </c>
      <c r="E328" s="111"/>
      <c r="F328" s="39"/>
      <c r="G328" s="39"/>
      <c r="H328" s="112" t="s">
        <v>375</v>
      </c>
      <c r="I328" s="39"/>
      <c r="J328" s="112" t="s">
        <v>376</v>
      </c>
      <c r="K328" s="39"/>
      <c r="L328" s="113" t="s">
        <v>377</v>
      </c>
    </row>
    <row r="329" spans="1:12">
      <c r="A329" s="12"/>
      <c r="B329" s="110"/>
      <c r="C329" s="39"/>
      <c r="D329" s="111"/>
      <c r="E329" s="111"/>
      <c r="F329" s="39"/>
      <c r="G329" s="39"/>
      <c r="H329" s="112"/>
      <c r="I329" s="39"/>
      <c r="J329" s="112"/>
      <c r="K329" s="39"/>
      <c r="L329" s="113"/>
    </row>
    <row r="330" spans="1:12">
      <c r="A330" s="12"/>
      <c r="B330" s="25"/>
      <c r="C330" s="25"/>
      <c r="D330" s="39"/>
      <c r="E330" s="39"/>
      <c r="F330" s="39"/>
      <c r="G330" s="25"/>
      <c r="H330" s="112"/>
      <c r="I330" s="25"/>
      <c r="J330" s="101" t="s">
        <v>378</v>
      </c>
      <c r="K330" s="25"/>
      <c r="L330" s="104" t="s">
        <v>379</v>
      </c>
    </row>
    <row r="331" spans="1:12">
      <c r="A331" s="12"/>
      <c r="B331" s="25"/>
      <c r="C331" s="25"/>
      <c r="D331" s="39"/>
      <c r="E331" s="39"/>
      <c r="F331" s="39"/>
      <c r="G331" s="25"/>
      <c r="H331" s="25"/>
      <c r="I331" s="25"/>
      <c r="J331" s="101" t="s">
        <v>380</v>
      </c>
      <c r="K331" s="25"/>
      <c r="L331" s="104" t="s">
        <v>381</v>
      </c>
    </row>
    <row r="332" spans="1:12">
      <c r="A332" s="12"/>
      <c r="B332" s="25"/>
      <c r="C332" s="25"/>
      <c r="D332" s="39"/>
      <c r="E332" s="39"/>
      <c r="F332" s="39"/>
      <c r="G332" s="25"/>
      <c r="H332" s="25"/>
      <c r="I332" s="25"/>
      <c r="J332" s="101" t="s">
        <v>382</v>
      </c>
      <c r="K332" s="25"/>
      <c r="L332" s="104" t="s">
        <v>383</v>
      </c>
    </row>
    <row r="333" spans="1:12">
      <c r="A333" s="12"/>
      <c r="B333" s="105" t="s">
        <v>253</v>
      </c>
      <c r="C333" s="19"/>
      <c r="D333" s="107">
        <v>5784</v>
      </c>
      <c r="E333" s="107"/>
      <c r="F333" s="19"/>
      <c r="G333" s="19"/>
      <c r="H333" s="108" t="s">
        <v>384</v>
      </c>
      <c r="I333" s="19"/>
      <c r="J333" s="108" t="s">
        <v>385</v>
      </c>
      <c r="K333" s="19"/>
      <c r="L333" s="109" t="s">
        <v>386</v>
      </c>
    </row>
    <row r="334" spans="1:12">
      <c r="A334" s="12"/>
      <c r="B334" s="105"/>
      <c r="C334" s="19"/>
      <c r="D334" s="107"/>
      <c r="E334" s="107"/>
      <c r="F334" s="19"/>
      <c r="G334" s="19"/>
      <c r="H334" s="108"/>
      <c r="I334" s="19"/>
      <c r="J334" s="108"/>
      <c r="K334" s="19"/>
      <c r="L334" s="109"/>
    </row>
    <row r="335" spans="1:12">
      <c r="A335" s="12"/>
      <c r="B335" s="110" t="s">
        <v>254</v>
      </c>
      <c r="C335" s="39"/>
      <c r="D335" s="111">
        <v>8602</v>
      </c>
      <c r="E335" s="111"/>
      <c r="F335" s="39"/>
      <c r="G335" s="39"/>
      <c r="H335" s="112" t="s">
        <v>375</v>
      </c>
      <c r="I335" s="39"/>
      <c r="J335" s="112" t="s">
        <v>387</v>
      </c>
      <c r="K335" s="39"/>
      <c r="L335" s="113" t="s">
        <v>388</v>
      </c>
    </row>
    <row r="336" spans="1:12">
      <c r="A336" s="12"/>
      <c r="B336" s="110"/>
      <c r="C336" s="39"/>
      <c r="D336" s="111"/>
      <c r="E336" s="111"/>
      <c r="F336" s="39"/>
      <c r="G336" s="39"/>
      <c r="H336" s="112"/>
      <c r="I336" s="39"/>
      <c r="J336" s="112"/>
      <c r="K336" s="39"/>
      <c r="L336" s="113"/>
    </row>
    <row r="337" spans="1:12">
      <c r="A337" s="12"/>
      <c r="B337" s="25"/>
      <c r="C337" s="25"/>
      <c r="D337" s="39"/>
      <c r="E337" s="39"/>
      <c r="F337" s="39"/>
      <c r="G337" s="25"/>
      <c r="H337" s="112"/>
      <c r="I337" s="25"/>
      <c r="J337" s="101" t="s">
        <v>389</v>
      </c>
      <c r="K337" s="25"/>
      <c r="L337" s="104" t="s">
        <v>390</v>
      </c>
    </row>
    <row r="338" spans="1:12">
      <c r="A338" s="12"/>
      <c r="B338" s="41" t="s">
        <v>257</v>
      </c>
      <c r="C338" s="19"/>
      <c r="D338" s="44">
        <v>2723</v>
      </c>
      <c r="E338" s="44"/>
      <c r="F338" s="19"/>
      <c r="G338" s="19"/>
      <c r="H338" s="108" t="s">
        <v>375</v>
      </c>
      <c r="I338" s="19"/>
      <c r="J338" s="59" t="s">
        <v>391</v>
      </c>
      <c r="K338" s="19"/>
      <c r="L338" s="109" t="s">
        <v>392</v>
      </c>
    </row>
    <row r="339" spans="1:12">
      <c r="A339" s="12"/>
      <c r="B339" s="41"/>
      <c r="C339" s="19"/>
      <c r="D339" s="44"/>
      <c r="E339" s="44"/>
      <c r="F339" s="19"/>
      <c r="G339" s="19"/>
      <c r="H339" s="108"/>
      <c r="I339" s="19"/>
      <c r="J339" s="59"/>
      <c r="K339" s="19"/>
      <c r="L339" s="109"/>
    </row>
    <row r="340" spans="1:12">
      <c r="A340" s="12"/>
      <c r="B340" s="14"/>
      <c r="C340" s="14"/>
      <c r="D340" s="19"/>
      <c r="E340" s="19"/>
      <c r="F340" s="19"/>
      <c r="G340" s="14"/>
      <c r="H340" s="108"/>
      <c r="I340" s="14"/>
      <c r="J340" s="33" t="s">
        <v>382</v>
      </c>
      <c r="K340" s="14"/>
      <c r="L340" s="103" t="s">
        <v>393</v>
      </c>
    </row>
    <row r="341" spans="1:12">
      <c r="A341" s="12"/>
      <c r="B341" s="101" t="s">
        <v>31</v>
      </c>
      <c r="C341" s="25"/>
      <c r="D341" s="39"/>
      <c r="E341" s="39"/>
      <c r="F341" s="39"/>
      <c r="G341" s="25"/>
      <c r="H341" s="25"/>
      <c r="I341" s="25"/>
      <c r="J341" s="25"/>
      <c r="K341" s="25"/>
      <c r="L341" s="25"/>
    </row>
    <row r="342" spans="1:12">
      <c r="A342" s="12"/>
      <c r="B342" s="21" t="s">
        <v>265</v>
      </c>
      <c r="C342" s="14"/>
      <c r="D342" s="109" t="s">
        <v>394</v>
      </c>
      <c r="E342" s="109"/>
      <c r="F342" s="102" t="s">
        <v>272</v>
      </c>
      <c r="G342" s="14"/>
      <c r="H342" s="17" t="s">
        <v>373</v>
      </c>
      <c r="I342" s="14"/>
      <c r="J342" s="17" t="s">
        <v>370</v>
      </c>
      <c r="K342" s="14"/>
      <c r="L342" s="103" t="s">
        <v>395</v>
      </c>
    </row>
    <row r="343" spans="1:12">
      <c r="A343" s="12"/>
      <c r="B343" s="110" t="s">
        <v>396</v>
      </c>
      <c r="C343" s="39"/>
      <c r="D343" s="111">
        <v>11607</v>
      </c>
      <c r="E343" s="111"/>
      <c r="F343" s="39"/>
      <c r="G343" s="39"/>
      <c r="H343" s="112" t="s">
        <v>373</v>
      </c>
      <c r="I343" s="39"/>
      <c r="J343" s="112" t="s">
        <v>370</v>
      </c>
      <c r="K343" s="39"/>
      <c r="L343" s="113" t="s">
        <v>397</v>
      </c>
    </row>
    <row r="344" spans="1:12">
      <c r="A344" s="12"/>
      <c r="B344" s="110"/>
      <c r="C344" s="39"/>
      <c r="D344" s="111"/>
      <c r="E344" s="111"/>
      <c r="F344" s="39"/>
      <c r="G344" s="39"/>
      <c r="H344" s="112"/>
      <c r="I344" s="39"/>
      <c r="J344" s="112"/>
      <c r="K344" s="39"/>
      <c r="L344" s="113"/>
    </row>
    <row r="345" spans="1:12">
      <c r="A345" s="12"/>
      <c r="B345" s="105" t="s">
        <v>396</v>
      </c>
      <c r="C345" s="19"/>
      <c r="D345" s="107">
        <v>13209</v>
      </c>
      <c r="E345" s="107"/>
      <c r="F345" s="19"/>
      <c r="G345" s="19"/>
      <c r="H345" s="108" t="s">
        <v>373</v>
      </c>
      <c r="I345" s="19"/>
      <c r="J345" s="108" t="s">
        <v>370</v>
      </c>
      <c r="K345" s="19"/>
      <c r="L345" s="109" t="s">
        <v>398</v>
      </c>
    </row>
    <row r="346" spans="1:12">
      <c r="A346" s="12"/>
      <c r="B346" s="105"/>
      <c r="C346" s="19"/>
      <c r="D346" s="107"/>
      <c r="E346" s="107"/>
      <c r="F346" s="19"/>
      <c r="G346" s="19"/>
      <c r="H346" s="108"/>
      <c r="I346" s="19"/>
      <c r="J346" s="108"/>
      <c r="K346" s="19"/>
      <c r="L346" s="109"/>
    </row>
    <row r="347" spans="1:12">
      <c r="A347" s="12"/>
      <c r="B347" s="105"/>
      <c r="C347" s="14"/>
      <c r="D347" s="19"/>
      <c r="E347" s="19"/>
      <c r="F347" s="19"/>
      <c r="G347" s="14"/>
      <c r="H347" s="108"/>
      <c r="I347" s="14"/>
      <c r="J347" s="17" t="s">
        <v>399</v>
      </c>
      <c r="K347" s="14"/>
      <c r="L347" s="103" t="s">
        <v>400</v>
      </c>
    </row>
    <row r="348" spans="1:12">
      <c r="A348" s="12"/>
      <c r="B348" s="110" t="s">
        <v>401</v>
      </c>
      <c r="C348" s="39"/>
      <c r="D348" s="111">
        <v>26287</v>
      </c>
      <c r="E348" s="111"/>
      <c r="F348" s="39"/>
      <c r="G348" s="39"/>
      <c r="H348" s="112" t="s">
        <v>373</v>
      </c>
      <c r="I348" s="39"/>
      <c r="J348" s="112" t="s">
        <v>370</v>
      </c>
      <c r="K348" s="39"/>
      <c r="L348" s="113" t="s">
        <v>402</v>
      </c>
    </row>
    <row r="349" spans="1:12">
      <c r="A349" s="12"/>
      <c r="B349" s="110"/>
      <c r="C349" s="39"/>
      <c r="D349" s="111"/>
      <c r="E349" s="111"/>
      <c r="F349" s="39"/>
      <c r="G349" s="39"/>
      <c r="H349" s="112"/>
      <c r="I349" s="39"/>
      <c r="J349" s="112"/>
      <c r="K349" s="39"/>
      <c r="L349" s="113"/>
    </row>
    <row r="350" spans="1:12">
      <c r="A350" s="12"/>
      <c r="B350" s="105" t="s">
        <v>268</v>
      </c>
      <c r="C350" s="19"/>
      <c r="D350" s="107">
        <v>12155</v>
      </c>
      <c r="E350" s="107"/>
      <c r="F350" s="19"/>
      <c r="G350" s="19"/>
      <c r="H350" s="108" t="s">
        <v>373</v>
      </c>
      <c r="I350" s="19"/>
      <c r="J350" s="108" t="s">
        <v>370</v>
      </c>
      <c r="K350" s="19"/>
      <c r="L350" s="109" t="s">
        <v>403</v>
      </c>
    </row>
    <row r="351" spans="1:12">
      <c r="A351" s="12"/>
      <c r="B351" s="105"/>
      <c r="C351" s="19"/>
      <c r="D351" s="107"/>
      <c r="E351" s="107"/>
      <c r="F351" s="19"/>
      <c r="G351" s="19"/>
      <c r="H351" s="108"/>
      <c r="I351" s="19"/>
      <c r="J351" s="108"/>
      <c r="K351" s="19"/>
      <c r="L351" s="109"/>
    </row>
    <row r="352" spans="1:12">
      <c r="A352" s="12"/>
      <c r="B352" s="14"/>
      <c r="C352" s="14"/>
      <c r="D352" s="19"/>
      <c r="E352" s="19"/>
      <c r="F352" s="19"/>
      <c r="G352" s="14"/>
      <c r="H352" s="14"/>
      <c r="I352" s="14"/>
      <c r="J352" s="17" t="s">
        <v>404</v>
      </c>
      <c r="K352" s="14"/>
      <c r="L352" s="103" t="s">
        <v>405</v>
      </c>
    </row>
    <row r="353" spans="1:12">
      <c r="A353" s="12"/>
      <c r="B353" s="14"/>
      <c r="C353" s="14"/>
      <c r="D353" s="19"/>
      <c r="E353" s="19"/>
      <c r="F353" s="19"/>
      <c r="G353" s="14"/>
      <c r="H353" s="14"/>
      <c r="I353" s="14"/>
      <c r="J353" s="17" t="s">
        <v>406</v>
      </c>
      <c r="K353" s="14"/>
      <c r="L353" s="103" t="s">
        <v>407</v>
      </c>
    </row>
    <row r="354" spans="1:12">
      <c r="A354" s="12"/>
      <c r="B354" s="110" t="s">
        <v>408</v>
      </c>
      <c r="C354" s="39"/>
      <c r="D354" s="111">
        <v>9035</v>
      </c>
      <c r="E354" s="111"/>
      <c r="F354" s="39"/>
      <c r="G354" s="39"/>
      <c r="H354" s="112" t="s">
        <v>409</v>
      </c>
      <c r="I354" s="39"/>
      <c r="J354" s="112" t="s">
        <v>410</v>
      </c>
      <c r="K354" s="39"/>
      <c r="L354" s="113" t="s">
        <v>411</v>
      </c>
    </row>
    <row r="355" spans="1:12">
      <c r="A355" s="12"/>
      <c r="B355" s="110"/>
      <c r="C355" s="39"/>
      <c r="D355" s="111"/>
      <c r="E355" s="111"/>
      <c r="F355" s="39"/>
      <c r="G355" s="39"/>
      <c r="H355" s="112"/>
      <c r="I355" s="39"/>
      <c r="J355" s="112"/>
      <c r="K355" s="39"/>
      <c r="L355" s="113"/>
    </row>
    <row r="356" spans="1:12">
      <c r="A356" s="12"/>
      <c r="B356" s="25"/>
      <c r="C356" s="25"/>
      <c r="D356" s="39"/>
      <c r="E356" s="39"/>
      <c r="F356" s="39"/>
      <c r="G356" s="25"/>
      <c r="H356" s="112"/>
      <c r="I356" s="25"/>
      <c r="J356" s="101" t="s">
        <v>412</v>
      </c>
      <c r="K356" s="25"/>
      <c r="L356" s="104" t="s">
        <v>413</v>
      </c>
    </row>
    <row r="357" spans="1:12">
      <c r="A357" s="12"/>
      <c r="B357" s="25"/>
      <c r="C357" s="25"/>
      <c r="D357" s="39"/>
      <c r="E357" s="39"/>
      <c r="F357" s="39"/>
      <c r="G357" s="25"/>
      <c r="H357" s="112"/>
      <c r="I357" s="25"/>
      <c r="J357" s="101" t="s">
        <v>414</v>
      </c>
      <c r="K357" s="25"/>
      <c r="L357" s="104" t="s">
        <v>415</v>
      </c>
    </row>
    <row r="358" spans="1:12">
      <c r="A358" s="12"/>
      <c r="B358" s="105" t="s">
        <v>416</v>
      </c>
      <c r="C358" s="19"/>
      <c r="D358" s="107">
        <v>23676</v>
      </c>
      <c r="E358" s="107"/>
      <c r="F358" s="19"/>
      <c r="G358" s="19"/>
      <c r="H358" s="108" t="s">
        <v>417</v>
      </c>
      <c r="I358" s="19"/>
      <c r="J358" s="108" t="s">
        <v>418</v>
      </c>
      <c r="K358" s="19"/>
      <c r="L358" s="109" t="s">
        <v>419</v>
      </c>
    </row>
    <row r="359" spans="1:12">
      <c r="A359" s="12"/>
      <c r="B359" s="105"/>
      <c r="C359" s="19"/>
      <c r="D359" s="107"/>
      <c r="E359" s="107"/>
      <c r="F359" s="19"/>
      <c r="G359" s="19"/>
      <c r="H359" s="108"/>
      <c r="I359" s="19"/>
      <c r="J359" s="108"/>
      <c r="K359" s="19"/>
      <c r="L359" s="109"/>
    </row>
    <row r="360" spans="1:12">
      <c r="A360" s="12"/>
      <c r="B360" s="14"/>
      <c r="C360" s="14"/>
      <c r="D360" s="19"/>
      <c r="E360" s="19"/>
      <c r="F360" s="19"/>
      <c r="G360" s="14"/>
      <c r="H360" s="108"/>
      <c r="I360" s="14"/>
      <c r="J360" s="17" t="s">
        <v>420</v>
      </c>
      <c r="K360" s="14"/>
      <c r="L360" s="103" t="s">
        <v>421</v>
      </c>
    </row>
    <row r="361" spans="1:12">
      <c r="A361" s="12"/>
      <c r="B361" s="110" t="s">
        <v>422</v>
      </c>
      <c r="C361" s="39"/>
      <c r="D361" s="111">
        <v>31931</v>
      </c>
      <c r="E361" s="111"/>
      <c r="F361" s="39"/>
      <c r="G361" s="39"/>
      <c r="H361" s="112" t="s">
        <v>373</v>
      </c>
      <c r="I361" s="39"/>
      <c r="J361" s="112" t="s">
        <v>423</v>
      </c>
      <c r="K361" s="39"/>
      <c r="L361" s="113" t="s">
        <v>424</v>
      </c>
    </row>
    <row r="362" spans="1:12">
      <c r="A362" s="12"/>
      <c r="B362" s="110"/>
      <c r="C362" s="39"/>
      <c r="D362" s="111"/>
      <c r="E362" s="111"/>
      <c r="F362" s="39"/>
      <c r="G362" s="39"/>
      <c r="H362" s="112"/>
      <c r="I362" s="39"/>
      <c r="J362" s="112"/>
      <c r="K362" s="39"/>
      <c r="L362" s="113"/>
    </row>
    <row r="363" spans="1:12">
      <c r="A363" s="12"/>
      <c r="B363" s="17" t="s">
        <v>280</v>
      </c>
      <c r="C363" s="14"/>
      <c r="D363" s="19"/>
      <c r="E363" s="19"/>
      <c r="F363" s="19"/>
      <c r="G363" s="14"/>
      <c r="H363" s="14"/>
      <c r="I363" s="14"/>
      <c r="J363" s="14"/>
      <c r="K363" s="14"/>
      <c r="L363" s="14"/>
    </row>
    <row r="364" spans="1:12">
      <c r="A364" s="12"/>
      <c r="B364" s="110" t="s">
        <v>31</v>
      </c>
      <c r="C364" s="39"/>
      <c r="D364" s="111">
        <v>12008</v>
      </c>
      <c r="E364" s="111"/>
      <c r="F364" s="39"/>
      <c r="G364" s="39"/>
      <c r="H364" s="112" t="s">
        <v>417</v>
      </c>
      <c r="I364" s="39"/>
      <c r="J364" s="112" t="s">
        <v>418</v>
      </c>
      <c r="K364" s="39"/>
      <c r="L364" s="113" t="s">
        <v>419</v>
      </c>
    </row>
    <row r="365" spans="1:12">
      <c r="A365" s="12"/>
      <c r="B365" s="110"/>
      <c r="C365" s="39"/>
      <c r="D365" s="111"/>
      <c r="E365" s="111"/>
      <c r="F365" s="39"/>
      <c r="G365" s="39"/>
      <c r="H365" s="112"/>
      <c r="I365" s="39"/>
      <c r="J365" s="112"/>
      <c r="K365" s="39"/>
      <c r="L365" s="113"/>
    </row>
    <row r="366" spans="1:12">
      <c r="A366" s="12"/>
      <c r="B366" s="25"/>
      <c r="C366" s="25"/>
      <c r="D366" s="39"/>
      <c r="E366" s="39"/>
      <c r="F366" s="39"/>
      <c r="G366" s="25"/>
      <c r="H366" s="112"/>
      <c r="I366" s="25"/>
      <c r="J366" s="101" t="s">
        <v>420</v>
      </c>
      <c r="K366" s="25"/>
      <c r="L366" s="104" t="s">
        <v>425</v>
      </c>
    </row>
    <row r="367" spans="1:12">
      <c r="A367" s="12"/>
      <c r="B367" s="34"/>
      <c r="C367" s="34"/>
      <c r="D367" s="34"/>
      <c r="E367" s="34"/>
      <c r="F367" s="34"/>
      <c r="G367" s="34"/>
      <c r="H367" s="34"/>
      <c r="I367" s="34"/>
      <c r="J367" s="34"/>
      <c r="K367" s="34"/>
      <c r="L367" s="34"/>
    </row>
    <row r="368" spans="1:12">
      <c r="A368" s="12"/>
      <c r="B368" s="15"/>
      <c r="C368" s="15"/>
      <c r="D368" s="15"/>
      <c r="E368" s="15"/>
      <c r="F368" s="15"/>
      <c r="G368" s="15"/>
      <c r="H368" s="15"/>
      <c r="I368" s="15"/>
      <c r="J368" s="15"/>
      <c r="K368" s="15"/>
      <c r="L368" s="15"/>
    </row>
    <row r="369" spans="1:12">
      <c r="A369" s="12"/>
      <c r="B369" s="93" t="s">
        <v>426</v>
      </c>
      <c r="C369" s="19"/>
      <c r="D369" s="37" t="s">
        <v>364</v>
      </c>
      <c r="E369" s="37"/>
      <c r="F369" s="37"/>
      <c r="G369" s="19"/>
      <c r="H369" s="93" t="s">
        <v>427</v>
      </c>
      <c r="I369" s="19"/>
      <c r="J369" s="93" t="s">
        <v>428</v>
      </c>
      <c r="K369" s="19"/>
      <c r="L369" s="22" t="s">
        <v>429</v>
      </c>
    </row>
    <row r="370" spans="1:12" ht="15.75" thickBot="1">
      <c r="A370" s="12"/>
      <c r="B370" s="94"/>
      <c r="C370" s="19"/>
      <c r="D370" s="38"/>
      <c r="E370" s="38"/>
      <c r="F370" s="38"/>
      <c r="G370" s="19"/>
      <c r="H370" s="94"/>
      <c r="I370" s="19"/>
      <c r="J370" s="94"/>
      <c r="K370" s="19"/>
      <c r="L370" s="23" t="s">
        <v>430</v>
      </c>
    </row>
    <row r="371" spans="1:12">
      <c r="A371" s="12"/>
      <c r="B371" s="114" t="s">
        <v>237</v>
      </c>
      <c r="C371" s="25"/>
      <c r="D371" s="40"/>
      <c r="E371" s="40"/>
      <c r="F371" s="40"/>
      <c r="G371" s="25"/>
      <c r="H371" s="32"/>
      <c r="I371" s="25"/>
      <c r="J371" s="32"/>
      <c r="K371" s="25"/>
      <c r="L371" s="32"/>
    </row>
    <row r="372" spans="1:12">
      <c r="A372" s="12"/>
      <c r="B372" s="105" t="s">
        <v>241</v>
      </c>
      <c r="C372" s="19"/>
      <c r="D372" s="108" t="s">
        <v>239</v>
      </c>
      <c r="E372" s="117">
        <v>149728</v>
      </c>
      <c r="F372" s="19"/>
      <c r="G372" s="19"/>
      <c r="H372" s="108" t="s">
        <v>369</v>
      </c>
      <c r="I372" s="19"/>
      <c r="J372" s="108" t="s">
        <v>370</v>
      </c>
      <c r="K372" s="19"/>
      <c r="L372" s="118" t="s">
        <v>431</v>
      </c>
    </row>
    <row r="373" spans="1:12">
      <c r="A373" s="12"/>
      <c r="B373" s="105"/>
      <c r="C373" s="19"/>
      <c r="D373" s="108"/>
      <c r="E373" s="117"/>
      <c r="F373" s="19"/>
      <c r="G373" s="19"/>
      <c r="H373" s="108"/>
      <c r="I373" s="19"/>
      <c r="J373" s="108"/>
      <c r="K373" s="19"/>
      <c r="L373" s="118"/>
    </row>
    <row r="374" spans="1:12">
      <c r="A374" s="12"/>
      <c r="B374" s="110" t="s">
        <v>372</v>
      </c>
      <c r="C374" s="39"/>
      <c r="D374" s="119">
        <v>449918</v>
      </c>
      <c r="E374" s="119"/>
      <c r="F374" s="39"/>
      <c r="G374" s="39"/>
      <c r="H374" s="112" t="s">
        <v>373</v>
      </c>
      <c r="I374" s="39"/>
      <c r="J374" s="112" t="s">
        <v>370</v>
      </c>
      <c r="K374" s="39"/>
      <c r="L374" s="120" t="s">
        <v>432</v>
      </c>
    </row>
    <row r="375" spans="1:12">
      <c r="A375" s="12"/>
      <c r="B375" s="110"/>
      <c r="C375" s="39"/>
      <c r="D375" s="119"/>
      <c r="E375" s="119"/>
      <c r="F375" s="39"/>
      <c r="G375" s="39"/>
      <c r="H375" s="112"/>
      <c r="I375" s="39"/>
      <c r="J375" s="112"/>
      <c r="K375" s="39"/>
      <c r="L375" s="120"/>
    </row>
    <row r="376" spans="1:12">
      <c r="A376" s="12"/>
      <c r="B376" s="17" t="s">
        <v>248</v>
      </c>
      <c r="C376" s="14"/>
      <c r="D376" s="19"/>
      <c r="E376" s="19"/>
      <c r="F376" s="19"/>
      <c r="G376" s="14"/>
      <c r="H376" s="14"/>
      <c r="I376" s="14"/>
      <c r="J376" s="14"/>
      <c r="K376" s="14"/>
      <c r="L376" s="14"/>
    </row>
    <row r="377" spans="1:12">
      <c r="A377" s="12"/>
      <c r="B377" s="110" t="s">
        <v>253</v>
      </c>
      <c r="C377" s="39"/>
      <c r="D377" s="119">
        <v>14561</v>
      </c>
      <c r="E377" s="119"/>
      <c r="F377" s="39"/>
      <c r="G377" s="39"/>
      <c r="H377" s="112" t="s">
        <v>375</v>
      </c>
      <c r="I377" s="39"/>
      <c r="J377" s="112" t="s">
        <v>376</v>
      </c>
      <c r="K377" s="39"/>
      <c r="L377" s="120" t="s">
        <v>377</v>
      </c>
    </row>
    <row r="378" spans="1:12">
      <c r="A378" s="12"/>
      <c r="B378" s="110"/>
      <c r="C378" s="39"/>
      <c r="D378" s="119"/>
      <c r="E378" s="119"/>
      <c r="F378" s="39"/>
      <c r="G378" s="39"/>
      <c r="H378" s="112"/>
      <c r="I378" s="39"/>
      <c r="J378" s="112"/>
      <c r="K378" s="39"/>
      <c r="L378" s="120"/>
    </row>
    <row r="379" spans="1:12">
      <c r="A379" s="12"/>
      <c r="B379" s="25"/>
      <c r="C379" s="25"/>
      <c r="D379" s="39"/>
      <c r="E379" s="39"/>
      <c r="F379" s="39"/>
      <c r="G379" s="25"/>
      <c r="H379" s="112"/>
      <c r="I379" s="25"/>
      <c r="J379" s="101" t="s">
        <v>378</v>
      </c>
      <c r="K379" s="25"/>
      <c r="L379" s="116" t="s">
        <v>379</v>
      </c>
    </row>
    <row r="380" spans="1:12">
      <c r="A380" s="12"/>
      <c r="B380" s="25"/>
      <c r="C380" s="25"/>
      <c r="D380" s="39"/>
      <c r="E380" s="39"/>
      <c r="F380" s="39"/>
      <c r="G380" s="25"/>
      <c r="H380" s="25"/>
      <c r="I380" s="25"/>
      <c r="J380" s="101" t="s">
        <v>380</v>
      </c>
      <c r="K380" s="25"/>
      <c r="L380" s="116" t="s">
        <v>381</v>
      </c>
    </row>
    <row r="381" spans="1:12">
      <c r="A381" s="12"/>
      <c r="B381" s="25"/>
      <c r="C381" s="25"/>
      <c r="D381" s="39"/>
      <c r="E381" s="39"/>
      <c r="F381" s="39"/>
      <c r="G381" s="25"/>
      <c r="H381" s="25"/>
      <c r="I381" s="25"/>
      <c r="J381" s="101" t="s">
        <v>382</v>
      </c>
      <c r="K381" s="25"/>
      <c r="L381" s="116" t="s">
        <v>433</v>
      </c>
    </row>
    <row r="382" spans="1:12">
      <c r="A382" s="12"/>
      <c r="B382" s="105" t="s">
        <v>253</v>
      </c>
      <c r="C382" s="19"/>
      <c r="D382" s="117">
        <v>5792</v>
      </c>
      <c r="E382" s="117"/>
      <c r="F382" s="19"/>
      <c r="G382" s="19"/>
      <c r="H382" s="108" t="s">
        <v>384</v>
      </c>
      <c r="I382" s="19"/>
      <c r="J382" s="108" t="s">
        <v>385</v>
      </c>
      <c r="K382" s="19"/>
      <c r="L382" s="118" t="s">
        <v>386</v>
      </c>
    </row>
    <row r="383" spans="1:12">
      <c r="A383" s="12"/>
      <c r="B383" s="105"/>
      <c r="C383" s="19"/>
      <c r="D383" s="117"/>
      <c r="E383" s="117"/>
      <c r="F383" s="19"/>
      <c r="G383" s="19"/>
      <c r="H383" s="108"/>
      <c r="I383" s="19"/>
      <c r="J383" s="108"/>
      <c r="K383" s="19"/>
      <c r="L383" s="118"/>
    </row>
    <row r="384" spans="1:12">
      <c r="A384" s="12"/>
      <c r="B384" s="110" t="s">
        <v>254</v>
      </c>
      <c r="C384" s="39"/>
      <c r="D384" s="119">
        <v>8555</v>
      </c>
      <c r="E384" s="119"/>
      <c r="F384" s="39"/>
      <c r="G384" s="39"/>
      <c r="H384" s="112" t="s">
        <v>375</v>
      </c>
      <c r="I384" s="39"/>
      <c r="J384" s="112" t="s">
        <v>387</v>
      </c>
      <c r="K384" s="39"/>
      <c r="L384" s="120" t="s">
        <v>388</v>
      </c>
    </row>
    <row r="385" spans="1:12">
      <c r="A385" s="12"/>
      <c r="B385" s="110"/>
      <c r="C385" s="39"/>
      <c r="D385" s="119"/>
      <c r="E385" s="119"/>
      <c r="F385" s="39"/>
      <c r="G385" s="39"/>
      <c r="H385" s="112"/>
      <c r="I385" s="39"/>
      <c r="J385" s="112"/>
      <c r="K385" s="39"/>
      <c r="L385" s="120"/>
    </row>
    <row r="386" spans="1:12">
      <c r="A386" s="12"/>
      <c r="B386" s="25"/>
      <c r="C386" s="25"/>
      <c r="D386" s="39"/>
      <c r="E386" s="39"/>
      <c r="F386" s="39"/>
      <c r="G386" s="25"/>
      <c r="H386" s="112"/>
      <c r="I386" s="25"/>
      <c r="J386" s="101" t="s">
        <v>389</v>
      </c>
      <c r="K386" s="25"/>
      <c r="L386" s="116" t="s">
        <v>434</v>
      </c>
    </row>
    <row r="387" spans="1:12">
      <c r="A387" s="12"/>
      <c r="B387" s="105" t="s">
        <v>257</v>
      </c>
      <c r="C387" s="19"/>
      <c r="D387" s="75">
        <v>2640</v>
      </c>
      <c r="E387" s="75"/>
      <c r="F387" s="19"/>
      <c r="G387" s="19"/>
      <c r="H387" s="59" t="s">
        <v>375</v>
      </c>
      <c r="I387" s="19"/>
      <c r="J387" s="59" t="s">
        <v>391</v>
      </c>
      <c r="K387" s="19"/>
      <c r="L387" s="74" t="s">
        <v>392</v>
      </c>
    </row>
    <row r="388" spans="1:12">
      <c r="A388" s="12"/>
      <c r="B388" s="105"/>
      <c r="C388" s="19"/>
      <c r="D388" s="75"/>
      <c r="E388" s="75"/>
      <c r="F388" s="19"/>
      <c r="G388" s="19"/>
      <c r="H388" s="59"/>
      <c r="I388" s="19"/>
      <c r="J388" s="59"/>
      <c r="K388" s="19"/>
      <c r="L388" s="74"/>
    </row>
    <row r="389" spans="1:12">
      <c r="A389" s="12"/>
      <c r="B389" s="14"/>
      <c r="C389" s="14"/>
      <c r="D389" s="19"/>
      <c r="E389" s="19"/>
      <c r="F389" s="19"/>
      <c r="G389" s="14"/>
      <c r="H389" s="59"/>
      <c r="I389" s="14"/>
      <c r="J389" s="33" t="s">
        <v>382</v>
      </c>
      <c r="K389" s="14"/>
      <c r="L389" s="71" t="s">
        <v>435</v>
      </c>
    </row>
    <row r="390" spans="1:12">
      <c r="A390" s="12"/>
      <c r="B390" s="101" t="s">
        <v>31</v>
      </c>
      <c r="C390" s="25"/>
      <c r="D390" s="39"/>
      <c r="E390" s="39"/>
      <c r="F390" s="39"/>
      <c r="G390" s="25"/>
      <c r="H390" s="25"/>
      <c r="I390" s="25"/>
      <c r="J390" s="25"/>
      <c r="K390" s="25"/>
      <c r="L390" s="25"/>
    </row>
    <row r="391" spans="1:12">
      <c r="A391" s="12"/>
      <c r="B391" s="21" t="s">
        <v>265</v>
      </c>
      <c r="C391" s="14"/>
      <c r="D391" s="118" t="s">
        <v>436</v>
      </c>
      <c r="E391" s="118"/>
      <c r="F391" s="17" t="s">
        <v>272</v>
      </c>
      <c r="G391" s="14"/>
      <c r="H391" s="17" t="s">
        <v>373</v>
      </c>
      <c r="I391" s="14"/>
      <c r="J391" s="17" t="s">
        <v>370</v>
      </c>
      <c r="K391" s="14"/>
      <c r="L391" s="115" t="s">
        <v>437</v>
      </c>
    </row>
    <row r="392" spans="1:12">
      <c r="A392" s="12"/>
      <c r="B392" s="110" t="s">
        <v>396</v>
      </c>
      <c r="C392" s="39"/>
      <c r="D392" s="119">
        <v>8068</v>
      </c>
      <c r="E392" s="119"/>
      <c r="F392" s="39"/>
      <c r="G392" s="39"/>
      <c r="H392" s="112" t="s">
        <v>373</v>
      </c>
      <c r="I392" s="39"/>
      <c r="J392" s="112" t="s">
        <v>370</v>
      </c>
      <c r="K392" s="39"/>
      <c r="L392" s="120" t="s">
        <v>438</v>
      </c>
    </row>
    <row r="393" spans="1:12">
      <c r="A393" s="12"/>
      <c r="B393" s="110"/>
      <c r="C393" s="39"/>
      <c r="D393" s="119"/>
      <c r="E393" s="119"/>
      <c r="F393" s="39"/>
      <c r="G393" s="39"/>
      <c r="H393" s="112"/>
      <c r="I393" s="39"/>
      <c r="J393" s="112"/>
      <c r="K393" s="39"/>
      <c r="L393" s="120"/>
    </row>
    <row r="394" spans="1:12">
      <c r="A394" s="12"/>
      <c r="B394" s="105" t="s">
        <v>396</v>
      </c>
      <c r="C394" s="19"/>
      <c r="D394" s="117">
        <v>13237</v>
      </c>
      <c r="E394" s="117"/>
      <c r="F394" s="19"/>
      <c r="G394" s="19"/>
      <c r="H394" s="108" t="s">
        <v>373</v>
      </c>
      <c r="I394" s="19"/>
      <c r="J394" s="108" t="s">
        <v>370</v>
      </c>
      <c r="K394" s="19"/>
      <c r="L394" s="118" t="s">
        <v>398</v>
      </c>
    </row>
    <row r="395" spans="1:12">
      <c r="A395" s="12"/>
      <c r="B395" s="105"/>
      <c r="C395" s="19"/>
      <c r="D395" s="117"/>
      <c r="E395" s="117"/>
      <c r="F395" s="19"/>
      <c r="G395" s="19"/>
      <c r="H395" s="108"/>
      <c r="I395" s="19"/>
      <c r="J395" s="108"/>
      <c r="K395" s="19"/>
      <c r="L395" s="118"/>
    </row>
    <row r="396" spans="1:12">
      <c r="A396" s="12"/>
      <c r="B396" s="105"/>
      <c r="C396" s="14"/>
      <c r="D396" s="19"/>
      <c r="E396" s="19"/>
      <c r="F396" s="19"/>
      <c r="G396" s="14"/>
      <c r="H396" s="108"/>
      <c r="I396" s="14"/>
      <c r="J396" s="17" t="s">
        <v>399</v>
      </c>
      <c r="K396" s="14"/>
      <c r="L396" s="115" t="s">
        <v>439</v>
      </c>
    </row>
    <row r="397" spans="1:12">
      <c r="A397" s="12"/>
      <c r="B397" s="110" t="s">
        <v>401</v>
      </c>
      <c r="C397" s="39"/>
      <c r="D397" s="119">
        <v>23512</v>
      </c>
      <c r="E397" s="119"/>
      <c r="F397" s="39"/>
      <c r="G397" s="39"/>
      <c r="H397" s="112" t="s">
        <v>373</v>
      </c>
      <c r="I397" s="39"/>
      <c r="J397" s="112" t="s">
        <v>370</v>
      </c>
      <c r="K397" s="39"/>
      <c r="L397" s="120" t="s">
        <v>440</v>
      </c>
    </row>
    <row r="398" spans="1:12">
      <c r="A398" s="12"/>
      <c r="B398" s="110"/>
      <c r="C398" s="39"/>
      <c r="D398" s="119"/>
      <c r="E398" s="119"/>
      <c r="F398" s="39"/>
      <c r="G398" s="39"/>
      <c r="H398" s="112"/>
      <c r="I398" s="39"/>
      <c r="J398" s="112"/>
      <c r="K398" s="39"/>
      <c r="L398" s="120"/>
    </row>
    <row r="399" spans="1:12">
      <c r="A399" s="12"/>
      <c r="B399" s="105" t="s">
        <v>268</v>
      </c>
      <c r="C399" s="19"/>
      <c r="D399" s="117">
        <v>13243</v>
      </c>
      <c r="E399" s="117"/>
      <c r="F399" s="19"/>
      <c r="G399" s="19"/>
      <c r="H399" s="108" t="s">
        <v>373</v>
      </c>
      <c r="I399" s="19"/>
      <c r="J399" s="108" t="s">
        <v>370</v>
      </c>
      <c r="K399" s="19"/>
      <c r="L399" s="118" t="s">
        <v>441</v>
      </c>
    </row>
    <row r="400" spans="1:12">
      <c r="A400" s="12"/>
      <c r="B400" s="105"/>
      <c r="C400" s="19"/>
      <c r="D400" s="117"/>
      <c r="E400" s="117"/>
      <c r="F400" s="19"/>
      <c r="G400" s="19"/>
      <c r="H400" s="108"/>
      <c r="I400" s="19"/>
      <c r="J400" s="108"/>
      <c r="K400" s="19"/>
      <c r="L400" s="118"/>
    </row>
    <row r="401" spans="1:30">
      <c r="A401" s="12"/>
      <c r="B401" s="14"/>
      <c r="C401" s="14"/>
      <c r="D401" s="19"/>
      <c r="E401" s="19"/>
      <c r="F401" s="19"/>
      <c r="G401" s="14"/>
      <c r="H401" s="14"/>
      <c r="I401" s="14"/>
      <c r="J401" s="17" t="s">
        <v>404</v>
      </c>
      <c r="K401" s="14"/>
      <c r="L401" s="115" t="s">
        <v>442</v>
      </c>
    </row>
    <row r="402" spans="1:30">
      <c r="A402" s="12"/>
      <c r="B402" s="14"/>
      <c r="C402" s="14"/>
      <c r="D402" s="19"/>
      <c r="E402" s="19"/>
      <c r="F402" s="19"/>
      <c r="G402" s="14"/>
      <c r="H402" s="14"/>
      <c r="I402" s="14"/>
      <c r="J402" s="17" t="s">
        <v>406</v>
      </c>
      <c r="K402" s="14"/>
      <c r="L402" s="115" t="s">
        <v>443</v>
      </c>
    </row>
    <row r="403" spans="1:30">
      <c r="A403" s="12"/>
      <c r="B403" s="110" t="s">
        <v>408</v>
      </c>
      <c r="C403" s="39"/>
      <c r="D403" s="119">
        <v>8536</v>
      </c>
      <c r="E403" s="119"/>
      <c r="F403" s="39"/>
      <c r="G403" s="39"/>
      <c r="H403" s="112" t="s">
        <v>409</v>
      </c>
      <c r="I403" s="39"/>
      <c r="J403" s="112" t="s">
        <v>410</v>
      </c>
      <c r="K403" s="39"/>
      <c r="L403" s="120" t="s">
        <v>444</v>
      </c>
    </row>
    <row r="404" spans="1:30">
      <c r="A404" s="12"/>
      <c r="B404" s="110"/>
      <c r="C404" s="39"/>
      <c r="D404" s="119"/>
      <c r="E404" s="119"/>
      <c r="F404" s="39"/>
      <c r="G404" s="39"/>
      <c r="H404" s="112"/>
      <c r="I404" s="39"/>
      <c r="J404" s="112"/>
      <c r="K404" s="39"/>
      <c r="L404" s="120"/>
    </row>
    <row r="405" spans="1:30">
      <c r="A405" s="12"/>
      <c r="B405" s="25"/>
      <c r="C405" s="25"/>
      <c r="D405" s="39"/>
      <c r="E405" s="39"/>
      <c r="F405" s="39"/>
      <c r="G405" s="25"/>
      <c r="H405" s="112"/>
      <c r="I405" s="25"/>
      <c r="J405" s="101" t="s">
        <v>412</v>
      </c>
      <c r="K405" s="25"/>
      <c r="L405" s="116" t="s">
        <v>413</v>
      </c>
    </row>
    <row r="406" spans="1:30">
      <c r="A406" s="12"/>
      <c r="B406" s="25"/>
      <c r="C406" s="25"/>
      <c r="D406" s="39"/>
      <c r="E406" s="39"/>
      <c r="F406" s="39"/>
      <c r="G406" s="25"/>
      <c r="H406" s="112"/>
      <c r="I406" s="25"/>
      <c r="J406" s="101" t="s">
        <v>414</v>
      </c>
      <c r="K406" s="25"/>
      <c r="L406" s="72" t="s">
        <v>415</v>
      </c>
    </row>
    <row r="407" spans="1:30">
      <c r="A407" s="12"/>
      <c r="B407" s="105" t="s">
        <v>416</v>
      </c>
      <c r="C407" s="19"/>
      <c r="D407" s="117">
        <v>18494</v>
      </c>
      <c r="E407" s="117"/>
      <c r="F407" s="19"/>
      <c r="G407" s="19"/>
      <c r="H407" s="108" t="s">
        <v>417</v>
      </c>
      <c r="I407" s="19"/>
      <c r="J407" s="108" t="s">
        <v>418</v>
      </c>
      <c r="K407" s="19"/>
      <c r="L407" s="118" t="s">
        <v>419</v>
      </c>
    </row>
    <row r="408" spans="1:30">
      <c r="A408" s="12"/>
      <c r="B408" s="105"/>
      <c r="C408" s="19"/>
      <c r="D408" s="117"/>
      <c r="E408" s="117"/>
      <c r="F408" s="19"/>
      <c r="G408" s="19"/>
      <c r="H408" s="108"/>
      <c r="I408" s="19"/>
      <c r="J408" s="108"/>
      <c r="K408" s="19"/>
      <c r="L408" s="118"/>
    </row>
    <row r="409" spans="1:30">
      <c r="A409" s="12"/>
      <c r="B409" s="14"/>
      <c r="C409" s="14"/>
      <c r="D409" s="19"/>
      <c r="E409" s="19"/>
      <c r="F409" s="19"/>
      <c r="G409" s="14"/>
      <c r="H409" s="108"/>
      <c r="I409" s="14"/>
      <c r="J409" s="17" t="s">
        <v>420</v>
      </c>
      <c r="K409" s="14"/>
      <c r="L409" s="115" t="s">
        <v>445</v>
      </c>
    </row>
    <row r="410" spans="1:30">
      <c r="A410" s="12"/>
      <c r="B410" s="110" t="s">
        <v>422</v>
      </c>
      <c r="C410" s="39"/>
      <c r="D410" s="119">
        <v>32842</v>
      </c>
      <c r="E410" s="119"/>
      <c r="F410" s="39"/>
      <c r="G410" s="39"/>
      <c r="H410" s="112" t="s">
        <v>373</v>
      </c>
      <c r="I410" s="39"/>
      <c r="J410" s="112" t="s">
        <v>423</v>
      </c>
      <c r="K410" s="39"/>
      <c r="L410" s="120" t="s">
        <v>424</v>
      </c>
    </row>
    <row r="411" spans="1:30">
      <c r="A411" s="12"/>
      <c r="B411" s="110"/>
      <c r="C411" s="39"/>
      <c r="D411" s="119"/>
      <c r="E411" s="119"/>
      <c r="F411" s="39"/>
      <c r="G411" s="39"/>
      <c r="H411" s="112"/>
      <c r="I411" s="39"/>
      <c r="J411" s="112"/>
      <c r="K411" s="39"/>
      <c r="L411" s="120"/>
    </row>
    <row r="412" spans="1:30">
      <c r="A412" s="12"/>
      <c r="B412" s="17" t="s">
        <v>280</v>
      </c>
      <c r="C412" s="14"/>
      <c r="D412" s="19"/>
      <c r="E412" s="19"/>
      <c r="F412" s="19"/>
      <c r="G412" s="14"/>
      <c r="H412" s="14"/>
      <c r="I412" s="14"/>
      <c r="J412" s="14"/>
      <c r="K412" s="14"/>
      <c r="L412" s="14"/>
    </row>
    <row r="413" spans="1:30">
      <c r="A413" s="12"/>
      <c r="B413" s="110" t="s">
        <v>31</v>
      </c>
      <c r="C413" s="39"/>
      <c r="D413" s="119">
        <v>13398</v>
      </c>
      <c r="E413" s="119"/>
      <c r="F413" s="39"/>
      <c r="G413" s="39"/>
      <c r="H413" s="112" t="s">
        <v>417</v>
      </c>
      <c r="I413" s="39"/>
      <c r="J413" s="112" t="s">
        <v>418</v>
      </c>
      <c r="K413" s="39"/>
      <c r="L413" s="120" t="s">
        <v>419</v>
      </c>
    </row>
    <row r="414" spans="1:30">
      <c r="A414" s="12"/>
      <c r="B414" s="110"/>
      <c r="C414" s="39"/>
      <c r="D414" s="119"/>
      <c r="E414" s="119"/>
      <c r="F414" s="39"/>
      <c r="G414" s="39"/>
      <c r="H414" s="112"/>
      <c r="I414" s="39"/>
      <c r="J414" s="112"/>
      <c r="K414" s="39"/>
      <c r="L414" s="120"/>
    </row>
    <row r="415" spans="1:30">
      <c r="A415" s="12"/>
      <c r="B415" s="25"/>
      <c r="C415" s="25"/>
      <c r="D415" s="39"/>
      <c r="E415" s="39"/>
      <c r="F415" s="39"/>
      <c r="G415" s="25"/>
      <c r="H415" s="112"/>
      <c r="I415" s="25"/>
      <c r="J415" s="101" t="s">
        <v>420</v>
      </c>
      <c r="K415" s="25"/>
      <c r="L415" s="116" t="s">
        <v>446</v>
      </c>
    </row>
    <row r="416" spans="1:30">
      <c r="A416" s="12" t="s">
        <v>725</v>
      </c>
      <c r="B416" s="19" t="s">
        <v>449</v>
      </c>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row>
    <row r="417" spans="1:30">
      <c r="A417" s="12"/>
      <c r="B417" s="34"/>
      <c r="C417" s="34"/>
      <c r="D417" s="34"/>
      <c r="E417" s="34"/>
      <c r="F417" s="34"/>
      <c r="G417" s="34"/>
      <c r="H417" s="34"/>
      <c r="I417" s="34"/>
    </row>
    <row r="418" spans="1:30">
      <c r="A418" s="12"/>
      <c r="B418" s="15"/>
      <c r="C418" s="15"/>
      <c r="D418" s="15"/>
      <c r="E418" s="15"/>
      <c r="F418" s="15"/>
      <c r="G418" s="15"/>
      <c r="H418" s="15"/>
      <c r="I418" s="15"/>
    </row>
    <row r="419" spans="1:30">
      <c r="A419" s="12"/>
      <c r="B419" s="14"/>
      <c r="C419" s="37" t="s">
        <v>450</v>
      </c>
      <c r="D419" s="37"/>
      <c r="E419" s="37"/>
      <c r="F419" s="37"/>
      <c r="G419" s="37"/>
      <c r="H419" s="37"/>
      <c r="I419" s="37"/>
    </row>
    <row r="420" spans="1:30" ht="15.75" thickBot="1">
      <c r="A420" s="12"/>
      <c r="B420" s="14"/>
      <c r="C420" s="121">
        <v>42094</v>
      </c>
      <c r="D420" s="121"/>
      <c r="E420" s="121"/>
      <c r="F420" s="14"/>
      <c r="G420" s="121">
        <v>41729</v>
      </c>
      <c r="H420" s="121"/>
      <c r="I420" s="121"/>
    </row>
    <row r="421" spans="1:30">
      <c r="A421" s="12"/>
      <c r="B421" s="112" t="s">
        <v>451</v>
      </c>
      <c r="C421" s="53" t="s">
        <v>239</v>
      </c>
      <c r="D421" s="56">
        <v>76971</v>
      </c>
      <c r="E421" s="40"/>
      <c r="F421" s="39"/>
      <c r="G421" s="80" t="s">
        <v>239</v>
      </c>
      <c r="H421" s="82">
        <v>119799</v>
      </c>
      <c r="I421" s="40"/>
    </row>
    <row r="422" spans="1:30">
      <c r="A422" s="12"/>
      <c r="B422" s="112"/>
      <c r="C422" s="55"/>
      <c r="D422" s="57"/>
      <c r="E422" s="58"/>
      <c r="F422" s="39"/>
      <c r="G422" s="99"/>
      <c r="H422" s="100"/>
      <c r="I422" s="58"/>
    </row>
    <row r="423" spans="1:30">
      <c r="A423" s="12"/>
      <c r="B423" s="108" t="s">
        <v>248</v>
      </c>
      <c r="C423" s="43" t="s">
        <v>452</v>
      </c>
      <c r="D423" s="43"/>
      <c r="E423" s="42" t="s">
        <v>272</v>
      </c>
      <c r="F423" s="19"/>
      <c r="G423" s="75">
        <v>10325</v>
      </c>
      <c r="H423" s="75"/>
      <c r="I423" s="19"/>
    </row>
    <row r="424" spans="1:30">
      <c r="A424" s="12"/>
      <c r="B424" s="108"/>
      <c r="C424" s="43"/>
      <c r="D424" s="43"/>
      <c r="E424" s="42"/>
      <c r="F424" s="19"/>
      <c r="G424" s="75"/>
      <c r="H424" s="75"/>
      <c r="I424" s="19"/>
    </row>
    <row r="425" spans="1:30">
      <c r="A425" s="12"/>
      <c r="B425" s="112" t="s">
        <v>31</v>
      </c>
      <c r="C425" s="47">
        <v>1833</v>
      </c>
      <c r="D425" s="47"/>
      <c r="E425" s="39"/>
      <c r="F425" s="39"/>
      <c r="G425" s="77">
        <v>1042</v>
      </c>
      <c r="H425" s="77"/>
      <c r="I425" s="39"/>
    </row>
    <row r="426" spans="1:30">
      <c r="A426" s="12"/>
      <c r="B426" s="112"/>
      <c r="C426" s="47"/>
      <c r="D426" s="47"/>
      <c r="E426" s="39"/>
      <c r="F426" s="39"/>
      <c r="G426" s="77"/>
      <c r="H426" s="77"/>
      <c r="I426" s="39"/>
    </row>
    <row r="427" spans="1:30">
      <c r="A427" s="12"/>
      <c r="B427" s="108" t="s">
        <v>280</v>
      </c>
      <c r="C427" s="44">
        <v>2540</v>
      </c>
      <c r="D427" s="44"/>
      <c r="E427" s="19"/>
      <c r="F427" s="19"/>
      <c r="G427" s="74">
        <v>736</v>
      </c>
      <c r="H427" s="74"/>
      <c r="I427" s="19"/>
    </row>
    <row r="428" spans="1:30" ht="15.75" thickBot="1">
      <c r="A428" s="12"/>
      <c r="B428" s="108"/>
      <c r="C428" s="50"/>
      <c r="D428" s="50"/>
      <c r="E428" s="49"/>
      <c r="F428" s="19"/>
      <c r="G428" s="78"/>
      <c r="H428" s="78"/>
      <c r="I428" s="49"/>
    </row>
    <row r="429" spans="1:30">
      <c r="A429" s="12"/>
      <c r="B429" s="112" t="s">
        <v>123</v>
      </c>
      <c r="C429" s="53" t="s">
        <v>239</v>
      </c>
      <c r="D429" s="56">
        <v>74328</v>
      </c>
      <c r="E429" s="40"/>
      <c r="F429" s="39"/>
      <c r="G429" s="80" t="s">
        <v>239</v>
      </c>
      <c r="H429" s="82">
        <v>131902</v>
      </c>
      <c r="I429" s="40"/>
    </row>
    <row r="430" spans="1:30">
      <c r="A430" s="12"/>
      <c r="B430" s="112"/>
      <c r="C430" s="52"/>
      <c r="D430" s="47"/>
      <c r="E430" s="39"/>
      <c r="F430" s="39"/>
      <c r="G430" s="51"/>
      <c r="H430" s="77"/>
      <c r="I430" s="39"/>
    </row>
    <row r="431" spans="1:30">
      <c r="A431" s="12" t="s">
        <v>726</v>
      </c>
      <c r="B431" s="19" t="s">
        <v>478</v>
      </c>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row>
    <row r="432" spans="1:30">
      <c r="A432" s="12"/>
      <c r="B432" s="34"/>
      <c r="C432" s="34"/>
      <c r="D432" s="34"/>
      <c r="E432" s="34"/>
      <c r="F432" s="34"/>
      <c r="G432" s="34"/>
      <c r="H432" s="34"/>
      <c r="I432" s="34"/>
      <c r="J432" s="34"/>
      <c r="K432" s="34"/>
      <c r="L432" s="34"/>
      <c r="M432" s="34"/>
      <c r="N432" s="34"/>
      <c r="O432" s="34"/>
      <c r="P432" s="34"/>
      <c r="Q432" s="34"/>
    </row>
    <row r="433" spans="1:30">
      <c r="A433" s="12"/>
      <c r="B433" s="15"/>
      <c r="C433" s="15"/>
      <c r="D433" s="15"/>
      <c r="E433" s="15"/>
      <c r="F433" s="15"/>
      <c r="G433" s="15"/>
      <c r="H433" s="15"/>
      <c r="I433" s="15"/>
      <c r="J433" s="15"/>
      <c r="K433" s="15"/>
      <c r="L433" s="15"/>
      <c r="M433" s="15"/>
      <c r="N433" s="15"/>
      <c r="O433" s="15"/>
      <c r="P433" s="15"/>
      <c r="Q433" s="15"/>
    </row>
    <row r="434" spans="1:30" ht="15.75" thickBot="1">
      <c r="A434" s="12"/>
      <c r="B434" s="122"/>
      <c r="C434" s="121">
        <v>42094</v>
      </c>
      <c r="D434" s="121"/>
      <c r="E434" s="121"/>
      <c r="F434" s="121"/>
      <c r="G434" s="121"/>
      <c r="H434" s="121"/>
      <c r="I434" s="121"/>
      <c r="J434" s="14"/>
      <c r="K434" s="121">
        <v>42004</v>
      </c>
      <c r="L434" s="121"/>
      <c r="M434" s="121"/>
      <c r="N434" s="121"/>
      <c r="O434" s="121"/>
      <c r="P434" s="121"/>
      <c r="Q434" s="121"/>
    </row>
    <row r="435" spans="1:30" ht="15.75" thickBot="1">
      <c r="A435" s="12"/>
      <c r="B435" s="122"/>
      <c r="C435" s="123" t="s">
        <v>479</v>
      </c>
      <c r="D435" s="123"/>
      <c r="E435" s="123"/>
      <c r="F435" s="14"/>
      <c r="G435" s="123" t="s">
        <v>212</v>
      </c>
      <c r="H435" s="123"/>
      <c r="I435" s="123"/>
      <c r="J435" s="14"/>
      <c r="K435" s="123" t="s">
        <v>479</v>
      </c>
      <c r="L435" s="123"/>
      <c r="M435" s="123"/>
      <c r="N435" s="14"/>
      <c r="O435" s="123" t="s">
        <v>212</v>
      </c>
      <c r="P435" s="123"/>
      <c r="Q435" s="123"/>
    </row>
    <row r="436" spans="1:30">
      <c r="A436" s="12"/>
      <c r="B436" s="39" t="s">
        <v>480</v>
      </c>
      <c r="C436" s="53" t="s">
        <v>239</v>
      </c>
      <c r="D436" s="56">
        <v>750000</v>
      </c>
      <c r="E436" s="40"/>
      <c r="F436" s="39"/>
      <c r="G436" s="53" t="s">
        <v>239</v>
      </c>
      <c r="H436" s="56">
        <v>870609</v>
      </c>
      <c r="I436" s="40"/>
      <c r="J436" s="39"/>
      <c r="K436" s="80" t="s">
        <v>239</v>
      </c>
      <c r="L436" s="82">
        <v>750000</v>
      </c>
      <c r="M436" s="40"/>
      <c r="N436" s="39"/>
      <c r="O436" s="80" t="s">
        <v>239</v>
      </c>
      <c r="P436" s="82">
        <v>853792</v>
      </c>
      <c r="Q436" s="40"/>
    </row>
    <row r="437" spans="1:30">
      <c r="A437" s="12"/>
      <c r="B437" s="39"/>
      <c r="C437" s="55"/>
      <c r="D437" s="57"/>
      <c r="E437" s="58"/>
      <c r="F437" s="39"/>
      <c r="G437" s="55"/>
      <c r="H437" s="57"/>
      <c r="I437" s="58"/>
      <c r="J437" s="39"/>
      <c r="K437" s="99"/>
      <c r="L437" s="100"/>
      <c r="M437" s="58"/>
      <c r="N437" s="39"/>
      <c r="O437" s="99"/>
      <c r="P437" s="100"/>
      <c r="Q437" s="58"/>
    </row>
    <row r="438" spans="1:30">
      <c r="A438" s="12"/>
      <c r="B438" s="19" t="s">
        <v>481</v>
      </c>
      <c r="C438" s="44">
        <v>63384</v>
      </c>
      <c r="D438" s="44"/>
      <c r="E438" s="19"/>
      <c r="F438" s="19"/>
      <c r="G438" s="44">
        <v>63547</v>
      </c>
      <c r="H438" s="44"/>
      <c r="I438" s="19"/>
      <c r="J438" s="19"/>
      <c r="K438" s="75">
        <v>63384</v>
      </c>
      <c r="L438" s="75"/>
      <c r="M438" s="19"/>
      <c r="N438" s="19"/>
      <c r="O438" s="75">
        <v>62309</v>
      </c>
      <c r="P438" s="75"/>
      <c r="Q438" s="19"/>
    </row>
    <row r="439" spans="1:30">
      <c r="A439" s="12"/>
      <c r="B439" s="19"/>
      <c r="C439" s="44"/>
      <c r="D439" s="44"/>
      <c r="E439" s="19"/>
      <c r="F439" s="19"/>
      <c r="G439" s="44"/>
      <c r="H439" s="44"/>
      <c r="I439" s="19"/>
      <c r="J439" s="19"/>
      <c r="K439" s="75"/>
      <c r="L439" s="75"/>
      <c r="M439" s="19"/>
      <c r="N439" s="19"/>
      <c r="O439" s="75"/>
      <c r="P439" s="75"/>
      <c r="Q439" s="19"/>
    </row>
    <row r="440" spans="1:30">
      <c r="A440" s="12"/>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row>
    <row r="441" spans="1:30">
      <c r="A441" s="12"/>
      <c r="B441" s="15"/>
    </row>
    <row r="442" spans="1:30">
      <c r="A442" s="12"/>
      <c r="B442" s="15"/>
    </row>
    <row r="443" spans="1:30" ht="15.75" thickBot="1">
      <c r="A443" s="12"/>
      <c r="B443" s="30"/>
    </row>
    <row r="444" spans="1:30">
      <c r="A444" s="12"/>
      <c r="B444" s="15"/>
      <c r="C444" s="15"/>
    </row>
    <row r="445" spans="1:30" ht="114.75">
      <c r="A445" s="12"/>
      <c r="B445" s="96">
        <v>-1</v>
      </c>
      <c r="C445" s="97" t="s">
        <v>482</v>
      </c>
    </row>
    <row r="446" spans="1:30">
      <c r="A446" s="12"/>
      <c r="B446" s="15"/>
      <c r="C446" s="15"/>
    </row>
    <row r="447" spans="1:30" ht="102">
      <c r="A447" s="12"/>
      <c r="B447" s="96">
        <v>-2</v>
      </c>
      <c r="C447" s="97" t="s">
        <v>483</v>
      </c>
    </row>
  </sheetData>
  <mergeCells count="2800">
    <mergeCell ref="A431:A447"/>
    <mergeCell ref="B431:AD431"/>
    <mergeCell ref="B440:AD440"/>
    <mergeCell ref="A209:A316"/>
    <mergeCell ref="B209:AD209"/>
    <mergeCell ref="B309:AD309"/>
    <mergeCell ref="A317:A415"/>
    <mergeCell ref="B317:AD317"/>
    <mergeCell ref="A416:A430"/>
    <mergeCell ref="B416:AD416"/>
    <mergeCell ref="A1:A2"/>
    <mergeCell ref="B1:AD1"/>
    <mergeCell ref="B2:AD2"/>
    <mergeCell ref="B3:AD3"/>
    <mergeCell ref="A4:A208"/>
    <mergeCell ref="B4:AD4"/>
    <mergeCell ref="J438:J439"/>
    <mergeCell ref="K438:L439"/>
    <mergeCell ref="M438:M439"/>
    <mergeCell ref="N438:N439"/>
    <mergeCell ref="O438:P439"/>
    <mergeCell ref="Q438:Q439"/>
    <mergeCell ref="N436:N437"/>
    <mergeCell ref="O436:O437"/>
    <mergeCell ref="P436:P437"/>
    <mergeCell ref="Q436:Q437"/>
    <mergeCell ref="B438:B439"/>
    <mergeCell ref="C438:D439"/>
    <mergeCell ref="E438:E439"/>
    <mergeCell ref="F438:F439"/>
    <mergeCell ref="G438:H439"/>
    <mergeCell ref="I438:I439"/>
    <mergeCell ref="H436:H437"/>
    <mergeCell ref="I436:I437"/>
    <mergeCell ref="J436:J437"/>
    <mergeCell ref="K436:K437"/>
    <mergeCell ref="L436:L437"/>
    <mergeCell ref="M436:M437"/>
    <mergeCell ref="B436:B437"/>
    <mergeCell ref="C436:C437"/>
    <mergeCell ref="D436:D437"/>
    <mergeCell ref="E436:E437"/>
    <mergeCell ref="F436:F437"/>
    <mergeCell ref="G436:G437"/>
    <mergeCell ref="H429:H430"/>
    <mergeCell ref="I429:I430"/>
    <mergeCell ref="B432:Q432"/>
    <mergeCell ref="C434:I434"/>
    <mergeCell ref="K434:Q434"/>
    <mergeCell ref="C435:E435"/>
    <mergeCell ref="G435:I435"/>
    <mergeCell ref="K435:M435"/>
    <mergeCell ref="O435:Q435"/>
    <mergeCell ref="B429:B430"/>
    <mergeCell ref="C429:C430"/>
    <mergeCell ref="D429:D430"/>
    <mergeCell ref="E429:E430"/>
    <mergeCell ref="F429:F430"/>
    <mergeCell ref="G429:G430"/>
    <mergeCell ref="B427:B428"/>
    <mergeCell ref="C427:D428"/>
    <mergeCell ref="E427:E428"/>
    <mergeCell ref="F427:F428"/>
    <mergeCell ref="G427:H428"/>
    <mergeCell ref="I427:I428"/>
    <mergeCell ref="B425:B426"/>
    <mergeCell ref="C425:D426"/>
    <mergeCell ref="E425:E426"/>
    <mergeCell ref="F425:F426"/>
    <mergeCell ref="G425:H426"/>
    <mergeCell ref="I425:I426"/>
    <mergeCell ref="I421:I422"/>
    <mergeCell ref="B423:B424"/>
    <mergeCell ref="C423:D424"/>
    <mergeCell ref="E423:E424"/>
    <mergeCell ref="F423:F424"/>
    <mergeCell ref="G423:H424"/>
    <mergeCell ref="I423:I424"/>
    <mergeCell ref="C419:I419"/>
    <mergeCell ref="C420:E420"/>
    <mergeCell ref="G420:I420"/>
    <mergeCell ref="B421:B422"/>
    <mergeCell ref="C421:C422"/>
    <mergeCell ref="D421:D422"/>
    <mergeCell ref="E421:E422"/>
    <mergeCell ref="F421:F422"/>
    <mergeCell ref="G421:G422"/>
    <mergeCell ref="H421:H422"/>
    <mergeCell ref="I413:I414"/>
    <mergeCell ref="J413:J414"/>
    <mergeCell ref="K413:K414"/>
    <mergeCell ref="L413:L414"/>
    <mergeCell ref="D415:F415"/>
    <mergeCell ref="B417:I417"/>
    <mergeCell ref="B413:B414"/>
    <mergeCell ref="C413:C414"/>
    <mergeCell ref="D413:E414"/>
    <mergeCell ref="F413:F414"/>
    <mergeCell ref="G413:G414"/>
    <mergeCell ref="H413:H415"/>
    <mergeCell ref="H410:H411"/>
    <mergeCell ref="I410:I411"/>
    <mergeCell ref="J410:J411"/>
    <mergeCell ref="K410:K411"/>
    <mergeCell ref="L410:L411"/>
    <mergeCell ref="D412:F412"/>
    <mergeCell ref="I407:I408"/>
    <mergeCell ref="J407:J408"/>
    <mergeCell ref="K407:K408"/>
    <mergeCell ref="L407:L408"/>
    <mergeCell ref="D409:F409"/>
    <mergeCell ref="B410:B411"/>
    <mergeCell ref="C410:C411"/>
    <mergeCell ref="D410:E411"/>
    <mergeCell ref="F410:F411"/>
    <mergeCell ref="G410:G411"/>
    <mergeCell ref="B407:B408"/>
    <mergeCell ref="C407:C408"/>
    <mergeCell ref="D407:E408"/>
    <mergeCell ref="F407:F408"/>
    <mergeCell ref="G407:G408"/>
    <mergeCell ref="H407:H409"/>
    <mergeCell ref="H403:H406"/>
    <mergeCell ref="I403:I404"/>
    <mergeCell ref="J403:J404"/>
    <mergeCell ref="K403:K404"/>
    <mergeCell ref="L403:L404"/>
    <mergeCell ref="D405:F405"/>
    <mergeCell ref="D406:F406"/>
    <mergeCell ref="D402:F402"/>
    <mergeCell ref="B403:B404"/>
    <mergeCell ref="C403:C404"/>
    <mergeCell ref="D403:E404"/>
    <mergeCell ref="F403:F404"/>
    <mergeCell ref="G403:G404"/>
    <mergeCell ref="H399:H400"/>
    <mergeCell ref="I399:I400"/>
    <mergeCell ref="J399:J400"/>
    <mergeCell ref="K399:K400"/>
    <mergeCell ref="L399:L400"/>
    <mergeCell ref="D401:F401"/>
    <mergeCell ref="H397:H398"/>
    <mergeCell ref="I397:I398"/>
    <mergeCell ref="J397:J398"/>
    <mergeCell ref="K397:K398"/>
    <mergeCell ref="L397:L398"/>
    <mergeCell ref="B399:B400"/>
    <mergeCell ref="C399:C400"/>
    <mergeCell ref="D399:E400"/>
    <mergeCell ref="F399:F400"/>
    <mergeCell ref="G399:G400"/>
    <mergeCell ref="I394:I395"/>
    <mergeCell ref="J394:J395"/>
    <mergeCell ref="K394:K395"/>
    <mergeCell ref="L394:L395"/>
    <mergeCell ref="D396:F396"/>
    <mergeCell ref="B397:B398"/>
    <mergeCell ref="C397:C398"/>
    <mergeCell ref="D397:E398"/>
    <mergeCell ref="F397:F398"/>
    <mergeCell ref="G397:G398"/>
    <mergeCell ref="B394:B396"/>
    <mergeCell ref="C394:C395"/>
    <mergeCell ref="D394:E395"/>
    <mergeCell ref="F394:F395"/>
    <mergeCell ref="G394:G395"/>
    <mergeCell ref="H394:H396"/>
    <mergeCell ref="G392:G393"/>
    <mergeCell ref="H392:H393"/>
    <mergeCell ref="I392:I393"/>
    <mergeCell ref="J392:J393"/>
    <mergeCell ref="K392:K393"/>
    <mergeCell ref="L392:L393"/>
    <mergeCell ref="D390:F390"/>
    <mergeCell ref="D391:E391"/>
    <mergeCell ref="B392:B393"/>
    <mergeCell ref="C392:C393"/>
    <mergeCell ref="D392:E393"/>
    <mergeCell ref="F392:F393"/>
    <mergeCell ref="H387:H389"/>
    <mergeCell ref="I387:I388"/>
    <mergeCell ref="J387:J388"/>
    <mergeCell ref="K387:K388"/>
    <mergeCell ref="L387:L388"/>
    <mergeCell ref="D389:F389"/>
    <mergeCell ref="I384:I385"/>
    <mergeCell ref="J384:J385"/>
    <mergeCell ref="K384:K385"/>
    <mergeCell ref="L384:L385"/>
    <mergeCell ref="D386:F386"/>
    <mergeCell ref="B387:B388"/>
    <mergeCell ref="C387:C388"/>
    <mergeCell ref="D387:E388"/>
    <mergeCell ref="F387:F388"/>
    <mergeCell ref="G387:G388"/>
    <mergeCell ref="B384:B385"/>
    <mergeCell ref="C384:C385"/>
    <mergeCell ref="D384:E385"/>
    <mergeCell ref="F384:F385"/>
    <mergeCell ref="G384:G385"/>
    <mergeCell ref="H384:H386"/>
    <mergeCell ref="G382:G383"/>
    <mergeCell ref="H382:H383"/>
    <mergeCell ref="I382:I383"/>
    <mergeCell ref="J382:J383"/>
    <mergeCell ref="K382:K383"/>
    <mergeCell ref="L382:L383"/>
    <mergeCell ref="D380:F380"/>
    <mergeCell ref="D381:F381"/>
    <mergeCell ref="B382:B383"/>
    <mergeCell ref="C382:C383"/>
    <mergeCell ref="D382:E383"/>
    <mergeCell ref="F382:F383"/>
    <mergeCell ref="H377:H379"/>
    <mergeCell ref="I377:I378"/>
    <mergeCell ref="J377:J378"/>
    <mergeCell ref="K377:K378"/>
    <mergeCell ref="L377:L378"/>
    <mergeCell ref="D379:F379"/>
    <mergeCell ref="I374:I375"/>
    <mergeCell ref="J374:J375"/>
    <mergeCell ref="K374:K375"/>
    <mergeCell ref="L374:L375"/>
    <mergeCell ref="D376:F376"/>
    <mergeCell ref="B377:B378"/>
    <mergeCell ref="C377:C378"/>
    <mergeCell ref="D377:E378"/>
    <mergeCell ref="F377:F378"/>
    <mergeCell ref="G377:G378"/>
    <mergeCell ref="I372:I373"/>
    <mergeCell ref="J372:J373"/>
    <mergeCell ref="K372:K373"/>
    <mergeCell ref="L372:L373"/>
    <mergeCell ref="B374:B375"/>
    <mergeCell ref="C374:C375"/>
    <mergeCell ref="D374:E375"/>
    <mergeCell ref="F374:F375"/>
    <mergeCell ref="G374:G375"/>
    <mergeCell ref="H374:H375"/>
    <mergeCell ref="J369:J370"/>
    <mergeCell ref="K369:K370"/>
    <mergeCell ref="D371:F371"/>
    <mergeCell ref="B372:B373"/>
    <mergeCell ref="C372:C373"/>
    <mergeCell ref="D372:D373"/>
    <mergeCell ref="E372:E373"/>
    <mergeCell ref="F372:F373"/>
    <mergeCell ref="G372:G373"/>
    <mergeCell ref="H372:H373"/>
    <mergeCell ref="B369:B370"/>
    <mergeCell ref="C369:C370"/>
    <mergeCell ref="D369:F370"/>
    <mergeCell ref="G369:G370"/>
    <mergeCell ref="H369:H370"/>
    <mergeCell ref="I369:I370"/>
    <mergeCell ref="I364:I365"/>
    <mergeCell ref="J364:J365"/>
    <mergeCell ref="K364:K365"/>
    <mergeCell ref="L364:L365"/>
    <mergeCell ref="D366:F366"/>
    <mergeCell ref="B367:L367"/>
    <mergeCell ref="B364:B365"/>
    <mergeCell ref="C364:C365"/>
    <mergeCell ref="D364:E365"/>
    <mergeCell ref="F364:F365"/>
    <mergeCell ref="G364:G365"/>
    <mergeCell ref="H364:H366"/>
    <mergeCell ref="H361:H362"/>
    <mergeCell ref="I361:I362"/>
    <mergeCell ref="J361:J362"/>
    <mergeCell ref="K361:K362"/>
    <mergeCell ref="L361:L362"/>
    <mergeCell ref="D363:F363"/>
    <mergeCell ref="I358:I359"/>
    <mergeCell ref="J358:J359"/>
    <mergeCell ref="K358:K359"/>
    <mergeCell ref="L358:L359"/>
    <mergeCell ref="D360:F360"/>
    <mergeCell ref="B361:B362"/>
    <mergeCell ref="C361:C362"/>
    <mergeCell ref="D361:E362"/>
    <mergeCell ref="F361:F362"/>
    <mergeCell ref="G361:G362"/>
    <mergeCell ref="B358:B359"/>
    <mergeCell ref="C358:C359"/>
    <mergeCell ref="D358:E359"/>
    <mergeCell ref="F358:F359"/>
    <mergeCell ref="G358:G359"/>
    <mergeCell ref="H358:H360"/>
    <mergeCell ref="H354:H357"/>
    <mergeCell ref="I354:I355"/>
    <mergeCell ref="J354:J355"/>
    <mergeCell ref="K354:K355"/>
    <mergeCell ref="L354:L355"/>
    <mergeCell ref="D356:F356"/>
    <mergeCell ref="D357:F357"/>
    <mergeCell ref="D353:F353"/>
    <mergeCell ref="B354:B355"/>
    <mergeCell ref="C354:C355"/>
    <mergeCell ref="D354:E355"/>
    <mergeCell ref="F354:F355"/>
    <mergeCell ref="G354:G355"/>
    <mergeCell ref="H350:H351"/>
    <mergeCell ref="I350:I351"/>
    <mergeCell ref="J350:J351"/>
    <mergeCell ref="K350:K351"/>
    <mergeCell ref="L350:L351"/>
    <mergeCell ref="D352:F352"/>
    <mergeCell ref="H348:H349"/>
    <mergeCell ref="I348:I349"/>
    <mergeCell ref="J348:J349"/>
    <mergeCell ref="K348:K349"/>
    <mergeCell ref="L348:L349"/>
    <mergeCell ref="B350:B351"/>
    <mergeCell ref="C350:C351"/>
    <mergeCell ref="D350:E351"/>
    <mergeCell ref="F350:F351"/>
    <mergeCell ref="G350:G351"/>
    <mergeCell ref="I345:I346"/>
    <mergeCell ref="J345:J346"/>
    <mergeCell ref="K345:K346"/>
    <mergeCell ref="L345:L346"/>
    <mergeCell ref="D347:F347"/>
    <mergeCell ref="B348:B349"/>
    <mergeCell ref="C348:C349"/>
    <mergeCell ref="D348:E349"/>
    <mergeCell ref="F348:F349"/>
    <mergeCell ref="G348:G349"/>
    <mergeCell ref="B345:B347"/>
    <mergeCell ref="C345:C346"/>
    <mergeCell ref="D345:E346"/>
    <mergeCell ref="F345:F346"/>
    <mergeCell ref="G345:G346"/>
    <mergeCell ref="H345:H347"/>
    <mergeCell ref="G343:G344"/>
    <mergeCell ref="H343:H344"/>
    <mergeCell ref="I343:I344"/>
    <mergeCell ref="J343:J344"/>
    <mergeCell ref="K343:K344"/>
    <mergeCell ref="L343:L344"/>
    <mergeCell ref="D341:F341"/>
    <mergeCell ref="D342:E342"/>
    <mergeCell ref="B343:B344"/>
    <mergeCell ref="C343:C344"/>
    <mergeCell ref="D343:E344"/>
    <mergeCell ref="F343:F344"/>
    <mergeCell ref="H338:H340"/>
    <mergeCell ref="I338:I339"/>
    <mergeCell ref="J338:J339"/>
    <mergeCell ref="K338:K339"/>
    <mergeCell ref="L338:L339"/>
    <mergeCell ref="D340:F340"/>
    <mergeCell ref="I335:I336"/>
    <mergeCell ref="J335:J336"/>
    <mergeCell ref="K335:K336"/>
    <mergeCell ref="L335:L336"/>
    <mergeCell ref="D337:F337"/>
    <mergeCell ref="B338:B339"/>
    <mergeCell ref="C338:C339"/>
    <mergeCell ref="D338:E339"/>
    <mergeCell ref="F338:F339"/>
    <mergeCell ref="G338:G339"/>
    <mergeCell ref="B335:B336"/>
    <mergeCell ref="C335:C336"/>
    <mergeCell ref="D335:E336"/>
    <mergeCell ref="F335:F336"/>
    <mergeCell ref="G335:G336"/>
    <mergeCell ref="H335:H337"/>
    <mergeCell ref="G333:G334"/>
    <mergeCell ref="H333:H334"/>
    <mergeCell ref="I333:I334"/>
    <mergeCell ref="J333:J334"/>
    <mergeCell ref="K333:K334"/>
    <mergeCell ref="L333:L334"/>
    <mergeCell ref="D331:F331"/>
    <mergeCell ref="D332:F332"/>
    <mergeCell ref="B333:B334"/>
    <mergeCell ref="C333:C334"/>
    <mergeCell ref="D333:E334"/>
    <mergeCell ref="F333:F334"/>
    <mergeCell ref="H328:H330"/>
    <mergeCell ref="I328:I329"/>
    <mergeCell ref="J328:J329"/>
    <mergeCell ref="K328:K329"/>
    <mergeCell ref="L328:L329"/>
    <mergeCell ref="D330:F330"/>
    <mergeCell ref="I325:I326"/>
    <mergeCell ref="J325:J326"/>
    <mergeCell ref="K325:K326"/>
    <mergeCell ref="L325:L326"/>
    <mergeCell ref="D327:F327"/>
    <mergeCell ref="B328:B329"/>
    <mergeCell ref="C328:C329"/>
    <mergeCell ref="D328:E329"/>
    <mergeCell ref="F328:F329"/>
    <mergeCell ref="G328:G329"/>
    <mergeCell ref="I323:I324"/>
    <mergeCell ref="J323:J324"/>
    <mergeCell ref="K323:K324"/>
    <mergeCell ref="L323:L324"/>
    <mergeCell ref="B325:B326"/>
    <mergeCell ref="C325:C326"/>
    <mergeCell ref="D325:E326"/>
    <mergeCell ref="F325:F326"/>
    <mergeCell ref="G325:G326"/>
    <mergeCell ref="H325:H326"/>
    <mergeCell ref="J320:J321"/>
    <mergeCell ref="K320:K321"/>
    <mergeCell ref="D322:F322"/>
    <mergeCell ref="B323:B324"/>
    <mergeCell ref="C323:C324"/>
    <mergeCell ref="D323:D324"/>
    <mergeCell ref="E323:E324"/>
    <mergeCell ref="F323:F324"/>
    <mergeCell ref="G323:G324"/>
    <mergeCell ref="H323:H324"/>
    <mergeCell ref="B320:B321"/>
    <mergeCell ref="C320:C321"/>
    <mergeCell ref="D320:F321"/>
    <mergeCell ref="G320:G321"/>
    <mergeCell ref="H320:H321"/>
    <mergeCell ref="I320:I321"/>
    <mergeCell ref="Z307:Z308"/>
    <mergeCell ref="AA307:AA308"/>
    <mergeCell ref="AB307:AB308"/>
    <mergeCell ref="AC307:AC308"/>
    <mergeCell ref="AD307:AD308"/>
    <mergeCell ref="B318:L318"/>
    <mergeCell ref="T307:T308"/>
    <mergeCell ref="U307:U308"/>
    <mergeCell ref="V307:V308"/>
    <mergeCell ref="W307:W308"/>
    <mergeCell ref="X307:X308"/>
    <mergeCell ref="Y307:Y308"/>
    <mergeCell ref="N307:N308"/>
    <mergeCell ref="O307:O308"/>
    <mergeCell ref="P307:P308"/>
    <mergeCell ref="Q307:Q308"/>
    <mergeCell ref="R307:R308"/>
    <mergeCell ref="S307:S308"/>
    <mergeCell ref="H307:H308"/>
    <mergeCell ref="I307:I308"/>
    <mergeCell ref="J307:J308"/>
    <mergeCell ref="K307:K308"/>
    <mergeCell ref="L307:L308"/>
    <mergeCell ref="M307:M308"/>
    <mergeCell ref="B307:B308"/>
    <mergeCell ref="C307:C308"/>
    <mergeCell ref="D307:D308"/>
    <mergeCell ref="E307:E308"/>
    <mergeCell ref="F307:F308"/>
    <mergeCell ref="G307:G308"/>
    <mergeCell ref="Y305:Y306"/>
    <mergeCell ref="Z305:Z306"/>
    <mergeCell ref="AA305:AA306"/>
    <mergeCell ref="AB305:AB306"/>
    <mergeCell ref="AC305:AC306"/>
    <mergeCell ref="AD305:AD306"/>
    <mergeCell ref="S305:S306"/>
    <mergeCell ref="T305:T306"/>
    <mergeCell ref="U305:U306"/>
    <mergeCell ref="V305:V306"/>
    <mergeCell ref="W305:W306"/>
    <mergeCell ref="X305:X306"/>
    <mergeCell ref="M305:M306"/>
    <mergeCell ref="N305:N306"/>
    <mergeCell ref="O305:O306"/>
    <mergeCell ref="P305:P306"/>
    <mergeCell ref="Q305:Q306"/>
    <mergeCell ref="R305:R306"/>
    <mergeCell ref="G305:G306"/>
    <mergeCell ref="H305:H306"/>
    <mergeCell ref="I305:I306"/>
    <mergeCell ref="J305:J306"/>
    <mergeCell ref="K305:K306"/>
    <mergeCell ref="L305:L306"/>
    <mergeCell ref="X303:Y304"/>
    <mergeCell ref="Z303:Z304"/>
    <mergeCell ref="AA303:AA304"/>
    <mergeCell ref="AB303:AC304"/>
    <mergeCell ref="AD303:AD304"/>
    <mergeCell ref="B305:B306"/>
    <mergeCell ref="C305:C306"/>
    <mergeCell ref="D305:D306"/>
    <mergeCell ref="E305:E306"/>
    <mergeCell ref="F305:F306"/>
    <mergeCell ref="P303:Q304"/>
    <mergeCell ref="R303:R304"/>
    <mergeCell ref="S303:S304"/>
    <mergeCell ref="T303:U304"/>
    <mergeCell ref="V303:V304"/>
    <mergeCell ref="W303:W304"/>
    <mergeCell ref="H303:I304"/>
    <mergeCell ref="J303:J304"/>
    <mergeCell ref="K303:K304"/>
    <mergeCell ref="L303:M304"/>
    <mergeCell ref="N303:N304"/>
    <mergeCell ref="O303:O304"/>
    <mergeCell ref="Z301:Z302"/>
    <mergeCell ref="AA301:AA302"/>
    <mergeCell ref="AB301:AB302"/>
    <mergeCell ref="AC301:AC302"/>
    <mergeCell ref="AD301:AD302"/>
    <mergeCell ref="B303:B304"/>
    <mergeCell ref="C303:C304"/>
    <mergeCell ref="D303:E304"/>
    <mergeCell ref="F303:F304"/>
    <mergeCell ref="G303:G304"/>
    <mergeCell ref="T301:T302"/>
    <mergeCell ref="U301:U302"/>
    <mergeCell ref="V301:V302"/>
    <mergeCell ref="W301:W302"/>
    <mergeCell ref="X301:X302"/>
    <mergeCell ref="Y301:Y302"/>
    <mergeCell ref="N301:N302"/>
    <mergeCell ref="O301:O302"/>
    <mergeCell ref="P301:P302"/>
    <mergeCell ref="Q301:Q302"/>
    <mergeCell ref="R301:R302"/>
    <mergeCell ref="S301:S302"/>
    <mergeCell ref="H301:H302"/>
    <mergeCell ref="I301:I302"/>
    <mergeCell ref="J301:J302"/>
    <mergeCell ref="K301:K302"/>
    <mergeCell ref="L301:L302"/>
    <mergeCell ref="M301:M302"/>
    <mergeCell ref="B301:B302"/>
    <mergeCell ref="C301:C302"/>
    <mergeCell ref="D301:D302"/>
    <mergeCell ref="E301:E302"/>
    <mergeCell ref="F301:F302"/>
    <mergeCell ref="G301:G302"/>
    <mergeCell ref="AB298:AB299"/>
    <mergeCell ref="AC298:AC299"/>
    <mergeCell ref="AD298:AD299"/>
    <mergeCell ref="D300:F300"/>
    <mergeCell ref="H300:J300"/>
    <mergeCell ref="L300:N300"/>
    <mergeCell ref="P300:R300"/>
    <mergeCell ref="T300:V300"/>
    <mergeCell ref="X300:Z300"/>
    <mergeCell ref="AB300:AD300"/>
    <mergeCell ref="V298:V299"/>
    <mergeCell ref="W298:W299"/>
    <mergeCell ref="X298:X299"/>
    <mergeCell ref="Y298:Y299"/>
    <mergeCell ref="Z298:Z299"/>
    <mergeCell ref="AA298:AA299"/>
    <mergeCell ref="P298:P299"/>
    <mergeCell ref="Q298:Q299"/>
    <mergeCell ref="R298:R299"/>
    <mergeCell ref="S298:S299"/>
    <mergeCell ref="T298:T299"/>
    <mergeCell ref="U298:U299"/>
    <mergeCell ref="J298:J299"/>
    <mergeCell ref="K298:K299"/>
    <mergeCell ref="L298:L299"/>
    <mergeCell ref="M298:M299"/>
    <mergeCell ref="N298:N299"/>
    <mergeCell ref="O298:O299"/>
    <mergeCell ref="AB296:AC297"/>
    <mergeCell ref="AD296:AD297"/>
    <mergeCell ref="B298:B299"/>
    <mergeCell ref="C298:C299"/>
    <mergeCell ref="D298:D299"/>
    <mergeCell ref="E298:E299"/>
    <mergeCell ref="F298:F299"/>
    <mergeCell ref="G298:G299"/>
    <mergeCell ref="H298:H299"/>
    <mergeCell ref="I298:I299"/>
    <mergeCell ref="T296:U297"/>
    <mergeCell ref="V296:V297"/>
    <mergeCell ref="W296:W297"/>
    <mergeCell ref="X296:Y297"/>
    <mergeCell ref="Z296:Z297"/>
    <mergeCell ref="AA296:AA297"/>
    <mergeCell ref="L296:M297"/>
    <mergeCell ref="N296:N297"/>
    <mergeCell ref="O296:O297"/>
    <mergeCell ref="P296:Q297"/>
    <mergeCell ref="R296:R297"/>
    <mergeCell ref="S296:S297"/>
    <mergeCell ref="AB294:AC295"/>
    <mergeCell ref="AD294:AD295"/>
    <mergeCell ref="B296:B297"/>
    <mergeCell ref="C296:C297"/>
    <mergeCell ref="D296:E297"/>
    <mergeCell ref="F296:F297"/>
    <mergeCell ref="G296:G297"/>
    <mergeCell ref="H296:I297"/>
    <mergeCell ref="J296:J297"/>
    <mergeCell ref="K296:K297"/>
    <mergeCell ref="T294:U295"/>
    <mergeCell ref="V294:V295"/>
    <mergeCell ref="W294:W295"/>
    <mergeCell ref="X294:Y295"/>
    <mergeCell ref="Z294:Z295"/>
    <mergeCell ref="AA294:AA295"/>
    <mergeCell ref="L294:M295"/>
    <mergeCell ref="N294:N295"/>
    <mergeCell ref="O294:O295"/>
    <mergeCell ref="P294:Q295"/>
    <mergeCell ref="R294:R295"/>
    <mergeCell ref="S294:S295"/>
    <mergeCell ref="AB292:AC293"/>
    <mergeCell ref="AD292:AD293"/>
    <mergeCell ref="B294:B295"/>
    <mergeCell ref="C294:C295"/>
    <mergeCell ref="D294:E295"/>
    <mergeCell ref="F294:F295"/>
    <mergeCell ref="G294:G295"/>
    <mergeCell ref="H294:I295"/>
    <mergeCell ref="J294:J295"/>
    <mergeCell ref="K294:K295"/>
    <mergeCell ref="T292:U293"/>
    <mergeCell ref="V292:V293"/>
    <mergeCell ref="W292:W293"/>
    <mergeCell ref="X292:Y293"/>
    <mergeCell ref="Z292:Z293"/>
    <mergeCell ref="AA292:AA293"/>
    <mergeCell ref="L292:M293"/>
    <mergeCell ref="N292:N293"/>
    <mergeCell ref="O292:O293"/>
    <mergeCell ref="P292:Q293"/>
    <mergeCell ref="R292:R293"/>
    <mergeCell ref="S292:S293"/>
    <mergeCell ref="AC290:AC291"/>
    <mergeCell ref="AD290:AD291"/>
    <mergeCell ref="B292:B293"/>
    <mergeCell ref="C292:C293"/>
    <mergeCell ref="D292:E293"/>
    <mergeCell ref="F292:F293"/>
    <mergeCell ref="G292:G293"/>
    <mergeCell ref="H292:I293"/>
    <mergeCell ref="J292:J293"/>
    <mergeCell ref="K292:K293"/>
    <mergeCell ref="W290:W291"/>
    <mergeCell ref="X290:X291"/>
    <mergeCell ref="Y290:Y291"/>
    <mergeCell ref="Z290:Z291"/>
    <mergeCell ref="AA290:AA291"/>
    <mergeCell ref="AB290:AB291"/>
    <mergeCell ref="Q290:Q291"/>
    <mergeCell ref="R290:R291"/>
    <mergeCell ref="S290:S291"/>
    <mergeCell ref="T290:T291"/>
    <mergeCell ref="U290:U291"/>
    <mergeCell ref="V290:V291"/>
    <mergeCell ref="K290:K291"/>
    <mergeCell ref="L290:L291"/>
    <mergeCell ref="M290:M291"/>
    <mergeCell ref="N290:N291"/>
    <mergeCell ref="O290:O291"/>
    <mergeCell ref="P290:P291"/>
    <mergeCell ref="AB289:AD289"/>
    <mergeCell ref="B290:B291"/>
    <mergeCell ref="C290:C291"/>
    <mergeCell ref="D290:D291"/>
    <mergeCell ref="E290:E291"/>
    <mergeCell ref="F290:F291"/>
    <mergeCell ref="G290:G291"/>
    <mergeCell ref="H290:H291"/>
    <mergeCell ref="I290:I291"/>
    <mergeCell ref="J290:J291"/>
    <mergeCell ref="D289:F289"/>
    <mergeCell ref="H289:J289"/>
    <mergeCell ref="L289:N289"/>
    <mergeCell ref="P289:R289"/>
    <mergeCell ref="T289:V289"/>
    <mergeCell ref="X289:Z289"/>
    <mergeCell ref="Y287:Y288"/>
    <mergeCell ref="Z287:Z288"/>
    <mergeCell ref="AA287:AA288"/>
    <mergeCell ref="AB287:AB288"/>
    <mergeCell ref="AC287:AC288"/>
    <mergeCell ref="AD287:AD288"/>
    <mergeCell ref="S287:S288"/>
    <mergeCell ref="T287:T288"/>
    <mergeCell ref="U287:U288"/>
    <mergeCell ref="V287:V288"/>
    <mergeCell ref="W287:W288"/>
    <mergeCell ref="X287:X288"/>
    <mergeCell ref="M287:M288"/>
    <mergeCell ref="N287:N288"/>
    <mergeCell ref="O287:O288"/>
    <mergeCell ref="P287:P288"/>
    <mergeCell ref="Q287:Q288"/>
    <mergeCell ref="R287:R288"/>
    <mergeCell ref="G287:G288"/>
    <mergeCell ref="H287:H288"/>
    <mergeCell ref="I287:I288"/>
    <mergeCell ref="J287:J288"/>
    <mergeCell ref="K287:K288"/>
    <mergeCell ref="L287:L288"/>
    <mergeCell ref="X285:Y286"/>
    <mergeCell ref="Z285:Z286"/>
    <mergeCell ref="AA285:AA286"/>
    <mergeCell ref="AB285:AC286"/>
    <mergeCell ref="AD285:AD286"/>
    <mergeCell ref="B287:B288"/>
    <mergeCell ref="C287:C288"/>
    <mergeCell ref="D287:D288"/>
    <mergeCell ref="E287:E288"/>
    <mergeCell ref="F287:F288"/>
    <mergeCell ref="P285:Q286"/>
    <mergeCell ref="R285:R286"/>
    <mergeCell ref="S285:S286"/>
    <mergeCell ref="T285:U286"/>
    <mergeCell ref="V285:V286"/>
    <mergeCell ref="W285:W286"/>
    <mergeCell ref="H285:I286"/>
    <mergeCell ref="J285:J286"/>
    <mergeCell ref="K285:K286"/>
    <mergeCell ref="L285:M286"/>
    <mergeCell ref="N285:N286"/>
    <mergeCell ref="O285:O286"/>
    <mergeCell ref="X283:Y284"/>
    <mergeCell ref="Z283:Z284"/>
    <mergeCell ref="AA283:AA284"/>
    <mergeCell ref="AB283:AC284"/>
    <mergeCell ref="AD283:AD284"/>
    <mergeCell ref="B285:B286"/>
    <mergeCell ref="C285:C286"/>
    <mergeCell ref="D285:E286"/>
    <mergeCell ref="F285:F286"/>
    <mergeCell ref="G285:G286"/>
    <mergeCell ref="P283:Q284"/>
    <mergeCell ref="R283:R284"/>
    <mergeCell ref="S283:S284"/>
    <mergeCell ref="T283:U284"/>
    <mergeCell ref="V283:V284"/>
    <mergeCell ref="W283:W284"/>
    <mergeCell ref="H283:I284"/>
    <mergeCell ref="J283:J284"/>
    <mergeCell ref="K283:K284"/>
    <mergeCell ref="L283:M284"/>
    <mergeCell ref="N283:N284"/>
    <mergeCell ref="O283:O284"/>
    <mergeCell ref="X281:Y282"/>
    <mergeCell ref="Z281:Z282"/>
    <mergeCell ref="AA281:AA282"/>
    <mergeCell ref="AB281:AC282"/>
    <mergeCell ref="AD281:AD282"/>
    <mergeCell ref="B283:B284"/>
    <mergeCell ref="C283:C284"/>
    <mergeCell ref="D283:E284"/>
    <mergeCell ref="F283:F284"/>
    <mergeCell ref="G283:G284"/>
    <mergeCell ref="P281:Q282"/>
    <mergeCell ref="R281:R282"/>
    <mergeCell ref="S281:S282"/>
    <mergeCell ref="T281:U282"/>
    <mergeCell ref="V281:V282"/>
    <mergeCell ref="W281:W282"/>
    <mergeCell ref="H281:I282"/>
    <mergeCell ref="J281:J282"/>
    <mergeCell ref="K281:K282"/>
    <mergeCell ref="L281:M282"/>
    <mergeCell ref="N281:N282"/>
    <mergeCell ref="O281:O282"/>
    <mergeCell ref="Z279:Z280"/>
    <mergeCell ref="AA279:AA280"/>
    <mergeCell ref="AB279:AB280"/>
    <mergeCell ref="AC279:AC280"/>
    <mergeCell ref="AD279:AD280"/>
    <mergeCell ref="B281:B282"/>
    <mergeCell ref="C281:C282"/>
    <mergeCell ref="D281:E282"/>
    <mergeCell ref="F281:F282"/>
    <mergeCell ref="G281:G282"/>
    <mergeCell ref="T279:T280"/>
    <mergeCell ref="U279:U280"/>
    <mergeCell ref="V279:V280"/>
    <mergeCell ref="W279:W280"/>
    <mergeCell ref="X279:X280"/>
    <mergeCell ref="Y279:Y280"/>
    <mergeCell ref="N279:N280"/>
    <mergeCell ref="O279:O280"/>
    <mergeCell ref="P279:P280"/>
    <mergeCell ref="Q279:Q280"/>
    <mergeCell ref="R279:R280"/>
    <mergeCell ref="S279:S280"/>
    <mergeCell ref="H279:H280"/>
    <mergeCell ref="I279:I280"/>
    <mergeCell ref="J279:J280"/>
    <mergeCell ref="K279:K280"/>
    <mergeCell ref="L279:L280"/>
    <mergeCell ref="M279:M280"/>
    <mergeCell ref="B279:B280"/>
    <mergeCell ref="C279:C280"/>
    <mergeCell ref="D279:D280"/>
    <mergeCell ref="E279:E280"/>
    <mergeCell ref="F279:F280"/>
    <mergeCell ref="G279:G280"/>
    <mergeCell ref="AB276:AB277"/>
    <mergeCell ref="AC276:AC277"/>
    <mergeCell ref="AD276:AD277"/>
    <mergeCell ref="D278:F278"/>
    <mergeCell ref="H278:J278"/>
    <mergeCell ref="L278:N278"/>
    <mergeCell ref="P278:R278"/>
    <mergeCell ref="T278:V278"/>
    <mergeCell ref="X278:Z278"/>
    <mergeCell ref="AB278:AD278"/>
    <mergeCell ref="V276:V277"/>
    <mergeCell ref="W276:W277"/>
    <mergeCell ref="X276:X277"/>
    <mergeCell ref="Y276:Y277"/>
    <mergeCell ref="Z276:Z277"/>
    <mergeCell ref="AA276:AA277"/>
    <mergeCell ref="P276:P277"/>
    <mergeCell ref="Q276:Q277"/>
    <mergeCell ref="R276:R277"/>
    <mergeCell ref="S276:S277"/>
    <mergeCell ref="T276:T277"/>
    <mergeCell ref="U276:U277"/>
    <mergeCell ref="J276:J277"/>
    <mergeCell ref="K276:K277"/>
    <mergeCell ref="L276:L277"/>
    <mergeCell ref="M276:M277"/>
    <mergeCell ref="N276:N277"/>
    <mergeCell ref="O276:O277"/>
    <mergeCell ref="AB274:AC275"/>
    <mergeCell ref="AD274:AD275"/>
    <mergeCell ref="B276:B277"/>
    <mergeCell ref="C276:C277"/>
    <mergeCell ref="D276:D277"/>
    <mergeCell ref="E276:E277"/>
    <mergeCell ref="F276:F277"/>
    <mergeCell ref="G276:G277"/>
    <mergeCell ref="H276:H277"/>
    <mergeCell ref="I276:I277"/>
    <mergeCell ref="T274:U275"/>
    <mergeCell ref="V274:V275"/>
    <mergeCell ref="W274:W275"/>
    <mergeCell ref="X274:Y275"/>
    <mergeCell ref="Z274:Z275"/>
    <mergeCell ref="AA274:AA275"/>
    <mergeCell ref="L274:M275"/>
    <mergeCell ref="N274:N275"/>
    <mergeCell ref="O274:O275"/>
    <mergeCell ref="P274:Q275"/>
    <mergeCell ref="R274:R275"/>
    <mergeCell ref="S274:S275"/>
    <mergeCell ref="AC272:AC273"/>
    <mergeCell ref="AD272:AD273"/>
    <mergeCell ref="B274:B275"/>
    <mergeCell ref="C274:C275"/>
    <mergeCell ref="D274:E275"/>
    <mergeCell ref="F274:F275"/>
    <mergeCell ref="G274:G275"/>
    <mergeCell ref="H274:I275"/>
    <mergeCell ref="J274:J275"/>
    <mergeCell ref="K274:K275"/>
    <mergeCell ref="W272:W273"/>
    <mergeCell ref="X272:X273"/>
    <mergeCell ref="Y272:Y273"/>
    <mergeCell ref="Z272:Z273"/>
    <mergeCell ref="AA272:AA273"/>
    <mergeCell ref="AB272:AB273"/>
    <mergeCell ref="Q272:Q273"/>
    <mergeCell ref="R272:R273"/>
    <mergeCell ref="S272:S273"/>
    <mergeCell ref="T272:T273"/>
    <mergeCell ref="U272:U273"/>
    <mergeCell ref="V272:V273"/>
    <mergeCell ref="K272:K273"/>
    <mergeCell ref="L272:L273"/>
    <mergeCell ref="M272:M273"/>
    <mergeCell ref="N272:N273"/>
    <mergeCell ref="O272:O273"/>
    <mergeCell ref="P272:P273"/>
    <mergeCell ref="AB271:AD271"/>
    <mergeCell ref="B272:B273"/>
    <mergeCell ref="C272:C273"/>
    <mergeCell ref="D272:D273"/>
    <mergeCell ref="E272:E273"/>
    <mergeCell ref="F272:F273"/>
    <mergeCell ref="G272:G273"/>
    <mergeCell ref="H272:H273"/>
    <mergeCell ref="I272:I273"/>
    <mergeCell ref="J272:J273"/>
    <mergeCell ref="D271:F271"/>
    <mergeCell ref="H271:J271"/>
    <mergeCell ref="L271:N271"/>
    <mergeCell ref="P271:R271"/>
    <mergeCell ref="T271:V271"/>
    <mergeCell ref="X271:Z271"/>
    <mergeCell ref="AA264:AA270"/>
    <mergeCell ref="AB264:AD264"/>
    <mergeCell ref="AB265:AD265"/>
    <mergeCell ref="AB266:AD266"/>
    <mergeCell ref="AB267:AD267"/>
    <mergeCell ref="AB268:AD268"/>
    <mergeCell ref="AB269:AD269"/>
    <mergeCell ref="AB270:AD270"/>
    <mergeCell ref="W264:W270"/>
    <mergeCell ref="X264:Z264"/>
    <mergeCell ref="X265:Z265"/>
    <mergeCell ref="X266:Z266"/>
    <mergeCell ref="X267:Z267"/>
    <mergeCell ref="X268:Z268"/>
    <mergeCell ref="X269:Z269"/>
    <mergeCell ref="X270:Z270"/>
    <mergeCell ref="S264:S270"/>
    <mergeCell ref="T264:V264"/>
    <mergeCell ref="T265:V265"/>
    <mergeCell ref="T266:V266"/>
    <mergeCell ref="T267:V267"/>
    <mergeCell ref="T268:V268"/>
    <mergeCell ref="T269:V269"/>
    <mergeCell ref="T270:V270"/>
    <mergeCell ref="O264:O270"/>
    <mergeCell ref="P264:R264"/>
    <mergeCell ref="P265:R265"/>
    <mergeCell ref="P266:R266"/>
    <mergeCell ref="P267:R267"/>
    <mergeCell ref="P268:R268"/>
    <mergeCell ref="P269:R269"/>
    <mergeCell ref="P270:R270"/>
    <mergeCell ref="K264:K270"/>
    <mergeCell ref="L264:N264"/>
    <mergeCell ref="L265:N265"/>
    <mergeCell ref="L266:N266"/>
    <mergeCell ref="L267:N267"/>
    <mergeCell ref="L268:N268"/>
    <mergeCell ref="L269:N269"/>
    <mergeCell ref="L270:N270"/>
    <mergeCell ref="G264:G270"/>
    <mergeCell ref="H264:J264"/>
    <mergeCell ref="H265:J265"/>
    <mergeCell ref="H266:J266"/>
    <mergeCell ref="H267:J267"/>
    <mergeCell ref="H268:J268"/>
    <mergeCell ref="H269:J269"/>
    <mergeCell ref="H270:J270"/>
    <mergeCell ref="B264:B270"/>
    <mergeCell ref="C264:C270"/>
    <mergeCell ref="D264:F264"/>
    <mergeCell ref="D265:F265"/>
    <mergeCell ref="D266:F266"/>
    <mergeCell ref="D267:F267"/>
    <mergeCell ref="D268:F268"/>
    <mergeCell ref="D269:F269"/>
    <mergeCell ref="D270:F270"/>
    <mergeCell ref="Z255:Z256"/>
    <mergeCell ref="AA255:AA256"/>
    <mergeCell ref="AB255:AB256"/>
    <mergeCell ref="AC255:AC256"/>
    <mergeCell ref="AD255:AD256"/>
    <mergeCell ref="B262:AD262"/>
    <mergeCell ref="T255:T256"/>
    <mergeCell ref="U255:U256"/>
    <mergeCell ref="V255:V256"/>
    <mergeCell ref="W255:W256"/>
    <mergeCell ref="X255:X256"/>
    <mergeCell ref="Y255:Y256"/>
    <mergeCell ref="N255:N256"/>
    <mergeCell ref="O255:O256"/>
    <mergeCell ref="P255:P256"/>
    <mergeCell ref="Q255:Q256"/>
    <mergeCell ref="R255:R256"/>
    <mergeCell ref="S255:S256"/>
    <mergeCell ref="H255:H256"/>
    <mergeCell ref="I255:I256"/>
    <mergeCell ref="J255:J256"/>
    <mergeCell ref="K255:K256"/>
    <mergeCell ref="L255:L256"/>
    <mergeCell ref="M255:M256"/>
    <mergeCell ref="B255:B256"/>
    <mergeCell ref="C255:C256"/>
    <mergeCell ref="D255:D256"/>
    <mergeCell ref="E255:E256"/>
    <mergeCell ref="F255:F256"/>
    <mergeCell ref="G255:G256"/>
    <mergeCell ref="Y253:Y254"/>
    <mergeCell ref="Z253:Z254"/>
    <mergeCell ref="AA253:AA254"/>
    <mergeCell ref="AB253:AB254"/>
    <mergeCell ref="AC253:AC254"/>
    <mergeCell ref="AD253:AD254"/>
    <mergeCell ref="S253:S254"/>
    <mergeCell ref="T253:T254"/>
    <mergeCell ref="U253:U254"/>
    <mergeCell ref="V253:V254"/>
    <mergeCell ref="W253:W254"/>
    <mergeCell ref="X253:X254"/>
    <mergeCell ref="M253:M254"/>
    <mergeCell ref="N253:N254"/>
    <mergeCell ref="O253:O254"/>
    <mergeCell ref="P253:P254"/>
    <mergeCell ref="Q253:Q254"/>
    <mergeCell ref="R253:R254"/>
    <mergeCell ref="G253:G254"/>
    <mergeCell ref="H253:H254"/>
    <mergeCell ref="I253:I254"/>
    <mergeCell ref="J253:J254"/>
    <mergeCell ref="K253:K254"/>
    <mergeCell ref="L253:L254"/>
    <mergeCell ref="X251:Y252"/>
    <mergeCell ref="Z251:Z252"/>
    <mergeCell ref="AA251:AA252"/>
    <mergeCell ref="AB251:AC252"/>
    <mergeCell ref="AD251:AD252"/>
    <mergeCell ref="B253:B254"/>
    <mergeCell ref="C253:C254"/>
    <mergeCell ref="D253:D254"/>
    <mergeCell ref="E253:E254"/>
    <mergeCell ref="F253:F254"/>
    <mergeCell ref="P251:Q252"/>
    <mergeCell ref="R251:R252"/>
    <mergeCell ref="S251:S252"/>
    <mergeCell ref="T251:U252"/>
    <mergeCell ref="V251:V252"/>
    <mergeCell ref="W251:W252"/>
    <mergeCell ref="H251:I252"/>
    <mergeCell ref="J251:J252"/>
    <mergeCell ref="K251:K252"/>
    <mergeCell ref="L251:M252"/>
    <mergeCell ref="N251:N252"/>
    <mergeCell ref="O251:O252"/>
    <mergeCell ref="Z249:Z250"/>
    <mergeCell ref="AA249:AA250"/>
    <mergeCell ref="AB249:AB250"/>
    <mergeCell ref="AC249:AC250"/>
    <mergeCell ref="AD249:AD250"/>
    <mergeCell ref="B251:B252"/>
    <mergeCell ref="C251:C252"/>
    <mergeCell ref="D251:E252"/>
    <mergeCell ref="F251:F252"/>
    <mergeCell ref="G251:G252"/>
    <mergeCell ref="T249:T250"/>
    <mergeCell ref="U249:U250"/>
    <mergeCell ref="V249:V250"/>
    <mergeCell ref="W249:W250"/>
    <mergeCell ref="X249:X250"/>
    <mergeCell ref="Y249:Y250"/>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AB246:AB247"/>
    <mergeCell ref="AC246:AC247"/>
    <mergeCell ref="AD246:AD247"/>
    <mergeCell ref="D248:F248"/>
    <mergeCell ref="H248:J248"/>
    <mergeCell ref="L248:N248"/>
    <mergeCell ref="P248:R248"/>
    <mergeCell ref="T248:V248"/>
    <mergeCell ref="X248:Z248"/>
    <mergeCell ref="AB248:AD248"/>
    <mergeCell ref="V246:V247"/>
    <mergeCell ref="W246:W247"/>
    <mergeCell ref="X246:X247"/>
    <mergeCell ref="Y246:Y247"/>
    <mergeCell ref="Z246:Z247"/>
    <mergeCell ref="AA246:AA247"/>
    <mergeCell ref="P246:P247"/>
    <mergeCell ref="Q246:Q247"/>
    <mergeCell ref="R246:R247"/>
    <mergeCell ref="S246:S247"/>
    <mergeCell ref="T246:T247"/>
    <mergeCell ref="U246:U247"/>
    <mergeCell ref="J246:J247"/>
    <mergeCell ref="K246:K247"/>
    <mergeCell ref="L246:L247"/>
    <mergeCell ref="M246:M247"/>
    <mergeCell ref="N246:N247"/>
    <mergeCell ref="O246:O247"/>
    <mergeCell ref="AB244:AC245"/>
    <mergeCell ref="AD244:AD245"/>
    <mergeCell ref="B246:B247"/>
    <mergeCell ref="C246:C247"/>
    <mergeCell ref="D246:D247"/>
    <mergeCell ref="E246:E247"/>
    <mergeCell ref="F246:F247"/>
    <mergeCell ref="G246:G247"/>
    <mergeCell ref="H246:H247"/>
    <mergeCell ref="I246:I247"/>
    <mergeCell ref="T244:U245"/>
    <mergeCell ref="V244:V245"/>
    <mergeCell ref="W244:W245"/>
    <mergeCell ref="X244:Y245"/>
    <mergeCell ref="Z244:Z245"/>
    <mergeCell ref="AA244:AA245"/>
    <mergeCell ref="L244:M245"/>
    <mergeCell ref="N244:N245"/>
    <mergeCell ref="O244:O245"/>
    <mergeCell ref="P244:Q245"/>
    <mergeCell ref="R244:R245"/>
    <mergeCell ref="S244:S245"/>
    <mergeCell ref="AB242:AC243"/>
    <mergeCell ref="AD242:AD243"/>
    <mergeCell ref="B244:B245"/>
    <mergeCell ref="C244:C245"/>
    <mergeCell ref="D244:E245"/>
    <mergeCell ref="F244:F245"/>
    <mergeCell ref="G244:G245"/>
    <mergeCell ref="H244:I245"/>
    <mergeCell ref="J244:J245"/>
    <mergeCell ref="K244:K245"/>
    <mergeCell ref="T242:U243"/>
    <mergeCell ref="V242:V243"/>
    <mergeCell ref="W242:W243"/>
    <mergeCell ref="X242:Y243"/>
    <mergeCell ref="Z242:Z243"/>
    <mergeCell ref="AA242:AA243"/>
    <mergeCell ref="L242:M243"/>
    <mergeCell ref="N242:N243"/>
    <mergeCell ref="O242:O243"/>
    <mergeCell ref="P242:Q243"/>
    <mergeCell ref="R242:R243"/>
    <mergeCell ref="S242:S243"/>
    <mergeCell ref="AB240:AC241"/>
    <mergeCell ref="AD240:AD241"/>
    <mergeCell ref="B242:B243"/>
    <mergeCell ref="C242:C243"/>
    <mergeCell ref="D242:E243"/>
    <mergeCell ref="F242:F243"/>
    <mergeCell ref="G242:G243"/>
    <mergeCell ref="H242:I243"/>
    <mergeCell ref="J242:J243"/>
    <mergeCell ref="K242:K243"/>
    <mergeCell ref="T240:U241"/>
    <mergeCell ref="V240:V241"/>
    <mergeCell ref="W240:W241"/>
    <mergeCell ref="X240:Y241"/>
    <mergeCell ref="Z240:Z241"/>
    <mergeCell ref="AA240:AA241"/>
    <mergeCell ref="L240:M241"/>
    <mergeCell ref="N240:N241"/>
    <mergeCell ref="O240:O241"/>
    <mergeCell ref="P240:Q241"/>
    <mergeCell ref="R240:R241"/>
    <mergeCell ref="S240:S241"/>
    <mergeCell ref="AC238:AC239"/>
    <mergeCell ref="AD238:AD239"/>
    <mergeCell ref="B240:B241"/>
    <mergeCell ref="C240:C241"/>
    <mergeCell ref="D240:E241"/>
    <mergeCell ref="F240:F241"/>
    <mergeCell ref="G240:G241"/>
    <mergeCell ref="H240:I241"/>
    <mergeCell ref="J240:J241"/>
    <mergeCell ref="K240:K241"/>
    <mergeCell ref="W238:W239"/>
    <mergeCell ref="X238:X239"/>
    <mergeCell ref="Y238:Y239"/>
    <mergeCell ref="Z238:Z239"/>
    <mergeCell ref="AA238:AA239"/>
    <mergeCell ref="AB238:AB239"/>
    <mergeCell ref="Q238:Q239"/>
    <mergeCell ref="R238:R239"/>
    <mergeCell ref="S238:S239"/>
    <mergeCell ref="T238:T239"/>
    <mergeCell ref="U238:U239"/>
    <mergeCell ref="V238:V239"/>
    <mergeCell ref="K238:K239"/>
    <mergeCell ref="L238:L239"/>
    <mergeCell ref="M238:M239"/>
    <mergeCell ref="N238:N239"/>
    <mergeCell ref="O238:O239"/>
    <mergeCell ref="P238:P239"/>
    <mergeCell ref="AB237:AD237"/>
    <mergeCell ref="B238:B239"/>
    <mergeCell ref="C238:C239"/>
    <mergeCell ref="D238:D239"/>
    <mergeCell ref="E238:E239"/>
    <mergeCell ref="F238:F239"/>
    <mergeCell ref="G238:G239"/>
    <mergeCell ref="H238:H239"/>
    <mergeCell ref="I238:I239"/>
    <mergeCell ref="J238:J239"/>
    <mergeCell ref="D237:F237"/>
    <mergeCell ref="H237:J237"/>
    <mergeCell ref="L237:N237"/>
    <mergeCell ref="P237:R237"/>
    <mergeCell ref="T237:V237"/>
    <mergeCell ref="X237:Z237"/>
    <mergeCell ref="Y235:Y236"/>
    <mergeCell ref="Z235:Z236"/>
    <mergeCell ref="AA235:AA236"/>
    <mergeCell ref="AB235:AB236"/>
    <mergeCell ref="AC235:AC236"/>
    <mergeCell ref="AD235:AD236"/>
    <mergeCell ref="S235:S236"/>
    <mergeCell ref="T235:T236"/>
    <mergeCell ref="U235:U236"/>
    <mergeCell ref="V235:V236"/>
    <mergeCell ref="W235:W236"/>
    <mergeCell ref="X235:X236"/>
    <mergeCell ref="M235:M236"/>
    <mergeCell ref="N235:N236"/>
    <mergeCell ref="O235:O236"/>
    <mergeCell ref="P235:P236"/>
    <mergeCell ref="Q235:Q236"/>
    <mergeCell ref="R235:R236"/>
    <mergeCell ref="G235:G236"/>
    <mergeCell ref="H235:H236"/>
    <mergeCell ref="I235:I236"/>
    <mergeCell ref="J235:J236"/>
    <mergeCell ref="K235:K236"/>
    <mergeCell ref="L235:L236"/>
    <mergeCell ref="X233:Y234"/>
    <mergeCell ref="Z233:Z234"/>
    <mergeCell ref="AA233:AA234"/>
    <mergeCell ref="AB233:AC234"/>
    <mergeCell ref="AD233:AD234"/>
    <mergeCell ref="B235:B236"/>
    <mergeCell ref="C235:C236"/>
    <mergeCell ref="D235:D236"/>
    <mergeCell ref="E235:E236"/>
    <mergeCell ref="F235:F236"/>
    <mergeCell ref="P233:Q234"/>
    <mergeCell ref="R233:R234"/>
    <mergeCell ref="S233:S234"/>
    <mergeCell ref="T233:U234"/>
    <mergeCell ref="V233:V234"/>
    <mergeCell ref="W233:W234"/>
    <mergeCell ref="H233:I234"/>
    <mergeCell ref="J233:J234"/>
    <mergeCell ref="K233:K234"/>
    <mergeCell ref="L233:M234"/>
    <mergeCell ref="N233:N234"/>
    <mergeCell ref="O233:O234"/>
    <mergeCell ref="X231:Y232"/>
    <mergeCell ref="Z231:Z232"/>
    <mergeCell ref="AA231:AA232"/>
    <mergeCell ref="AB231:AC232"/>
    <mergeCell ref="AD231:AD232"/>
    <mergeCell ref="B233:B234"/>
    <mergeCell ref="C233:C234"/>
    <mergeCell ref="D233:E234"/>
    <mergeCell ref="F233:F234"/>
    <mergeCell ref="G233:G234"/>
    <mergeCell ref="P231:Q232"/>
    <mergeCell ref="R231:R232"/>
    <mergeCell ref="S231:S232"/>
    <mergeCell ref="T231:U232"/>
    <mergeCell ref="V231:V232"/>
    <mergeCell ref="W231:W232"/>
    <mergeCell ref="H231:I232"/>
    <mergeCell ref="J231:J232"/>
    <mergeCell ref="K231:K232"/>
    <mergeCell ref="L231:M232"/>
    <mergeCell ref="N231:N232"/>
    <mergeCell ref="O231:O232"/>
    <mergeCell ref="X229:Y230"/>
    <mergeCell ref="Z229:Z230"/>
    <mergeCell ref="AA229:AA230"/>
    <mergeCell ref="AB229:AC230"/>
    <mergeCell ref="AD229:AD230"/>
    <mergeCell ref="B231:B232"/>
    <mergeCell ref="C231:C232"/>
    <mergeCell ref="D231:E232"/>
    <mergeCell ref="F231:F232"/>
    <mergeCell ref="G231:G232"/>
    <mergeCell ref="P229:Q230"/>
    <mergeCell ref="R229:R230"/>
    <mergeCell ref="S229:S230"/>
    <mergeCell ref="T229:U230"/>
    <mergeCell ref="V229:V230"/>
    <mergeCell ref="W229:W230"/>
    <mergeCell ref="H229:I230"/>
    <mergeCell ref="J229:J230"/>
    <mergeCell ref="K229:K230"/>
    <mergeCell ref="L229:M230"/>
    <mergeCell ref="N229:N230"/>
    <mergeCell ref="O229:O230"/>
    <mergeCell ref="Z227:Z228"/>
    <mergeCell ref="AA227:AA228"/>
    <mergeCell ref="AB227:AB228"/>
    <mergeCell ref="AC227:AC228"/>
    <mergeCell ref="AD227:AD228"/>
    <mergeCell ref="B229:B230"/>
    <mergeCell ref="C229:C230"/>
    <mergeCell ref="D229:E230"/>
    <mergeCell ref="F229:F230"/>
    <mergeCell ref="G229:G230"/>
    <mergeCell ref="T227:T228"/>
    <mergeCell ref="U227:U228"/>
    <mergeCell ref="V227:V228"/>
    <mergeCell ref="W227:W228"/>
    <mergeCell ref="X227:X228"/>
    <mergeCell ref="Y227:Y228"/>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AB224:AB225"/>
    <mergeCell ref="AC224:AC225"/>
    <mergeCell ref="AD224:AD225"/>
    <mergeCell ref="D226:F226"/>
    <mergeCell ref="H226:J226"/>
    <mergeCell ref="L226:N226"/>
    <mergeCell ref="P226:R226"/>
    <mergeCell ref="T226:V226"/>
    <mergeCell ref="X226:Z226"/>
    <mergeCell ref="AB226:AD226"/>
    <mergeCell ref="V224:V225"/>
    <mergeCell ref="W224:W225"/>
    <mergeCell ref="X224:X225"/>
    <mergeCell ref="Y224:Y225"/>
    <mergeCell ref="Z224:Z225"/>
    <mergeCell ref="AA224:AA225"/>
    <mergeCell ref="P224:P225"/>
    <mergeCell ref="Q224:Q225"/>
    <mergeCell ref="R224:R225"/>
    <mergeCell ref="S224:S225"/>
    <mergeCell ref="T224:T225"/>
    <mergeCell ref="U224:U225"/>
    <mergeCell ref="J224:J225"/>
    <mergeCell ref="K224:K225"/>
    <mergeCell ref="L224:L225"/>
    <mergeCell ref="M224:M225"/>
    <mergeCell ref="N224:N225"/>
    <mergeCell ref="O224:O225"/>
    <mergeCell ref="AB222:AC223"/>
    <mergeCell ref="AD222:AD223"/>
    <mergeCell ref="B224:B225"/>
    <mergeCell ref="C224:C225"/>
    <mergeCell ref="D224:D225"/>
    <mergeCell ref="E224:E225"/>
    <mergeCell ref="F224:F225"/>
    <mergeCell ref="G224:G225"/>
    <mergeCell ref="H224:H225"/>
    <mergeCell ref="I224:I225"/>
    <mergeCell ref="T222:U223"/>
    <mergeCell ref="V222:V223"/>
    <mergeCell ref="W222:W223"/>
    <mergeCell ref="X222:Y223"/>
    <mergeCell ref="Z222:Z223"/>
    <mergeCell ref="AA222:AA223"/>
    <mergeCell ref="L222:M223"/>
    <mergeCell ref="N222:N223"/>
    <mergeCell ref="O222:O223"/>
    <mergeCell ref="P222:Q223"/>
    <mergeCell ref="R222:R223"/>
    <mergeCell ref="S222:S223"/>
    <mergeCell ref="AC220:AC221"/>
    <mergeCell ref="AD220:AD221"/>
    <mergeCell ref="B222:B223"/>
    <mergeCell ref="C222:C223"/>
    <mergeCell ref="D222:E223"/>
    <mergeCell ref="F222:F223"/>
    <mergeCell ref="G222:G223"/>
    <mergeCell ref="H222:I223"/>
    <mergeCell ref="J222:J223"/>
    <mergeCell ref="K222:K223"/>
    <mergeCell ref="W220:W221"/>
    <mergeCell ref="X220:X221"/>
    <mergeCell ref="Y220:Y221"/>
    <mergeCell ref="Z220:Z221"/>
    <mergeCell ref="AA220:AA221"/>
    <mergeCell ref="AB220:AB221"/>
    <mergeCell ref="Q220:Q221"/>
    <mergeCell ref="R220:R221"/>
    <mergeCell ref="S220:S221"/>
    <mergeCell ref="T220:T221"/>
    <mergeCell ref="U220:U221"/>
    <mergeCell ref="V220:V221"/>
    <mergeCell ref="K220:K221"/>
    <mergeCell ref="L220:L221"/>
    <mergeCell ref="M220:M221"/>
    <mergeCell ref="N220:N221"/>
    <mergeCell ref="O220:O221"/>
    <mergeCell ref="P220:P221"/>
    <mergeCell ref="AB219:AD219"/>
    <mergeCell ref="B220:B221"/>
    <mergeCell ref="C220:C221"/>
    <mergeCell ref="D220:D221"/>
    <mergeCell ref="E220:E221"/>
    <mergeCell ref="F220:F221"/>
    <mergeCell ref="G220:G221"/>
    <mergeCell ref="H220:H221"/>
    <mergeCell ref="I220:I221"/>
    <mergeCell ref="J220:J221"/>
    <mergeCell ref="D219:F219"/>
    <mergeCell ref="H219:J219"/>
    <mergeCell ref="L219:N219"/>
    <mergeCell ref="P219:R219"/>
    <mergeCell ref="T219:V219"/>
    <mergeCell ref="X219:Z219"/>
    <mergeCell ref="AA212:AA218"/>
    <mergeCell ref="AB212:AD212"/>
    <mergeCell ref="AB213:AD213"/>
    <mergeCell ref="AB214:AD214"/>
    <mergeCell ref="AB215:AD215"/>
    <mergeCell ref="AB216:AD216"/>
    <mergeCell ref="AB217:AD217"/>
    <mergeCell ref="AB218:AD218"/>
    <mergeCell ref="W212:W218"/>
    <mergeCell ref="X212:Z212"/>
    <mergeCell ref="X213:Z213"/>
    <mergeCell ref="X214:Z214"/>
    <mergeCell ref="X215:Z215"/>
    <mergeCell ref="X216:Z216"/>
    <mergeCell ref="X217:Z217"/>
    <mergeCell ref="X218:Z218"/>
    <mergeCell ref="S212:S218"/>
    <mergeCell ref="T212:V212"/>
    <mergeCell ref="T213:V213"/>
    <mergeCell ref="T214:V214"/>
    <mergeCell ref="T215:V215"/>
    <mergeCell ref="T216:V216"/>
    <mergeCell ref="T217:V217"/>
    <mergeCell ref="T218:V218"/>
    <mergeCell ref="O212:O218"/>
    <mergeCell ref="P212:R212"/>
    <mergeCell ref="P213:R213"/>
    <mergeCell ref="P214:R214"/>
    <mergeCell ref="P215:R215"/>
    <mergeCell ref="P216:R216"/>
    <mergeCell ref="P217:R217"/>
    <mergeCell ref="P218:R218"/>
    <mergeCell ref="K212:K218"/>
    <mergeCell ref="L212:N212"/>
    <mergeCell ref="L213:N213"/>
    <mergeCell ref="L214:N214"/>
    <mergeCell ref="L215:N215"/>
    <mergeCell ref="L216:N216"/>
    <mergeCell ref="L217:N217"/>
    <mergeCell ref="L218:N218"/>
    <mergeCell ref="G212:G218"/>
    <mergeCell ref="H212:J212"/>
    <mergeCell ref="H213:J213"/>
    <mergeCell ref="H214:J214"/>
    <mergeCell ref="H215:J215"/>
    <mergeCell ref="H216:J216"/>
    <mergeCell ref="H217:J217"/>
    <mergeCell ref="H218:J218"/>
    <mergeCell ref="B212:B218"/>
    <mergeCell ref="C212:C218"/>
    <mergeCell ref="D212:F212"/>
    <mergeCell ref="D213:F213"/>
    <mergeCell ref="D214:F214"/>
    <mergeCell ref="D215:F215"/>
    <mergeCell ref="D216:F216"/>
    <mergeCell ref="D217:F217"/>
    <mergeCell ref="D218:F218"/>
    <mergeCell ref="N207:N208"/>
    <mergeCell ref="O207:O208"/>
    <mergeCell ref="P207:P208"/>
    <mergeCell ref="Q207:Q208"/>
    <mergeCell ref="R207:R208"/>
    <mergeCell ref="B210:AD210"/>
    <mergeCell ref="H207:H208"/>
    <mergeCell ref="I207:I208"/>
    <mergeCell ref="J207:J208"/>
    <mergeCell ref="K207:K208"/>
    <mergeCell ref="L207:L208"/>
    <mergeCell ref="M207:M208"/>
    <mergeCell ref="B207:B208"/>
    <mergeCell ref="C207:C208"/>
    <mergeCell ref="D207:D208"/>
    <mergeCell ref="E207:E208"/>
    <mergeCell ref="F207:F208"/>
    <mergeCell ref="G207:G208"/>
    <mergeCell ref="M205:M206"/>
    <mergeCell ref="N205:N206"/>
    <mergeCell ref="O205:O206"/>
    <mergeCell ref="P205:P206"/>
    <mergeCell ref="Q205:Q206"/>
    <mergeCell ref="R205:R206"/>
    <mergeCell ref="G205:G206"/>
    <mergeCell ref="H205:H206"/>
    <mergeCell ref="I205:I206"/>
    <mergeCell ref="J205:J206"/>
    <mergeCell ref="K205:K206"/>
    <mergeCell ref="L205:L206"/>
    <mergeCell ref="L203:M204"/>
    <mergeCell ref="N203:N204"/>
    <mergeCell ref="O203:O204"/>
    <mergeCell ref="P203:Q204"/>
    <mergeCell ref="R203:R204"/>
    <mergeCell ref="B205:B206"/>
    <mergeCell ref="C205:C206"/>
    <mergeCell ref="D205:D206"/>
    <mergeCell ref="E205:E206"/>
    <mergeCell ref="F205:F206"/>
    <mergeCell ref="P201:Q202"/>
    <mergeCell ref="R201:R202"/>
    <mergeCell ref="B203:B204"/>
    <mergeCell ref="C203:C204"/>
    <mergeCell ref="D203:E204"/>
    <mergeCell ref="F203:F204"/>
    <mergeCell ref="G203:G204"/>
    <mergeCell ref="H203:I204"/>
    <mergeCell ref="J203:J204"/>
    <mergeCell ref="K203:K204"/>
    <mergeCell ref="H201:I202"/>
    <mergeCell ref="J201:J202"/>
    <mergeCell ref="K201:K202"/>
    <mergeCell ref="L201:M202"/>
    <mergeCell ref="N201:N202"/>
    <mergeCell ref="O201:O202"/>
    <mergeCell ref="L199:M200"/>
    <mergeCell ref="N199:N200"/>
    <mergeCell ref="O199:O200"/>
    <mergeCell ref="P199:Q200"/>
    <mergeCell ref="R199:R200"/>
    <mergeCell ref="B201:B202"/>
    <mergeCell ref="C201:C202"/>
    <mergeCell ref="D201:E202"/>
    <mergeCell ref="F201:F202"/>
    <mergeCell ref="G201:G202"/>
    <mergeCell ref="P197:Q198"/>
    <mergeCell ref="R197:R198"/>
    <mergeCell ref="B199:B200"/>
    <mergeCell ref="C199:C200"/>
    <mergeCell ref="D199:E200"/>
    <mergeCell ref="F199:F200"/>
    <mergeCell ref="G199:G200"/>
    <mergeCell ref="H199:I200"/>
    <mergeCell ref="J199:J200"/>
    <mergeCell ref="K199:K200"/>
    <mergeCell ref="H197:I198"/>
    <mergeCell ref="J197:J198"/>
    <mergeCell ref="K197:K198"/>
    <mergeCell ref="L197:M198"/>
    <mergeCell ref="N197:N198"/>
    <mergeCell ref="O197:O198"/>
    <mergeCell ref="N195:N196"/>
    <mergeCell ref="O195:O196"/>
    <mergeCell ref="P195:P196"/>
    <mergeCell ref="Q195:Q196"/>
    <mergeCell ref="R195:R196"/>
    <mergeCell ref="B197:B198"/>
    <mergeCell ref="C197:C198"/>
    <mergeCell ref="D197:E198"/>
    <mergeCell ref="F197:F198"/>
    <mergeCell ref="G197:G198"/>
    <mergeCell ref="H195:H196"/>
    <mergeCell ref="I195:I196"/>
    <mergeCell ref="J195:J196"/>
    <mergeCell ref="K195:K196"/>
    <mergeCell ref="L195:L196"/>
    <mergeCell ref="M195:M196"/>
    <mergeCell ref="B195:B196"/>
    <mergeCell ref="C195:C196"/>
    <mergeCell ref="D195:D196"/>
    <mergeCell ref="E195:E196"/>
    <mergeCell ref="F195:F196"/>
    <mergeCell ref="G195:G196"/>
    <mergeCell ref="P192:P193"/>
    <mergeCell ref="Q192:Q193"/>
    <mergeCell ref="R192:R193"/>
    <mergeCell ref="D194:F194"/>
    <mergeCell ref="H194:J194"/>
    <mergeCell ref="L194:N194"/>
    <mergeCell ref="P194:R194"/>
    <mergeCell ref="J192:J193"/>
    <mergeCell ref="K192:K193"/>
    <mergeCell ref="L192:L193"/>
    <mergeCell ref="M192:M193"/>
    <mergeCell ref="N192:N193"/>
    <mergeCell ref="O192:O193"/>
    <mergeCell ref="P190:Q191"/>
    <mergeCell ref="R190:R191"/>
    <mergeCell ref="B192:B193"/>
    <mergeCell ref="C192:C193"/>
    <mergeCell ref="D192:D193"/>
    <mergeCell ref="E192:E193"/>
    <mergeCell ref="F192:F193"/>
    <mergeCell ref="G192:G193"/>
    <mergeCell ref="H192:H193"/>
    <mergeCell ref="I192:I193"/>
    <mergeCell ref="H190:I191"/>
    <mergeCell ref="J190:J191"/>
    <mergeCell ref="K190:K191"/>
    <mergeCell ref="L190:M191"/>
    <mergeCell ref="N190:N191"/>
    <mergeCell ref="O190:O191"/>
    <mergeCell ref="L188:M189"/>
    <mergeCell ref="N188:N189"/>
    <mergeCell ref="O188:O189"/>
    <mergeCell ref="P188:Q189"/>
    <mergeCell ref="R188:R189"/>
    <mergeCell ref="B190:B191"/>
    <mergeCell ref="C190:C191"/>
    <mergeCell ref="D190:E191"/>
    <mergeCell ref="F190:F191"/>
    <mergeCell ref="G190:G191"/>
    <mergeCell ref="P186:Q187"/>
    <mergeCell ref="R186:R187"/>
    <mergeCell ref="B188:B189"/>
    <mergeCell ref="C188:C189"/>
    <mergeCell ref="D188:E189"/>
    <mergeCell ref="F188:F189"/>
    <mergeCell ref="G188:G189"/>
    <mergeCell ref="H188:I189"/>
    <mergeCell ref="J188:J189"/>
    <mergeCell ref="K188:K189"/>
    <mergeCell ref="H186:I187"/>
    <mergeCell ref="J186:J187"/>
    <mergeCell ref="K186:K187"/>
    <mergeCell ref="L186:M187"/>
    <mergeCell ref="N186:N187"/>
    <mergeCell ref="O186:O187"/>
    <mergeCell ref="L184:M185"/>
    <mergeCell ref="N184:N185"/>
    <mergeCell ref="O184:O185"/>
    <mergeCell ref="P184:Q185"/>
    <mergeCell ref="R184:R185"/>
    <mergeCell ref="B186:B187"/>
    <mergeCell ref="C186:C187"/>
    <mergeCell ref="D186:E187"/>
    <mergeCell ref="F186:F187"/>
    <mergeCell ref="G186:G187"/>
    <mergeCell ref="P182:Q183"/>
    <mergeCell ref="R182:R183"/>
    <mergeCell ref="B184:B185"/>
    <mergeCell ref="C184:C185"/>
    <mergeCell ref="D184:E185"/>
    <mergeCell ref="F184:F185"/>
    <mergeCell ref="G184:G185"/>
    <mergeCell ref="H184:I185"/>
    <mergeCell ref="J184:J185"/>
    <mergeCell ref="K184:K185"/>
    <mergeCell ref="H182:I183"/>
    <mergeCell ref="J182:J183"/>
    <mergeCell ref="K182:K183"/>
    <mergeCell ref="L182:M183"/>
    <mergeCell ref="N182:N183"/>
    <mergeCell ref="O182:O183"/>
    <mergeCell ref="L180:M181"/>
    <mergeCell ref="N180:N181"/>
    <mergeCell ref="O180:O181"/>
    <mergeCell ref="P180:Q181"/>
    <mergeCell ref="R180:R181"/>
    <mergeCell ref="B182:B183"/>
    <mergeCell ref="C182:C183"/>
    <mergeCell ref="D182:E183"/>
    <mergeCell ref="F182:F183"/>
    <mergeCell ref="G182:G183"/>
    <mergeCell ref="P178:Q179"/>
    <mergeCell ref="R178:R179"/>
    <mergeCell ref="B180:B181"/>
    <mergeCell ref="C180:C181"/>
    <mergeCell ref="D180:E181"/>
    <mergeCell ref="F180:F181"/>
    <mergeCell ref="G180:G181"/>
    <mergeCell ref="H180:I181"/>
    <mergeCell ref="J180:J181"/>
    <mergeCell ref="K180:K181"/>
    <mergeCell ref="H178:I179"/>
    <mergeCell ref="J178:J179"/>
    <mergeCell ref="K178:K179"/>
    <mergeCell ref="L178:M179"/>
    <mergeCell ref="N178:N179"/>
    <mergeCell ref="O178:O179"/>
    <mergeCell ref="R175:R176"/>
    <mergeCell ref="D177:F177"/>
    <mergeCell ref="H177:J177"/>
    <mergeCell ref="L177:N177"/>
    <mergeCell ref="P177:R177"/>
    <mergeCell ref="B178:B179"/>
    <mergeCell ref="C178:C179"/>
    <mergeCell ref="D178:E179"/>
    <mergeCell ref="F178:F179"/>
    <mergeCell ref="G178:G179"/>
    <mergeCell ref="J175:J176"/>
    <mergeCell ref="K175:K176"/>
    <mergeCell ref="L175:M176"/>
    <mergeCell ref="N175:N176"/>
    <mergeCell ref="O175:O176"/>
    <mergeCell ref="P175:Q176"/>
    <mergeCell ref="N173:N174"/>
    <mergeCell ref="O173:O174"/>
    <mergeCell ref="P173:Q174"/>
    <mergeCell ref="R173:R174"/>
    <mergeCell ref="B175:B176"/>
    <mergeCell ref="C175:C176"/>
    <mergeCell ref="D175:E176"/>
    <mergeCell ref="F175:F176"/>
    <mergeCell ref="G175:G176"/>
    <mergeCell ref="H175:I176"/>
    <mergeCell ref="R171:R172"/>
    <mergeCell ref="B173:B174"/>
    <mergeCell ref="C173:C174"/>
    <mergeCell ref="D173:E174"/>
    <mergeCell ref="F173:F174"/>
    <mergeCell ref="G173:G174"/>
    <mergeCell ref="H173:I174"/>
    <mergeCell ref="J173:J174"/>
    <mergeCell ref="K173:K174"/>
    <mergeCell ref="L173:M174"/>
    <mergeCell ref="J171:J172"/>
    <mergeCell ref="K171:K172"/>
    <mergeCell ref="L171:M172"/>
    <mergeCell ref="N171:N172"/>
    <mergeCell ref="O171:O172"/>
    <mergeCell ref="P171:Q172"/>
    <mergeCell ref="B171:B172"/>
    <mergeCell ref="C171:C172"/>
    <mergeCell ref="D171:E172"/>
    <mergeCell ref="F171:F172"/>
    <mergeCell ref="G171:G172"/>
    <mergeCell ref="H171:I172"/>
    <mergeCell ref="L168:M169"/>
    <mergeCell ref="N168:N169"/>
    <mergeCell ref="O168:O169"/>
    <mergeCell ref="P168:Q169"/>
    <mergeCell ref="R168:R169"/>
    <mergeCell ref="D170:F170"/>
    <mergeCell ref="H170:J170"/>
    <mergeCell ref="L170:N170"/>
    <mergeCell ref="P170:R170"/>
    <mergeCell ref="P166:Q167"/>
    <mergeCell ref="R166:R167"/>
    <mergeCell ref="B168:B169"/>
    <mergeCell ref="C168:C169"/>
    <mergeCell ref="D168:E169"/>
    <mergeCell ref="F168:F169"/>
    <mergeCell ref="G168:G169"/>
    <mergeCell ref="H168:I169"/>
    <mergeCell ref="J168:J169"/>
    <mergeCell ref="K168:K169"/>
    <mergeCell ref="H166:I167"/>
    <mergeCell ref="J166:J167"/>
    <mergeCell ref="K166:K167"/>
    <mergeCell ref="L166:M167"/>
    <mergeCell ref="N166:N167"/>
    <mergeCell ref="O166:O167"/>
    <mergeCell ref="L164:M165"/>
    <mergeCell ref="N164:N165"/>
    <mergeCell ref="O164:O165"/>
    <mergeCell ref="P164:Q165"/>
    <mergeCell ref="R164:R165"/>
    <mergeCell ref="B166:B167"/>
    <mergeCell ref="C166:C167"/>
    <mergeCell ref="D166:E167"/>
    <mergeCell ref="F166:F167"/>
    <mergeCell ref="G166:G167"/>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D159:F159"/>
    <mergeCell ref="H159:J159"/>
    <mergeCell ref="L159:N159"/>
    <mergeCell ref="P159:R159"/>
    <mergeCell ref="B160:B161"/>
    <mergeCell ref="C160:C161"/>
    <mergeCell ref="D160:D161"/>
    <mergeCell ref="E160:E161"/>
    <mergeCell ref="F160:F161"/>
    <mergeCell ref="G160:G161"/>
    <mergeCell ref="P156:P157"/>
    <mergeCell ref="Q156:Q157"/>
    <mergeCell ref="R156:R157"/>
    <mergeCell ref="D158:F158"/>
    <mergeCell ref="H158:J158"/>
    <mergeCell ref="L158:N158"/>
    <mergeCell ref="P158:R158"/>
    <mergeCell ref="J156:J157"/>
    <mergeCell ref="K156:K157"/>
    <mergeCell ref="L156:L157"/>
    <mergeCell ref="M156:M157"/>
    <mergeCell ref="N156:N157"/>
    <mergeCell ref="O156:O157"/>
    <mergeCell ref="P154:Q155"/>
    <mergeCell ref="R154:R155"/>
    <mergeCell ref="B156:B157"/>
    <mergeCell ref="C156:C157"/>
    <mergeCell ref="D156:D157"/>
    <mergeCell ref="E156:E157"/>
    <mergeCell ref="F156:F157"/>
    <mergeCell ref="G156:G157"/>
    <mergeCell ref="H156:H157"/>
    <mergeCell ref="I156:I157"/>
    <mergeCell ref="H154:I155"/>
    <mergeCell ref="J154:J155"/>
    <mergeCell ref="K154:K155"/>
    <mergeCell ref="L154:M155"/>
    <mergeCell ref="N154:N155"/>
    <mergeCell ref="O154:O155"/>
    <mergeCell ref="L152:M153"/>
    <mergeCell ref="N152:N153"/>
    <mergeCell ref="O152:O153"/>
    <mergeCell ref="P152:Q153"/>
    <mergeCell ref="R152:R153"/>
    <mergeCell ref="B154:B155"/>
    <mergeCell ref="C154:C155"/>
    <mergeCell ref="D154:E155"/>
    <mergeCell ref="F154:F155"/>
    <mergeCell ref="G154:G155"/>
    <mergeCell ref="P150:Q151"/>
    <mergeCell ref="R150:R151"/>
    <mergeCell ref="B152:B153"/>
    <mergeCell ref="C152:C153"/>
    <mergeCell ref="D152:E153"/>
    <mergeCell ref="F152:F153"/>
    <mergeCell ref="G152:G153"/>
    <mergeCell ref="H152:I153"/>
    <mergeCell ref="J152:J153"/>
    <mergeCell ref="K152:K153"/>
    <mergeCell ref="H150:I151"/>
    <mergeCell ref="J150:J151"/>
    <mergeCell ref="K150:K151"/>
    <mergeCell ref="L150:M151"/>
    <mergeCell ref="N150:N151"/>
    <mergeCell ref="O150:O151"/>
    <mergeCell ref="L148:M149"/>
    <mergeCell ref="N148:N149"/>
    <mergeCell ref="O148:O149"/>
    <mergeCell ref="P148:Q149"/>
    <mergeCell ref="R148:R149"/>
    <mergeCell ref="B150:B151"/>
    <mergeCell ref="C150:C151"/>
    <mergeCell ref="D150:E151"/>
    <mergeCell ref="F150:F151"/>
    <mergeCell ref="G150:G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L144:M145"/>
    <mergeCell ref="N144:N145"/>
    <mergeCell ref="O144:O145"/>
    <mergeCell ref="P144:Q145"/>
    <mergeCell ref="R144:R145"/>
    <mergeCell ref="B146:B147"/>
    <mergeCell ref="C146:C147"/>
    <mergeCell ref="D146:E147"/>
    <mergeCell ref="F146:F147"/>
    <mergeCell ref="G146:G147"/>
    <mergeCell ref="P142:Q143"/>
    <mergeCell ref="R142:R143"/>
    <mergeCell ref="B144:B145"/>
    <mergeCell ref="C144:C145"/>
    <mergeCell ref="D144:E145"/>
    <mergeCell ref="F144:F145"/>
    <mergeCell ref="G144:G145"/>
    <mergeCell ref="H144:I145"/>
    <mergeCell ref="J144:J145"/>
    <mergeCell ref="K144:K145"/>
    <mergeCell ref="H142:I143"/>
    <mergeCell ref="J142:J143"/>
    <mergeCell ref="K142:K143"/>
    <mergeCell ref="L142:M143"/>
    <mergeCell ref="N142:N143"/>
    <mergeCell ref="O142:O143"/>
    <mergeCell ref="L140:M141"/>
    <mergeCell ref="N140:N141"/>
    <mergeCell ref="O140:O141"/>
    <mergeCell ref="P140:Q141"/>
    <mergeCell ref="R140:R141"/>
    <mergeCell ref="B142:B143"/>
    <mergeCell ref="C142:C143"/>
    <mergeCell ref="D142:E143"/>
    <mergeCell ref="F142:F143"/>
    <mergeCell ref="G142:G143"/>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L136:M137"/>
    <mergeCell ref="N136:N137"/>
    <mergeCell ref="O136:O137"/>
    <mergeCell ref="P136:Q137"/>
    <mergeCell ref="R136:R137"/>
    <mergeCell ref="B138:B139"/>
    <mergeCell ref="C138:C139"/>
    <mergeCell ref="D138:E139"/>
    <mergeCell ref="F138:F139"/>
    <mergeCell ref="G138:G139"/>
    <mergeCell ref="P134:Q135"/>
    <mergeCell ref="R134:R135"/>
    <mergeCell ref="B136:B137"/>
    <mergeCell ref="C136:C137"/>
    <mergeCell ref="D136:E137"/>
    <mergeCell ref="F136:F137"/>
    <mergeCell ref="G136:G137"/>
    <mergeCell ref="H136:I137"/>
    <mergeCell ref="J136:J137"/>
    <mergeCell ref="K136:K137"/>
    <mergeCell ref="H134:I135"/>
    <mergeCell ref="J134:J135"/>
    <mergeCell ref="K134:K135"/>
    <mergeCell ref="L134:M135"/>
    <mergeCell ref="N134:N135"/>
    <mergeCell ref="O134:O135"/>
    <mergeCell ref="N132:N133"/>
    <mergeCell ref="O132:O133"/>
    <mergeCell ref="P132:P133"/>
    <mergeCell ref="Q132:Q133"/>
    <mergeCell ref="R132:R133"/>
    <mergeCell ref="B134:B135"/>
    <mergeCell ref="C134:C135"/>
    <mergeCell ref="D134:E135"/>
    <mergeCell ref="F134:F135"/>
    <mergeCell ref="G134:G135"/>
    <mergeCell ref="H132:H133"/>
    <mergeCell ref="I132:I133"/>
    <mergeCell ref="J132:J133"/>
    <mergeCell ref="K132:K133"/>
    <mergeCell ref="L132:L133"/>
    <mergeCell ref="M132:M133"/>
    <mergeCell ref="D131:F131"/>
    <mergeCell ref="H131:J131"/>
    <mergeCell ref="L131:N131"/>
    <mergeCell ref="P131:R131"/>
    <mergeCell ref="B132:B133"/>
    <mergeCell ref="C132:C133"/>
    <mergeCell ref="D132:D133"/>
    <mergeCell ref="E132:E133"/>
    <mergeCell ref="F132:F133"/>
    <mergeCell ref="G132:G133"/>
    <mergeCell ref="M129:M130"/>
    <mergeCell ref="N129:N130"/>
    <mergeCell ref="O129:O130"/>
    <mergeCell ref="P129:P130"/>
    <mergeCell ref="Q129:Q130"/>
    <mergeCell ref="R129:R130"/>
    <mergeCell ref="G129:G130"/>
    <mergeCell ref="H129:H130"/>
    <mergeCell ref="I129:I130"/>
    <mergeCell ref="J129:J130"/>
    <mergeCell ref="K129:K130"/>
    <mergeCell ref="L129:L130"/>
    <mergeCell ref="N127:N128"/>
    <mergeCell ref="O127:O128"/>
    <mergeCell ref="P127:P128"/>
    <mergeCell ref="Q127:Q128"/>
    <mergeCell ref="R127:R128"/>
    <mergeCell ref="B129:B130"/>
    <mergeCell ref="C129:C130"/>
    <mergeCell ref="D129:D130"/>
    <mergeCell ref="E129:E130"/>
    <mergeCell ref="F129:F130"/>
    <mergeCell ref="H127:H128"/>
    <mergeCell ref="I127:I128"/>
    <mergeCell ref="J127:J128"/>
    <mergeCell ref="K127:K128"/>
    <mergeCell ref="L127:L128"/>
    <mergeCell ref="M127:M128"/>
    <mergeCell ref="N125:N126"/>
    <mergeCell ref="O125:O126"/>
    <mergeCell ref="P125:Q126"/>
    <mergeCell ref="R125:R126"/>
    <mergeCell ref="B127:B128"/>
    <mergeCell ref="C127:C128"/>
    <mergeCell ref="D127:D128"/>
    <mergeCell ref="E127:E128"/>
    <mergeCell ref="F127:F128"/>
    <mergeCell ref="G127:G128"/>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N121:N122"/>
    <mergeCell ref="O121:O122"/>
    <mergeCell ref="P121:Q122"/>
    <mergeCell ref="R121:R122"/>
    <mergeCell ref="B123:B124"/>
    <mergeCell ref="C123:C124"/>
    <mergeCell ref="D123:E124"/>
    <mergeCell ref="F123:F124"/>
    <mergeCell ref="G123:G124"/>
    <mergeCell ref="H123:I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N117:N118"/>
    <mergeCell ref="O117:O118"/>
    <mergeCell ref="P117:Q118"/>
    <mergeCell ref="R117:R118"/>
    <mergeCell ref="B119:B120"/>
    <mergeCell ref="C119:C120"/>
    <mergeCell ref="D119:E120"/>
    <mergeCell ref="F119:F120"/>
    <mergeCell ref="G119:G120"/>
    <mergeCell ref="H119:I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M113:M114"/>
    <mergeCell ref="N113:N114"/>
    <mergeCell ref="O113:O114"/>
    <mergeCell ref="P113:P114"/>
    <mergeCell ref="Q113:Q114"/>
    <mergeCell ref="R113:R114"/>
    <mergeCell ref="G113:G114"/>
    <mergeCell ref="H113:H114"/>
    <mergeCell ref="I113:I114"/>
    <mergeCell ref="J113:J114"/>
    <mergeCell ref="K113:K114"/>
    <mergeCell ref="L113:L114"/>
    <mergeCell ref="P108:R111"/>
    <mergeCell ref="D112:F112"/>
    <mergeCell ref="H112:J112"/>
    <mergeCell ref="L112:N112"/>
    <mergeCell ref="P112:R112"/>
    <mergeCell ref="B113:B114"/>
    <mergeCell ref="C113:C114"/>
    <mergeCell ref="D113:D114"/>
    <mergeCell ref="E113:E114"/>
    <mergeCell ref="F113:F114"/>
    <mergeCell ref="K108:K111"/>
    <mergeCell ref="L108:N108"/>
    <mergeCell ref="L109:N109"/>
    <mergeCell ref="L110:N110"/>
    <mergeCell ref="L111:N111"/>
    <mergeCell ref="O108:O111"/>
    <mergeCell ref="D111:F111"/>
    <mergeCell ref="G108:G111"/>
    <mergeCell ref="H108:J108"/>
    <mergeCell ref="H109:J109"/>
    <mergeCell ref="H110:J110"/>
    <mergeCell ref="H111:J111"/>
    <mergeCell ref="O104:O105"/>
    <mergeCell ref="P104:P105"/>
    <mergeCell ref="Q104:Q105"/>
    <mergeCell ref="R104:R105"/>
    <mergeCell ref="B106:R106"/>
    <mergeCell ref="B108:B111"/>
    <mergeCell ref="C108:C111"/>
    <mergeCell ref="D108:F108"/>
    <mergeCell ref="D109:F109"/>
    <mergeCell ref="D110:F110"/>
    <mergeCell ref="I104:I105"/>
    <mergeCell ref="J104:J105"/>
    <mergeCell ref="K104:K105"/>
    <mergeCell ref="L104:L105"/>
    <mergeCell ref="M104:M105"/>
    <mergeCell ref="N104:N105"/>
    <mergeCell ref="P102:P103"/>
    <mergeCell ref="Q102:Q103"/>
    <mergeCell ref="R102:R103"/>
    <mergeCell ref="B104:B105"/>
    <mergeCell ref="C104:C105"/>
    <mergeCell ref="D104:D105"/>
    <mergeCell ref="E104:E105"/>
    <mergeCell ref="F104:F105"/>
    <mergeCell ref="G104:G105"/>
    <mergeCell ref="H104:H105"/>
    <mergeCell ref="J102:J103"/>
    <mergeCell ref="K102:K103"/>
    <mergeCell ref="L102:L103"/>
    <mergeCell ref="M102:M103"/>
    <mergeCell ref="N102:N103"/>
    <mergeCell ref="O102:O103"/>
    <mergeCell ref="P100:Q101"/>
    <mergeCell ref="R100:R101"/>
    <mergeCell ref="B102:B103"/>
    <mergeCell ref="C102:C103"/>
    <mergeCell ref="D102:D103"/>
    <mergeCell ref="E102:E103"/>
    <mergeCell ref="F102:F103"/>
    <mergeCell ref="G102:G103"/>
    <mergeCell ref="H102:H103"/>
    <mergeCell ref="I102:I103"/>
    <mergeCell ref="H100:I101"/>
    <mergeCell ref="J100:J101"/>
    <mergeCell ref="K100:K101"/>
    <mergeCell ref="L100:M101"/>
    <mergeCell ref="N100:N101"/>
    <mergeCell ref="O100:O101"/>
    <mergeCell ref="L98:M99"/>
    <mergeCell ref="N98:N99"/>
    <mergeCell ref="O98:O99"/>
    <mergeCell ref="P98:Q99"/>
    <mergeCell ref="R98:R99"/>
    <mergeCell ref="B100:B101"/>
    <mergeCell ref="C100:C101"/>
    <mergeCell ref="D100:E101"/>
    <mergeCell ref="F100:F101"/>
    <mergeCell ref="G100:G101"/>
    <mergeCell ref="P96:Q97"/>
    <mergeCell ref="R96:R97"/>
    <mergeCell ref="B98:B99"/>
    <mergeCell ref="C98:C99"/>
    <mergeCell ref="D98:E99"/>
    <mergeCell ref="F98:F99"/>
    <mergeCell ref="G98:G99"/>
    <mergeCell ref="H98:I99"/>
    <mergeCell ref="J98:J99"/>
    <mergeCell ref="K98:K99"/>
    <mergeCell ref="H96:I97"/>
    <mergeCell ref="J96:J97"/>
    <mergeCell ref="K96:K97"/>
    <mergeCell ref="L96:M97"/>
    <mergeCell ref="N96:N97"/>
    <mergeCell ref="O96:O97"/>
    <mergeCell ref="L94:M95"/>
    <mergeCell ref="N94:N95"/>
    <mergeCell ref="O94:O95"/>
    <mergeCell ref="P94:Q95"/>
    <mergeCell ref="R94:R95"/>
    <mergeCell ref="B96:B97"/>
    <mergeCell ref="C96:C97"/>
    <mergeCell ref="D96:E97"/>
    <mergeCell ref="F96:F97"/>
    <mergeCell ref="G96:G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N90:N91"/>
    <mergeCell ref="O90:O91"/>
    <mergeCell ref="P90:P91"/>
    <mergeCell ref="Q90:Q91"/>
    <mergeCell ref="R90:R91"/>
    <mergeCell ref="B92:B93"/>
    <mergeCell ref="C92:C93"/>
    <mergeCell ref="D92:E93"/>
    <mergeCell ref="F92:F93"/>
    <mergeCell ref="G92:G93"/>
    <mergeCell ref="H90:H91"/>
    <mergeCell ref="I90:I91"/>
    <mergeCell ref="J90:J91"/>
    <mergeCell ref="K90:K91"/>
    <mergeCell ref="L90:L91"/>
    <mergeCell ref="M90:M91"/>
    <mergeCell ref="B90:B91"/>
    <mergeCell ref="C90:C91"/>
    <mergeCell ref="D90:D91"/>
    <mergeCell ref="E90:E91"/>
    <mergeCell ref="F90:F91"/>
    <mergeCell ref="G90:G91"/>
    <mergeCell ref="P87:P88"/>
    <mergeCell ref="Q87:Q88"/>
    <mergeCell ref="R87:R88"/>
    <mergeCell ref="D89:F89"/>
    <mergeCell ref="H89:J89"/>
    <mergeCell ref="L89:N89"/>
    <mergeCell ref="P89:R89"/>
    <mergeCell ref="J87:J88"/>
    <mergeCell ref="K87:K88"/>
    <mergeCell ref="L87:L88"/>
    <mergeCell ref="M87:M88"/>
    <mergeCell ref="N87:N88"/>
    <mergeCell ref="O87:O88"/>
    <mergeCell ref="P85:Q86"/>
    <mergeCell ref="R85:R86"/>
    <mergeCell ref="B87:B88"/>
    <mergeCell ref="C87:C88"/>
    <mergeCell ref="D87:D88"/>
    <mergeCell ref="E87:E88"/>
    <mergeCell ref="F87:F88"/>
    <mergeCell ref="G87:G88"/>
    <mergeCell ref="H87:H88"/>
    <mergeCell ref="I87:I88"/>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L79:M80"/>
    <mergeCell ref="N79:N80"/>
    <mergeCell ref="O79:O80"/>
    <mergeCell ref="P79:Q80"/>
    <mergeCell ref="R79:R80"/>
    <mergeCell ref="B81:B82"/>
    <mergeCell ref="C81:C82"/>
    <mergeCell ref="D81:E82"/>
    <mergeCell ref="F81:F82"/>
    <mergeCell ref="G81:G82"/>
    <mergeCell ref="P77:Q78"/>
    <mergeCell ref="R77:R78"/>
    <mergeCell ref="B79:B80"/>
    <mergeCell ref="C79:C80"/>
    <mergeCell ref="D79:E80"/>
    <mergeCell ref="F79:F80"/>
    <mergeCell ref="G79:G80"/>
    <mergeCell ref="H79:I80"/>
    <mergeCell ref="J79:J80"/>
    <mergeCell ref="K79:K80"/>
    <mergeCell ref="H77:I78"/>
    <mergeCell ref="J77:J78"/>
    <mergeCell ref="K77:K78"/>
    <mergeCell ref="L77:M78"/>
    <mergeCell ref="N77:N78"/>
    <mergeCell ref="O77:O78"/>
    <mergeCell ref="R74:R75"/>
    <mergeCell ref="D76:F76"/>
    <mergeCell ref="H76:J76"/>
    <mergeCell ref="L76:N76"/>
    <mergeCell ref="P76:R76"/>
    <mergeCell ref="B77:B78"/>
    <mergeCell ref="C77:C78"/>
    <mergeCell ref="D77:E78"/>
    <mergeCell ref="F77:F78"/>
    <mergeCell ref="G77:G78"/>
    <mergeCell ref="J74:J75"/>
    <mergeCell ref="K74:K75"/>
    <mergeCell ref="L74:M75"/>
    <mergeCell ref="N74:N75"/>
    <mergeCell ref="O74:O75"/>
    <mergeCell ref="P74:Q75"/>
    <mergeCell ref="N72:N73"/>
    <mergeCell ref="O72:O73"/>
    <mergeCell ref="P72:Q73"/>
    <mergeCell ref="R72:R73"/>
    <mergeCell ref="B74:B75"/>
    <mergeCell ref="C74:C75"/>
    <mergeCell ref="D74:E75"/>
    <mergeCell ref="F74:F75"/>
    <mergeCell ref="G74:G75"/>
    <mergeCell ref="H74:I75"/>
    <mergeCell ref="R70:R71"/>
    <mergeCell ref="B72:B73"/>
    <mergeCell ref="C72:C73"/>
    <mergeCell ref="D72:E73"/>
    <mergeCell ref="F72:F73"/>
    <mergeCell ref="G72:G73"/>
    <mergeCell ref="H72:I73"/>
    <mergeCell ref="J72:J73"/>
    <mergeCell ref="K72:K73"/>
    <mergeCell ref="L72:M73"/>
    <mergeCell ref="J70:J71"/>
    <mergeCell ref="K70:K71"/>
    <mergeCell ref="L70:M71"/>
    <mergeCell ref="N70:N71"/>
    <mergeCell ref="O70:O71"/>
    <mergeCell ref="P70:Q71"/>
    <mergeCell ref="B70:B71"/>
    <mergeCell ref="C70:C71"/>
    <mergeCell ref="D70:E71"/>
    <mergeCell ref="F70:F71"/>
    <mergeCell ref="G70:G71"/>
    <mergeCell ref="H70:I71"/>
    <mergeCell ref="L67:M68"/>
    <mergeCell ref="N67:N68"/>
    <mergeCell ref="O67:O68"/>
    <mergeCell ref="P67:Q68"/>
    <mergeCell ref="R67:R68"/>
    <mergeCell ref="D69:F69"/>
    <mergeCell ref="H69:J69"/>
    <mergeCell ref="L69:N69"/>
    <mergeCell ref="P69:R69"/>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P55:P56"/>
    <mergeCell ref="Q55:Q56"/>
    <mergeCell ref="R55:R56"/>
    <mergeCell ref="D57:F57"/>
    <mergeCell ref="H57:J57"/>
    <mergeCell ref="L57:N57"/>
    <mergeCell ref="P57:R57"/>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O7:O10"/>
    <mergeCell ref="P7:R10"/>
    <mergeCell ref="D11:F11"/>
    <mergeCell ref="H11:J11"/>
    <mergeCell ref="L11:N11"/>
    <mergeCell ref="P11:R11"/>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ht="45">
      <c r="A4" s="2" t="s">
        <v>28</v>
      </c>
      <c r="B4" s="8">
        <v>13412011</v>
      </c>
      <c r="C4" s="8">
        <v>13918745</v>
      </c>
    </row>
    <row r="5" spans="1:3" ht="45">
      <c r="A5" s="2" t="s">
        <v>29</v>
      </c>
      <c r="B5" s="6">
        <v>20055</v>
      </c>
      <c r="C5" s="6">
        <v>25678</v>
      </c>
    </row>
    <row r="6" spans="1:3" ht="30">
      <c r="A6" s="2" t="s">
        <v>30</v>
      </c>
      <c r="B6" s="6">
        <v>1320284</v>
      </c>
      <c r="C6" s="6">
        <v>1056514</v>
      </c>
    </row>
    <row r="7" spans="1:3">
      <c r="A7" s="2" t="s">
        <v>31</v>
      </c>
      <c r="B7" s="6">
        <v>286596</v>
      </c>
      <c r="C7" s="6">
        <v>298827</v>
      </c>
    </row>
    <row r="8" spans="1:3">
      <c r="A8" s="2" t="s">
        <v>32</v>
      </c>
      <c r="B8" s="6">
        <v>15038946</v>
      </c>
      <c r="C8" s="6">
        <v>15299764</v>
      </c>
    </row>
    <row r="9" spans="1:3" ht="30">
      <c r="A9" s="2" t="s">
        <v>33</v>
      </c>
      <c r="B9" s="6">
        <v>592609</v>
      </c>
      <c r="C9" s="6">
        <v>608853</v>
      </c>
    </row>
    <row r="10" spans="1:3">
      <c r="A10" s="2" t="s">
        <v>34</v>
      </c>
      <c r="B10" s="6">
        <v>1413799</v>
      </c>
      <c r="C10" s="6">
        <v>1313468</v>
      </c>
    </row>
    <row r="11" spans="1:3">
      <c r="A11" s="2" t="s">
        <v>35</v>
      </c>
      <c r="B11" s="6">
        <v>150255</v>
      </c>
      <c r="C11" s="6">
        <v>158737</v>
      </c>
    </row>
    <row r="12" spans="1:3">
      <c r="A12" s="2" t="s">
        <v>36</v>
      </c>
      <c r="B12" s="6">
        <v>2899821</v>
      </c>
      <c r="C12" s="6">
        <v>2454850</v>
      </c>
    </row>
    <row r="13" spans="1:3" ht="30">
      <c r="A13" s="2" t="s">
        <v>37</v>
      </c>
      <c r="B13" s="6">
        <v>290018</v>
      </c>
      <c r="C13" s="6">
        <v>246158</v>
      </c>
    </row>
    <row r="14" spans="1:3">
      <c r="A14" s="2" t="s">
        <v>38</v>
      </c>
      <c r="B14" s="6">
        <v>659058</v>
      </c>
      <c r="C14" s="6">
        <v>765905</v>
      </c>
    </row>
    <row r="15" spans="1:3">
      <c r="A15" s="2" t="s">
        <v>39</v>
      </c>
      <c r="B15" s="6">
        <v>706779</v>
      </c>
      <c r="C15" s="6">
        <v>661186</v>
      </c>
    </row>
    <row r="16" spans="1:3">
      <c r="A16" s="2" t="s">
        <v>40</v>
      </c>
      <c r="B16" s="6">
        <v>75692</v>
      </c>
      <c r="C16" s="6">
        <v>92973</v>
      </c>
    </row>
    <row r="17" spans="1:3">
      <c r="A17" s="2" t="s">
        <v>41</v>
      </c>
      <c r="B17" s="6">
        <v>10600</v>
      </c>
      <c r="C17" s="6">
        <v>6876</v>
      </c>
    </row>
    <row r="18" spans="1:3">
      <c r="A18" s="2" t="s">
        <v>42</v>
      </c>
      <c r="B18" s="6">
        <v>456380</v>
      </c>
      <c r="C18" s="6">
        <v>456380</v>
      </c>
    </row>
    <row r="19" spans="1:3">
      <c r="A19" s="2" t="s">
        <v>43</v>
      </c>
      <c r="B19" s="6">
        <v>152836</v>
      </c>
      <c r="C19" s="6">
        <v>159604</v>
      </c>
    </row>
    <row r="20" spans="1:3">
      <c r="A20" s="2" t="s">
        <v>44</v>
      </c>
      <c r="B20" s="6">
        <v>41802</v>
      </c>
      <c r="C20" s="6">
        <v>45603</v>
      </c>
    </row>
    <row r="21" spans="1:3">
      <c r="A21" s="2" t="s">
        <v>45</v>
      </c>
      <c r="B21" s="6">
        <v>22488595</v>
      </c>
      <c r="C21" s="6">
        <v>22270357</v>
      </c>
    </row>
    <row r="22" spans="1:3">
      <c r="A22" s="3" t="s">
        <v>46</v>
      </c>
      <c r="B22" s="4"/>
      <c r="C22" s="4"/>
    </row>
    <row r="23" spans="1:3">
      <c r="A23" s="2" t="s">
        <v>47</v>
      </c>
      <c r="B23" s="6">
        <v>9401397</v>
      </c>
      <c r="C23" s="6">
        <v>9745806</v>
      </c>
    </row>
    <row r="24" spans="1:3" ht="30">
      <c r="A24" s="2" t="s">
        <v>48</v>
      </c>
      <c r="B24" s="6">
        <v>1996519</v>
      </c>
      <c r="C24" s="6">
        <v>2050107</v>
      </c>
    </row>
    <row r="25" spans="1:3">
      <c r="A25" s="2" t="s">
        <v>49</v>
      </c>
      <c r="B25" s="6">
        <v>2159446</v>
      </c>
      <c r="C25" s="6">
        <v>1750607</v>
      </c>
    </row>
    <row r="26" spans="1:3">
      <c r="A26" s="2" t="s">
        <v>50</v>
      </c>
      <c r="B26" s="6">
        <v>188941</v>
      </c>
      <c r="C26" s="6">
        <v>182395</v>
      </c>
    </row>
    <row r="27" spans="1:3">
      <c r="A27" s="2" t="s">
        <v>51</v>
      </c>
      <c r="B27" s="6">
        <v>52638</v>
      </c>
      <c r="C27" s="6">
        <v>70325</v>
      </c>
    </row>
    <row r="28" spans="1:3">
      <c r="A28" s="2" t="s">
        <v>52</v>
      </c>
      <c r="B28" s="6">
        <v>275700</v>
      </c>
      <c r="C28" s="6">
        <v>240989</v>
      </c>
    </row>
    <row r="29" spans="1:3" ht="30">
      <c r="A29" s="2" t="s">
        <v>53</v>
      </c>
      <c r="B29" s="6">
        <v>338137</v>
      </c>
      <c r="C29" s="6">
        <v>304728</v>
      </c>
    </row>
    <row r="30" spans="1:3">
      <c r="A30" s="2" t="s">
        <v>54</v>
      </c>
      <c r="B30" s="6">
        <v>750000</v>
      </c>
      <c r="C30" s="6">
        <v>750000</v>
      </c>
    </row>
    <row r="31" spans="1:3">
      <c r="A31" s="2" t="s">
        <v>55</v>
      </c>
      <c r="B31" s="6">
        <v>70989</v>
      </c>
      <c r="C31" s="6">
        <v>70989</v>
      </c>
    </row>
    <row r="32" spans="1:3">
      <c r="A32" s="2" t="s">
        <v>56</v>
      </c>
      <c r="B32" s="6">
        <v>15233767</v>
      </c>
      <c r="C32" s="6">
        <v>15165946</v>
      </c>
    </row>
    <row r="33" spans="1:3">
      <c r="A33" s="3" t="s">
        <v>57</v>
      </c>
      <c r="B33" s="4"/>
      <c r="C33" s="4"/>
    </row>
    <row r="34" spans="1:3" ht="45">
      <c r="A34" s="2" t="s">
        <v>58</v>
      </c>
      <c r="B34" s="6">
        <v>87237</v>
      </c>
      <c r="C34" s="6">
        <v>87237</v>
      </c>
    </row>
    <row r="35" spans="1:3" ht="75">
      <c r="A35" s="2" t="s">
        <v>59</v>
      </c>
      <c r="B35" s="6">
        <v>34150</v>
      </c>
      <c r="C35" s="6">
        <v>34150</v>
      </c>
    </row>
    <row r="36" spans="1:3">
      <c r="A36" s="2" t="s">
        <v>60</v>
      </c>
      <c r="B36" s="6">
        <v>3959465</v>
      </c>
      <c r="C36" s="6">
        <v>3949665</v>
      </c>
    </row>
    <row r="37" spans="1:3" ht="30">
      <c r="A37" s="2" t="s">
        <v>61</v>
      </c>
      <c r="B37" s="6">
        <v>-37240</v>
      </c>
      <c r="C37" s="6">
        <v>-34083</v>
      </c>
    </row>
    <row r="38" spans="1:3">
      <c r="A38" s="2" t="s">
        <v>62</v>
      </c>
      <c r="B38" s="6">
        <v>6442442</v>
      </c>
      <c r="C38" s="6">
        <v>6270811</v>
      </c>
    </row>
    <row r="39" spans="1:3" ht="45">
      <c r="A39" s="2" t="s">
        <v>63</v>
      </c>
      <c r="B39" s="6">
        <v>-3288909</v>
      </c>
      <c r="C39" s="6">
        <v>-3258870</v>
      </c>
    </row>
    <row r="40" spans="1:3" ht="30">
      <c r="A40" s="2" t="s">
        <v>64</v>
      </c>
      <c r="B40" s="6">
        <v>7197145</v>
      </c>
      <c r="C40" s="6">
        <v>7048910</v>
      </c>
    </row>
    <row r="41" spans="1:3">
      <c r="A41" s="2" t="s">
        <v>65</v>
      </c>
      <c r="B41" s="6">
        <v>57683</v>
      </c>
      <c r="C41" s="6">
        <v>55501</v>
      </c>
    </row>
    <row r="42" spans="1:3">
      <c r="A42" s="2" t="s">
        <v>66</v>
      </c>
      <c r="B42" s="6">
        <v>7254828</v>
      </c>
      <c r="C42" s="6">
        <v>7104411</v>
      </c>
    </row>
    <row r="43" spans="1:3" ht="30">
      <c r="A43" s="2" t="s">
        <v>67</v>
      </c>
      <c r="B43" s="8">
        <v>22488595</v>
      </c>
      <c r="C43" s="8">
        <v>22270357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showGridLines="0" workbookViewId="0"/>
  </sheetViews>
  <sheetFormatPr defaultRowHeight="15"/>
  <cols>
    <col min="1" max="3" width="36.5703125" bestFit="1" customWidth="1"/>
    <col min="4" max="5" width="7.28515625" customWidth="1"/>
    <col min="6" max="6" width="1.5703125" customWidth="1"/>
    <col min="7" max="7" width="2" customWidth="1"/>
    <col min="8" max="9" width="7.28515625" customWidth="1"/>
    <col min="10" max="10" width="1.5703125" customWidth="1"/>
    <col min="11" max="11" width="9.28515625" customWidth="1"/>
    <col min="12" max="12" width="2.140625" customWidth="1"/>
    <col min="13" max="13" width="10.28515625" customWidth="1"/>
    <col min="14" max="14" width="1.5703125" customWidth="1"/>
    <col min="15" max="15" width="9.28515625" customWidth="1"/>
    <col min="16" max="16" width="2" customWidth="1"/>
    <col min="17" max="17" width="7.28515625" customWidth="1"/>
    <col min="18" max="18" width="1.5703125" customWidth="1"/>
    <col min="19" max="19" width="9.28515625" customWidth="1"/>
    <col min="20" max="20" width="2.7109375" customWidth="1"/>
    <col min="21" max="21" width="9.85546875" customWidth="1"/>
    <col min="22" max="22" width="2" customWidth="1"/>
    <col min="23" max="23" width="9.28515625" customWidth="1"/>
    <col min="24" max="24" width="2" customWidth="1"/>
    <col min="25" max="25" width="7.28515625" customWidth="1"/>
    <col min="26" max="26" width="1.5703125" customWidth="1"/>
  </cols>
  <sheetData>
    <row r="1" spans="1:26" ht="15" customHeight="1">
      <c r="A1" s="7" t="s">
        <v>727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487</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728</v>
      </c>
      <c r="B4" s="19" t="s">
        <v>504</v>
      </c>
      <c r="C4" s="19"/>
      <c r="D4" s="19"/>
      <c r="E4" s="19"/>
      <c r="F4" s="19"/>
      <c r="G4" s="19"/>
      <c r="H4" s="19"/>
      <c r="I4" s="19"/>
      <c r="J4" s="19"/>
      <c r="K4" s="19"/>
      <c r="L4" s="19"/>
      <c r="M4" s="19"/>
      <c r="N4" s="19"/>
      <c r="O4" s="19"/>
      <c r="P4" s="19"/>
      <c r="Q4" s="19"/>
      <c r="R4" s="19"/>
      <c r="S4" s="19"/>
      <c r="T4" s="19"/>
      <c r="U4" s="19"/>
      <c r="V4" s="19"/>
      <c r="W4" s="19"/>
      <c r="X4" s="19"/>
      <c r="Y4" s="19"/>
      <c r="Z4" s="19"/>
    </row>
    <row r="5" spans="1:26">
      <c r="A5" s="12"/>
      <c r="B5" s="34"/>
      <c r="C5" s="34"/>
      <c r="D5" s="34"/>
      <c r="E5" s="34"/>
      <c r="F5" s="34"/>
      <c r="G5" s="34"/>
      <c r="H5" s="34"/>
      <c r="I5" s="34"/>
      <c r="J5" s="34"/>
      <c r="K5" s="34"/>
      <c r="L5" s="34"/>
      <c r="M5" s="34"/>
      <c r="N5" s="34"/>
      <c r="O5" s="34"/>
      <c r="P5" s="34"/>
      <c r="Q5" s="34"/>
      <c r="R5" s="34"/>
    </row>
    <row r="6" spans="1:26">
      <c r="A6" s="12"/>
      <c r="B6" s="15"/>
      <c r="C6" s="15"/>
      <c r="D6" s="15"/>
      <c r="E6" s="15"/>
      <c r="F6" s="15"/>
      <c r="G6" s="15"/>
      <c r="H6" s="15"/>
      <c r="I6" s="15"/>
      <c r="J6" s="15"/>
      <c r="K6" s="15"/>
      <c r="L6" s="15"/>
      <c r="M6" s="15"/>
      <c r="N6" s="15"/>
      <c r="O6" s="15"/>
      <c r="P6" s="15"/>
      <c r="Q6" s="15"/>
      <c r="R6" s="15"/>
    </row>
    <row r="7" spans="1:26">
      <c r="A7" s="12"/>
      <c r="B7" s="128"/>
      <c r="C7" s="19"/>
      <c r="D7" s="37" t="s">
        <v>505</v>
      </c>
      <c r="E7" s="37"/>
      <c r="F7" s="37"/>
      <c r="G7" s="19"/>
      <c r="H7" s="37" t="s">
        <v>508</v>
      </c>
      <c r="I7" s="37"/>
      <c r="J7" s="37"/>
      <c r="K7" s="19"/>
      <c r="L7" s="37" t="s">
        <v>509</v>
      </c>
      <c r="M7" s="37"/>
      <c r="N7" s="37"/>
      <c r="O7" s="37"/>
      <c r="P7" s="37"/>
      <c r="Q7" s="37"/>
      <c r="R7" s="37"/>
    </row>
    <row r="8" spans="1:26" ht="15.75" thickBot="1">
      <c r="A8" s="12"/>
      <c r="B8" s="128"/>
      <c r="C8" s="19"/>
      <c r="D8" s="37" t="s">
        <v>506</v>
      </c>
      <c r="E8" s="37"/>
      <c r="F8" s="37"/>
      <c r="G8" s="19"/>
      <c r="H8" s="37" t="s">
        <v>506</v>
      </c>
      <c r="I8" s="37"/>
      <c r="J8" s="37"/>
      <c r="K8" s="19"/>
      <c r="L8" s="38"/>
      <c r="M8" s="38"/>
      <c r="N8" s="38"/>
      <c r="O8" s="38"/>
      <c r="P8" s="38"/>
      <c r="Q8" s="38"/>
      <c r="R8" s="38"/>
    </row>
    <row r="9" spans="1:26">
      <c r="A9" s="12"/>
      <c r="B9" s="35">
        <v>42094</v>
      </c>
      <c r="C9" s="19"/>
      <c r="D9" s="37" t="s">
        <v>507</v>
      </c>
      <c r="E9" s="37"/>
      <c r="F9" s="37"/>
      <c r="G9" s="19"/>
      <c r="H9" s="37" t="s">
        <v>507</v>
      </c>
      <c r="I9" s="37"/>
      <c r="J9" s="37"/>
      <c r="K9" s="19"/>
      <c r="L9" s="129" t="s">
        <v>510</v>
      </c>
      <c r="M9" s="129"/>
      <c r="N9" s="129"/>
      <c r="O9" s="65"/>
      <c r="P9" s="129" t="s">
        <v>512</v>
      </c>
      <c r="Q9" s="129"/>
      <c r="R9" s="129"/>
    </row>
    <row r="10" spans="1:26" ht="15.75" thickBot="1">
      <c r="A10" s="12"/>
      <c r="B10" s="36"/>
      <c r="C10" s="19"/>
      <c r="D10" s="95"/>
      <c r="E10" s="95"/>
      <c r="F10" s="95"/>
      <c r="G10" s="19"/>
      <c r="H10" s="95"/>
      <c r="I10" s="95"/>
      <c r="J10" s="95"/>
      <c r="K10" s="19"/>
      <c r="L10" s="38" t="s">
        <v>511</v>
      </c>
      <c r="M10" s="38"/>
      <c r="N10" s="38"/>
      <c r="O10" s="19"/>
      <c r="P10" s="38"/>
      <c r="Q10" s="38"/>
      <c r="R10" s="38"/>
    </row>
    <row r="11" spans="1:26">
      <c r="A11" s="12"/>
      <c r="B11" s="31" t="s">
        <v>513</v>
      </c>
      <c r="C11" s="25"/>
      <c r="D11" s="40"/>
      <c r="E11" s="40"/>
      <c r="F11" s="40"/>
      <c r="G11" s="25"/>
      <c r="H11" s="40"/>
      <c r="I11" s="40"/>
      <c r="J11" s="40"/>
      <c r="K11" s="25"/>
      <c r="L11" s="40"/>
      <c r="M11" s="40"/>
      <c r="N11" s="40"/>
      <c r="O11" s="25"/>
      <c r="P11" s="40"/>
      <c r="Q11" s="40"/>
      <c r="R11" s="40"/>
    </row>
    <row r="12" spans="1:26">
      <c r="A12" s="12"/>
      <c r="B12" s="130" t="s">
        <v>514</v>
      </c>
      <c r="C12" s="19"/>
      <c r="D12" s="42" t="s">
        <v>239</v>
      </c>
      <c r="E12" s="44">
        <v>2559</v>
      </c>
      <c r="F12" s="19"/>
      <c r="G12" s="19"/>
      <c r="H12" s="42" t="s">
        <v>239</v>
      </c>
      <c r="I12" s="43" t="s">
        <v>240</v>
      </c>
      <c r="J12" s="19"/>
      <c r="K12" s="19"/>
      <c r="L12" s="42" t="s">
        <v>239</v>
      </c>
      <c r="M12" s="44">
        <v>271250</v>
      </c>
      <c r="N12" s="19"/>
      <c r="O12" s="19"/>
      <c r="P12" s="42" t="s">
        <v>239</v>
      </c>
      <c r="Q12" s="44">
        <v>2559</v>
      </c>
      <c r="R12" s="19"/>
    </row>
    <row r="13" spans="1:26" ht="15.75" thickBot="1">
      <c r="A13" s="12"/>
      <c r="B13" s="130"/>
      <c r="C13" s="19"/>
      <c r="D13" s="70"/>
      <c r="E13" s="50"/>
      <c r="F13" s="49"/>
      <c r="G13" s="19"/>
      <c r="H13" s="70"/>
      <c r="I13" s="48"/>
      <c r="J13" s="49"/>
      <c r="K13" s="19"/>
      <c r="L13" s="42"/>
      <c r="M13" s="44"/>
      <c r="N13" s="19"/>
      <c r="O13" s="19"/>
      <c r="P13" s="70"/>
      <c r="Q13" s="50"/>
      <c r="R13" s="49"/>
    </row>
    <row r="14" spans="1:26">
      <c r="A14" s="12"/>
      <c r="B14" s="52" t="s">
        <v>515</v>
      </c>
      <c r="C14" s="39"/>
      <c r="D14" s="53" t="s">
        <v>239</v>
      </c>
      <c r="E14" s="56">
        <v>2559</v>
      </c>
      <c r="F14" s="40"/>
      <c r="G14" s="39"/>
      <c r="H14" s="53" t="s">
        <v>239</v>
      </c>
      <c r="I14" s="54" t="s">
        <v>240</v>
      </c>
      <c r="J14" s="40"/>
      <c r="K14" s="39"/>
      <c r="L14" s="39"/>
      <c r="M14" s="39"/>
      <c r="N14" s="39"/>
      <c r="O14" s="39"/>
      <c r="P14" s="53" t="s">
        <v>239</v>
      </c>
      <c r="Q14" s="56">
        <v>2559</v>
      </c>
      <c r="R14" s="40"/>
    </row>
    <row r="15" spans="1:26">
      <c r="A15" s="12"/>
      <c r="B15" s="52"/>
      <c r="C15" s="39"/>
      <c r="D15" s="52"/>
      <c r="E15" s="47"/>
      <c r="F15" s="39"/>
      <c r="G15" s="39"/>
      <c r="H15" s="52"/>
      <c r="I15" s="46"/>
      <c r="J15" s="39"/>
      <c r="K15" s="39"/>
      <c r="L15" s="39"/>
      <c r="M15" s="39"/>
      <c r="N15" s="39"/>
      <c r="O15" s="39"/>
      <c r="P15" s="52"/>
      <c r="Q15" s="47"/>
      <c r="R15" s="39"/>
    </row>
    <row r="16" spans="1:26">
      <c r="A16" s="12"/>
      <c r="B16" s="14"/>
      <c r="C16" s="14"/>
      <c r="D16" s="19"/>
      <c r="E16" s="19"/>
      <c r="F16" s="19"/>
      <c r="G16" s="14"/>
      <c r="H16" s="19"/>
      <c r="I16" s="19"/>
      <c r="J16" s="19"/>
      <c r="K16" s="14"/>
      <c r="L16" s="19"/>
      <c r="M16" s="19"/>
      <c r="N16" s="19"/>
      <c r="O16" s="14"/>
      <c r="P16" s="19"/>
      <c r="Q16" s="19"/>
      <c r="R16" s="19"/>
    </row>
    <row r="17" spans="1:18">
      <c r="A17" s="12"/>
      <c r="B17" s="31" t="s">
        <v>516</v>
      </c>
      <c r="C17" s="25"/>
      <c r="D17" s="39"/>
      <c r="E17" s="39"/>
      <c r="F17" s="39"/>
      <c r="G17" s="25"/>
      <c r="H17" s="39"/>
      <c r="I17" s="39"/>
      <c r="J17" s="39"/>
      <c r="K17" s="25"/>
      <c r="L17" s="39"/>
      <c r="M17" s="39"/>
      <c r="N17" s="39"/>
      <c r="O17" s="25"/>
      <c r="P17" s="39"/>
      <c r="Q17" s="39"/>
      <c r="R17" s="39"/>
    </row>
    <row r="18" spans="1:18">
      <c r="A18" s="12"/>
      <c r="B18" s="130" t="s">
        <v>262</v>
      </c>
      <c r="C18" s="19"/>
      <c r="D18" s="42" t="s">
        <v>239</v>
      </c>
      <c r="E18" s="44">
        <v>12855</v>
      </c>
      <c r="F18" s="19"/>
      <c r="G18" s="19"/>
      <c r="H18" s="42" t="s">
        <v>239</v>
      </c>
      <c r="I18" s="43" t="s">
        <v>271</v>
      </c>
      <c r="J18" s="42" t="s">
        <v>272</v>
      </c>
      <c r="K18" s="19"/>
      <c r="L18" s="42" t="s">
        <v>239</v>
      </c>
      <c r="M18" s="44">
        <v>2079250</v>
      </c>
      <c r="N18" s="19"/>
      <c r="O18" s="19"/>
      <c r="P18" s="42" t="s">
        <v>239</v>
      </c>
      <c r="Q18" s="44">
        <v>5232</v>
      </c>
      <c r="R18" s="19"/>
    </row>
    <row r="19" spans="1:18">
      <c r="A19" s="12"/>
      <c r="B19" s="130"/>
      <c r="C19" s="19"/>
      <c r="D19" s="42"/>
      <c r="E19" s="44"/>
      <c r="F19" s="19"/>
      <c r="G19" s="19"/>
      <c r="H19" s="42"/>
      <c r="I19" s="43"/>
      <c r="J19" s="42"/>
      <c r="K19" s="19"/>
      <c r="L19" s="42"/>
      <c r="M19" s="44"/>
      <c r="N19" s="19"/>
      <c r="O19" s="19"/>
      <c r="P19" s="42"/>
      <c r="Q19" s="44"/>
      <c r="R19" s="19"/>
    </row>
    <row r="20" spans="1:18">
      <c r="A20" s="12"/>
      <c r="B20" s="131" t="s">
        <v>263</v>
      </c>
      <c r="C20" s="39"/>
      <c r="D20" s="47">
        <v>1848</v>
      </c>
      <c r="E20" s="47"/>
      <c r="F20" s="39"/>
      <c r="G20" s="39"/>
      <c r="H20" s="46" t="s">
        <v>240</v>
      </c>
      <c r="I20" s="46"/>
      <c r="J20" s="39"/>
      <c r="K20" s="39"/>
      <c r="L20" s="47">
        <v>70062</v>
      </c>
      <c r="M20" s="47"/>
      <c r="N20" s="39"/>
      <c r="O20" s="39"/>
      <c r="P20" s="47">
        <v>1848</v>
      </c>
      <c r="Q20" s="47"/>
      <c r="R20" s="39"/>
    </row>
    <row r="21" spans="1:18">
      <c r="A21" s="12"/>
      <c r="B21" s="131"/>
      <c r="C21" s="39"/>
      <c r="D21" s="47"/>
      <c r="E21" s="47"/>
      <c r="F21" s="39"/>
      <c r="G21" s="39"/>
      <c r="H21" s="46"/>
      <c r="I21" s="46"/>
      <c r="J21" s="39"/>
      <c r="K21" s="39"/>
      <c r="L21" s="47"/>
      <c r="M21" s="47"/>
      <c r="N21" s="39"/>
      <c r="O21" s="39"/>
      <c r="P21" s="47"/>
      <c r="Q21" s="47"/>
      <c r="R21" s="39"/>
    </row>
    <row r="22" spans="1:18">
      <c r="A22" s="12"/>
      <c r="B22" s="130" t="s">
        <v>273</v>
      </c>
      <c r="C22" s="19"/>
      <c r="D22" s="43" t="s">
        <v>240</v>
      </c>
      <c r="E22" s="43"/>
      <c r="F22" s="19"/>
      <c r="G22" s="19"/>
      <c r="H22" s="43" t="s">
        <v>274</v>
      </c>
      <c r="I22" s="43"/>
      <c r="J22" s="42" t="s">
        <v>272</v>
      </c>
      <c r="K22" s="19"/>
      <c r="L22" s="44">
        <v>2741323</v>
      </c>
      <c r="M22" s="44"/>
      <c r="N22" s="19"/>
      <c r="O22" s="19"/>
      <c r="P22" s="43" t="s">
        <v>274</v>
      </c>
      <c r="Q22" s="43"/>
      <c r="R22" s="42" t="s">
        <v>272</v>
      </c>
    </row>
    <row r="23" spans="1:18">
      <c r="A23" s="12"/>
      <c r="B23" s="130"/>
      <c r="C23" s="19"/>
      <c r="D23" s="43"/>
      <c r="E23" s="43"/>
      <c r="F23" s="19"/>
      <c r="G23" s="19"/>
      <c r="H23" s="43"/>
      <c r="I23" s="43"/>
      <c r="J23" s="42"/>
      <c r="K23" s="19"/>
      <c r="L23" s="44"/>
      <c r="M23" s="44"/>
      <c r="N23" s="19"/>
      <c r="O23" s="19"/>
      <c r="P23" s="43"/>
      <c r="Q23" s="43"/>
      <c r="R23" s="42"/>
    </row>
    <row r="24" spans="1:18">
      <c r="A24" s="12"/>
      <c r="B24" s="131" t="s">
        <v>517</v>
      </c>
      <c r="C24" s="39"/>
      <c r="D24" s="46">
        <v>23</v>
      </c>
      <c r="E24" s="46"/>
      <c r="F24" s="39"/>
      <c r="G24" s="39"/>
      <c r="H24" s="46" t="s">
        <v>275</v>
      </c>
      <c r="I24" s="46"/>
      <c r="J24" s="52" t="s">
        <v>272</v>
      </c>
      <c r="K24" s="39"/>
      <c r="L24" s="47">
        <v>144780</v>
      </c>
      <c r="M24" s="47"/>
      <c r="N24" s="39"/>
      <c r="O24" s="39"/>
      <c r="P24" s="46" t="s">
        <v>518</v>
      </c>
      <c r="Q24" s="46"/>
      <c r="R24" s="52" t="s">
        <v>272</v>
      </c>
    </row>
    <row r="25" spans="1:18">
      <c r="A25" s="12"/>
      <c r="B25" s="131"/>
      <c r="C25" s="39"/>
      <c r="D25" s="46"/>
      <c r="E25" s="46"/>
      <c r="F25" s="39"/>
      <c r="G25" s="39"/>
      <c r="H25" s="46"/>
      <c r="I25" s="46"/>
      <c r="J25" s="52"/>
      <c r="K25" s="39"/>
      <c r="L25" s="47"/>
      <c r="M25" s="47"/>
      <c r="N25" s="39"/>
      <c r="O25" s="39"/>
      <c r="P25" s="46"/>
      <c r="Q25" s="46"/>
      <c r="R25" s="52"/>
    </row>
    <row r="26" spans="1:18">
      <c r="A26" s="12"/>
      <c r="B26" s="130" t="s">
        <v>265</v>
      </c>
      <c r="C26" s="19"/>
      <c r="D26" s="44">
        <v>1061</v>
      </c>
      <c r="E26" s="44"/>
      <c r="F26" s="19"/>
      <c r="G26" s="19"/>
      <c r="H26" s="43" t="s">
        <v>276</v>
      </c>
      <c r="I26" s="43"/>
      <c r="J26" s="42" t="s">
        <v>272</v>
      </c>
      <c r="K26" s="19"/>
      <c r="L26" s="44">
        <v>42504</v>
      </c>
      <c r="M26" s="44"/>
      <c r="N26" s="19"/>
      <c r="O26" s="19"/>
      <c r="P26" s="43" t="s">
        <v>394</v>
      </c>
      <c r="Q26" s="43"/>
      <c r="R26" s="42" t="s">
        <v>272</v>
      </c>
    </row>
    <row r="27" spans="1:18">
      <c r="A27" s="12"/>
      <c r="B27" s="130"/>
      <c r="C27" s="19"/>
      <c r="D27" s="44"/>
      <c r="E27" s="44"/>
      <c r="F27" s="19"/>
      <c r="G27" s="19"/>
      <c r="H27" s="43"/>
      <c r="I27" s="43"/>
      <c r="J27" s="42"/>
      <c r="K27" s="19"/>
      <c r="L27" s="44"/>
      <c r="M27" s="44"/>
      <c r="N27" s="19"/>
      <c r="O27" s="19"/>
      <c r="P27" s="43"/>
      <c r="Q27" s="43"/>
      <c r="R27" s="42"/>
    </row>
    <row r="28" spans="1:18">
      <c r="A28" s="12"/>
      <c r="B28" s="131" t="s">
        <v>519</v>
      </c>
      <c r="C28" s="39"/>
      <c r="D28" s="46" t="s">
        <v>240</v>
      </c>
      <c r="E28" s="46"/>
      <c r="F28" s="39"/>
      <c r="G28" s="39"/>
      <c r="H28" s="46" t="s">
        <v>278</v>
      </c>
      <c r="I28" s="46"/>
      <c r="J28" s="52" t="s">
        <v>272</v>
      </c>
      <c r="K28" s="39"/>
      <c r="L28" s="47">
        <v>200643</v>
      </c>
      <c r="M28" s="47"/>
      <c r="N28" s="39"/>
      <c r="O28" s="39"/>
      <c r="P28" s="46" t="s">
        <v>278</v>
      </c>
      <c r="Q28" s="46"/>
      <c r="R28" s="52" t="s">
        <v>272</v>
      </c>
    </row>
    <row r="29" spans="1:18">
      <c r="A29" s="12"/>
      <c r="B29" s="131"/>
      <c r="C29" s="39"/>
      <c r="D29" s="46"/>
      <c r="E29" s="46"/>
      <c r="F29" s="39"/>
      <c r="G29" s="39"/>
      <c r="H29" s="46"/>
      <c r="I29" s="46"/>
      <c r="J29" s="52"/>
      <c r="K29" s="39"/>
      <c r="L29" s="47"/>
      <c r="M29" s="47"/>
      <c r="N29" s="39"/>
      <c r="O29" s="39"/>
      <c r="P29" s="46"/>
      <c r="Q29" s="46"/>
      <c r="R29" s="52"/>
    </row>
    <row r="30" spans="1:18">
      <c r="A30" s="12"/>
      <c r="B30" s="130" t="s">
        <v>266</v>
      </c>
      <c r="C30" s="19"/>
      <c r="D30" s="44">
        <v>1409</v>
      </c>
      <c r="E30" s="44"/>
      <c r="F30" s="19"/>
      <c r="G30" s="19"/>
      <c r="H30" s="43" t="s">
        <v>240</v>
      </c>
      <c r="I30" s="43"/>
      <c r="J30" s="19"/>
      <c r="K30" s="19"/>
      <c r="L30" s="44">
        <v>280625</v>
      </c>
      <c r="M30" s="44"/>
      <c r="N30" s="19"/>
      <c r="O30" s="19"/>
      <c r="P30" s="44">
        <v>1409</v>
      </c>
      <c r="Q30" s="44"/>
      <c r="R30" s="19"/>
    </row>
    <row r="31" spans="1:18" ht="15.75" thickBot="1">
      <c r="A31" s="12"/>
      <c r="B31" s="130"/>
      <c r="C31" s="19"/>
      <c r="D31" s="50"/>
      <c r="E31" s="50"/>
      <c r="F31" s="49"/>
      <c r="G31" s="19"/>
      <c r="H31" s="48"/>
      <c r="I31" s="48"/>
      <c r="J31" s="49"/>
      <c r="K31" s="19"/>
      <c r="L31" s="44"/>
      <c r="M31" s="44"/>
      <c r="N31" s="19"/>
      <c r="O31" s="19"/>
      <c r="P31" s="50"/>
      <c r="Q31" s="50"/>
      <c r="R31" s="49"/>
    </row>
    <row r="32" spans="1:18">
      <c r="A32" s="12"/>
      <c r="B32" s="52" t="s">
        <v>520</v>
      </c>
      <c r="C32" s="39"/>
      <c r="D32" s="53" t="s">
        <v>239</v>
      </c>
      <c r="E32" s="56">
        <v>17196</v>
      </c>
      <c r="F32" s="40"/>
      <c r="G32" s="39"/>
      <c r="H32" s="53" t="s">
        <v>239</v>
      </c>
      <c r="I32" s="54" t="s">
        <v>521</v>
      </c>
      <c r="J32" s="53" t="s">
        <v>272</v>
      </c>
      <c r="K32" s="39"/>
      <c r="L32" s="39"/>
      <c r="M32" s="39"/>
      <c r="N32" s="39"/>
      <c r="O32" s="39"/>
      <c r="P32" s="53" t="s">
        <v>239</v>
      </c>
      <c r="Q32" s="54" t="s">
        <v>522</v>
      </c>
      <c r="R32" s="53" t="s">
        <v>272</v>
      </c>
    </row>
    <row r="33" spans="1:18">
      <c r="A33" s="12"/>
      <c r="B33" s="52"/>
      <c r="C33" s="39"/>
      <c r="D33" s="52"/>
      <c r="E33" s="47"/>
      <c r="F33" s="39"/>
      <c r="G33" s="39"/>
      <c r="H33" s="52"/>
      <c r="I33" s="46"/>
      <c r="J33" s="52"/>
      <c r="K33" s="39"/>
      <c r="L33" s="39"/>
      <c r="M33" s="39"/>
      <c r="N33" s="39"/>
      <c r="O33" s="39"/>
      <c r="P33" s="52"/>
      <c r="Q33" s="46"/>
      <c r="R33" s="52"/>
    </row>
    <row r="34" spans="1:18">
      <c r="A34" s="12"/>
      <c r="B34" s="14"/>
      <c r="C34" s="14"/>
      <c r="D34" s="19"/>
      <c r="E34" s="19"/>
      <c r="F34" s="19"/>
      <c r="G34" s="14"/>
      <c r="H34" s="19"/>
      <c r="I34" s="19"/>
      <c r="J34" s="19"/>
      <c r="K34" s="14"/>
      <c r="L34" s="19"/>
      <c r="M34" s="19"/>
      <c r="N34" s="19"/>
      <c r="O34" s="14"/>
      <c r="P34" s="19"/>
      <c r="Q34" s="19"/>
      <c r="R34" s="19"/>
    </row>
    <row r="35" spans="1:18">
      <c r="A35" s="12"/>
      <c r="B35" s="52" t="s">
        <v>523</v>
      </c>
      <c r="C35" s="39"/>
      <c r="D35" s="52" t="s">
        <v>239</v>
      </c>
      <c r="E35" s="47">
        <v>19755</v>
      </c>
      <c r="F35" s="39"/>
      <c r="G35" s="39"/>
      <c r="H35" s="52" t="s">
        <v>239</v>
      </c>
      <c r="I35" s="46" t="s">
        <v>521</v>
      </c>
      <c r="J35" s="52" t="s">
        <v>272</v>
      </c>
      <c r="K35" s="39"/>
      <c r="L35" s="39"/>
      <c r="M35" s="39"/>
      <c r="N35" s="39"/>
      <c r="O35" s="39"/>
      <c r="P35" s="52" t="s">
        <v>239</v>
      </c>
      <c r="Q35" s="46" t="s">
        <v>524</v>
      </c>
      <c r="R35" s="52" t="s">
        <v>272</v>
      </c>
    </row>
    <row r="36" spans="1:18">
      <c r="A36" s="12"/>
      <c r="B36" s="52"/>
      <c r="C36" s="39"/>
      <c r="D36" s="52"/>
      <c r="E36" s="47"/>
      <c r="F36" s="39"/>
      <c r="G36" s="39"/>
      <c r="H36" s="52"/>
      <c r="I36" s="46"/>
      <c r="J36" s="52"/>
      <c r="K36" s="39"/>
      <c r="L36" s="39"/>
      <c r="M36" s="39"/>
      <c r="N36" s="39"/>
      <c r="O36" s="39"/>
      <c r="P36" s="52"/>
      <c r="Q36" s="46"/>
      <c r="R36" s="52"/>
    </row>
    <row r="37" spans="1:18">
      <c r="A37" s="12"/>
      <c r="B37" s="34"/>
      <c r="C37" s="34"/>
      <c r="D37" s="34"/>
      <c r="E37" s="34"/>
      <c r="F37" s="34"/>
      <c r="G37" s="34"/>
      <c r="H37" s="34"/>
      <c r="I37" s="34"/>
      <c r="J37" s="34"/>
      <c r="K37" s="34"/>
      <c r="L37" s="34"/>
      <c r="M37" s="34"/>
      <c r="N37" s="34"/>
      <c r="O37" s="34"/>
      <c r="P37" s="34"/>
      <c r="Q37" s="34"/>
      <c r="R37" s="34"/>
    </row>
    <row r="38" spans="1:18">
      <c r="A38" s="12"/>
      <c r="B38" s="15"/>
      <c r="C38" s="15"/>
      <c r="D38" s="15"/>
      <c r="E38" s="15"/>
      <c r="F38" s="15"/>
      <c r="G38" s="15"/>
      <c r="H38" s="15"/>
      <c r="I38" s="15"/>
      <c r="J38" s="15"/>
      <c r="K38" s="15"/>
      <c r="L38" s="15"/>
      <c r="M38" s="15"/>
      <c r="N38" s="15"/>
      <c r="O38" s="15"/>
      <c r="P38" s="15"/>
      <c r="Q38" s="15"/>
      <c r="R38" s="15"/>
    </row>
    <row r="39" spans="1:18">
      <c r="A39" s="12"/>
      <c r="B39" s="128"/>
      <c r="C39" s="19"/>
      <c r="D39" s="37" t="s">
        <v>505</v>
      </c>
      <c r="E39" s="37"/>
      <c r="F39" s="37"/>
      <c r="G39" s="19"/>
      <c r="H39" s="37" t="s">
        <v>508</v>
      </c>
      <c r="I39" s="37"/>
      <c r="J39" s="37"/>
      <c r="K39" s="19"/>
      <c r="L39" s="37" t="s">
        <v>525</v>
      </c>
      <c r="M39" s="37"/>
      <c r="N39" s="37"/>
      <c r="O39" s="37"/>
      <c r="P39" s="37"/>
      <c r="Q39" s="37"/>
      <c r="R39" s="37"/>
    </row>
    <row r="40" spans="1:18" ht="15.75" thickBot="1">
      <c r="A40" s="12"/>
      <c r="B40" s="128"/>
      <c r="C40" s="19"/>
      <c r="D40" s="37" t="s">
        <v>506</v>
      </c>
      <c r="E40" s="37"/>
      <c r="F40" s="37"/>
      <c r="G40" s="19"/>
      <c r="H40" s="37" t="s">
        <v>506</v>
      </c>
      <c r="I40" s="37"/>
      <c r="J40" s="37"/>
      <c r="K40" s="19"/>
      <c r="L40" s="38"/>
      <c r="M40" s="38"/>
      <c r="N40" s="38"/>
      <c r="O40" s="38"/>
      <c r="P40" s="38"/>
      <c r="Q40" s="38"/>
      <c r="R40" s="38"/>
    </row>
    <row r="41" spans="1:18">
      <c r="A41" s="12"/>
      <c r="B41" s="35">
        <v>42004</v>
      </c>
      <c r="C41" s="19"/>
      <c r="D41" s="37" t="s">
        <v>507</v>
      </c>
      <c r="E41" s="37"/>
      <c r="F41" s="37"/>
      <c r="G41" s="19"/>
      <c r="H41" s="37" t="s">
        <v>507</v>
      </c>
      <c r="I41" s="37"/>
      <c r="J41" s="37"/>
      <c r="K41" s="19"/>
      <c r="L41" s="129" t="s">
        <v>510</v>
      </c>
      <c r="M41" s="129"/>
      <c r="N41" s="129"/>
      <c r="O41" s="65"/>
      <c r="P41" s="129" t="s">
        <v>512</v>
      </c>
      <c r="Q41" s="129"/>
      <c r="R41" s="129"/>
    </row>
    <row r="42" spans="1:18" ht="15.75" thickBot="1">
      <c r="A42" s="12"/>
      <c r="B42" s="36"/>
      <c r="C42" s="19"/>
      <c r="D42" s="95"/>
      <c r="E42" s="95"/>
      <c r="F42" s="95"/>
      <c r="G42" s="19"/>
      <c r="H42" s="95"/>
      <c r="I42" s="95"/>
      <c r="J42" s="95"/>
      <c r="K42" s="19"/>
      <c r="L42" s="38" t="s">
        <v>511</v>
      </c>
      <c r="M42" s="38"/>
      <c r="N42" s="38"/>
      <c r="O42" s="19"/>
      <c r="P42" s="38"/>
      <c r="Q42" s="38"/>
      <c r="R42" s="38"/>
    </row>
    <row r="43" spans="1:18">
      <c r="A43" s="12"/>
      <c r="B43" s="31" t="s">
        <v>516</v>
      </c>
      <c r="C43" s="25"/>
      <c r="D43" s="40"/>
      <c r="E43" s="40"/>
      <c r="F43" s="40"/>
      <c r="G43" s="25"/>
      <c r="H43" s="40"/>
      <c r="I43" s="40"/>
      <c r="J43" s="40"/>
      <c r="K43" s="25"/>
      <c r="L43" s="40"/>
      <c r="M43" s="40"/>
      <c r="N43" s="40"/>
      <c r="O43" s="25"/>
      <c r="P43" s="40"/>
      <c r="Q43" s="40"/>
      <c r="R43" s="40"/>
    </row>
    <row r="44" spans="1:18">
      <c r="A44" s="12"/>
      <c r="B44" s="130" t="s">
        <v>262</v>
      </c>
      <c r="C44" s="19"/>
      <c r="D44" s="59" t="s">
        <v>239</v>
      </c>
      <c r="E44" s="75">
        <v>20033</v>
      </c>
      <c r="F44" s="19"/>
      <c r="G44" s="19"/>
      <c r="H44" s="59" t="s">
        <v>239</v>
      </c>
      <c r="I44" s="74" t="s">
        <v>283</v>
      </c>
      <c r="J44" s="59" t="s">
        <v>272</v>
      </c>
      <c r="K44" s="19"/>
      <c r="L44" s="59" t="s">
        <v>239</v>
      </c>
      <c r="M44" s="75">
        <v>2080276</v>
      </c>
      <c r="N44" s="19"/>
      <c r="O44" s="19"/>
      <c r="P44" s="59" t="s">
        <v>239</v>
      </c>
      <c r="Q44" s="75">
        <v>12587</v>
      </c>
      <c r="R44" s="19"/>
    </row>
    <row r="45" spans="1:18">
      <c r="A45" s="12"/>
      <c r="B45" s="130"/>
      <c r="C45" s="19"/>
      <c r="D45" s="59"/>
      <c r="E45" s="75"/>
      <c r="F45" s="19"/>
      <c r="G45" s="19"/>
      <c r="H45" s="59"/>
      <c r="I45" s="74"/>
      <c r="J45" s="59"/>
      <c r="K45" s="19"/>
      <c r="L45" s="59"/>
      <c r="M45" s="75"/>
      <c r="N45" s="19"/>
      <c r="O45" s="19"/>
      <c r="P45" s="59"/>
      <c r="Q45" s="75"/>
      <c r="R45" s="19"/>
    </row>
    <row r="46" spans="1:18">
      <c r="A46" s="12"/>
      <c r="B46" s="131" t="s">
        <v>263</v>
      </c>
      <c r="C46" s="39"/>
      <c r="D46" s="76" t="s">
        <v>240</v>
      </c>
      <c r="E46" s="76"/>
      <c r="F46" s="39"/>
      <c r="G46" s="39"/>
      <c r="H46" s="76" t="s">
        <v>284</v>
      </c>
      <c r="I46" s="76"/>
      <c r="J46" s="51" t="s">
        <v>272</v>
      </c>
      <c r="K46" s="39"/>
      <c r="L46" s="77">
        <v>43380</v>
      </c>
      <c r="M46" s="77"/>
      <c r="N46" s="39"/>
      <c r="O46" s="39"/>
      <c r="P46" s="76" t="s">
        <v>284</v>
      </c>
      <c r="Q46" s="76"/>
      <c r="R46" s="51" t="s">
        <v>272</v>
      </c>
    </row>
    <row r="47" spans="1:18">
      <c r="A47" s="12"/>
      <c r="B47" s="131"/>
      <c r="C47" s="39"/>
      <c r="D47" s="76"/>
      <c r="E47" s="76"/>
      <c r="F47" s="39"/>
      <c r="G47" s="39"/>
      <c r="H47" s="76"/>
      <c r="I47" s="76"/>
      <c r="J47" s="51"/>
      <c r="K47" s="39"/>
      <c r="L47" s="77"/>
      <c r="M47" s="77"/>
      <c r="N47" s="39"/>
      <c r="O47" s="39"/>
      <c r="P47" s="76"/>
      <c r="Q47" s="76"/>
      <c r="R47" s="51"/>
    </row>
    <row r="48" spans="1:18">
      <c r="A48" s="12"/>
      <c r="B48" s="130" t="s">
        <v>273</v>
      </c>
      <c r="C48" s="19"/>
      <c r="D48" s="74">
        <v>846</v>
      </c>
      <c r="E48" s="74"/>
      <c r="F48" s="19"/>
      <c r="G48" s="19"/>
      <c r="H48" s="74" t="s">
        <v>285</v>
      </c>
      <c r="I48" s="74"/>
      <c r="J48" s="59" t="s">
        <v>272</v>
      </c>
      <c r="K48" s="19"/>
      <c r="L48" s="75">
        <v>2348735</v>
      </c>
      <c r="M48" s="75"/>
      <c r="N48" s="19"/>
      <c r="O48" s="19"/>
      <c r="P48" s="74">
        <v>379</v>
      </c>
      <c r="Q48" s="74"/>
      <c r="R48" s="19"/>
    </row>
    <row r="49" spans="1:26">
      <c r="A49" s="12"/>
      <c r="B49" s="130"/>
      <c r="C49" s="19"/>
      <c r="D49" s="74"/>
      <c r="E49" s="74"/>
      <c r="F49" s="19"/>
      <c r="G49" s="19"/>
      <c r="H49" s="74"/>
      <c r="I49" s="74"/>
      <c r="J49" s="59"/>
      <c r="K49" s="19"/>
      <c r="L49" s="75"/>
      <c r="M49" s="75"/>
      <c r="N49" s="19"/>
      <c r="O49" s="19"/>
      <c r="P49" s="74"/>
      <c r="Q49" s="74"/>
      <c r="R49" s="19"/>
    </row>
    <row r="50" spans="1:26">
      <c r="A50" s="12"/>
      <c r="B50" s="131" t="s">
        <v>517</v>
      </c>
      <c r="C50" s="39"/>
      <c r="D50" s="76">
        <v>3</v>
      </c>
      <c r="E50" s="76"/>
      <c r="F50" s="39"/>
      <c r="G50" s="39"/>
      <c r="H50" s="76" t="s">
        <v>286</v>
      </c>
      <c r="I50" s="76"/>
      <c r="J50" s="51" t="s">
        <v>272</v>
      </c>
      <c r="K50" s="39"/>
      <c r="L50" s="77">
        <v>145481</v>
      </c>
      <c r="M50" s="77"/>
      <c r="N50" s="39"/>
      <c r="O50" s="39"/>
      <c r="P50" s="76" t="s">
        <v>526</v>
      </c>
      <c r="Q50" s="76"/>
      <c r="R50" s="51" t="s">
        <v>272</v>
      </c>
    </row>
    <row r="51" spans="1:26">
      <c r="A51" s="12"/>
      <c r="B51" s="131"/>
      <c r="C51" s="39"/>
      <c r="D51" s="76"/>
      <c r="E51" s="76"/>
      <c r="F51" s="39"/>
      <c r="G51" s="39"/>
      <c r="H51" s="76"/>
      <c r="I51" s="76"/>
      <c r="J51" s="51"/>
      <c r="K51" s="39"/>
      <c r="L51" s="77"/>
      <c r="M51" s="77"/>
      <c r="N51" s="39"/>
      <c r="O51" s="39"/>
      <c r="P51" s="76"/>
      <c r="Q51" s="76"/>
      <c r="R51" s="51"/>
    </row>
    <row r="52" spans="1:26">
      <c r="A52" s="12"/>
      <c r="B52" s="130" t="s">
        <v>265</v>
      </c>
      <c r="C52" s="19"/>
      <c r="D52" s="74">
        <v>485</v>
      </c>
      <c r="E52" s="74"/>
      <c r="F52" s="19"/>
      <c r="G52" s="19"/>
      <c r="H52" s="74" t="s">
        <v>287</v>
      </c>
      <c r="I52" s="74"/>
      <c r="J52" s="59" t="s">
        <v>272</v>
      </c>
      <c r="K52" s="19"/>
      <c r="L52" s="75">
        <v>42524</v>
      </c>
      <c r="M52" s="75"/>
      <c r="N52" s="19"/>
      <c r="O52" s="19"/>
      <c r="P52" s="74" t="s">
        <v>436</v>
      </c>
      <c r="Q52" s="74"/>
      <c r="R52" s="59" t="s">
        <v>272</v>
      </c>
    </row>
    <row r="53" spans="1:26">
      <c r="A53" s="12"/>
      <c r="B53" s="130"/>
      <c r="C53" s="19"/>
      <c r="D53" s="74"/>
      <c r="E53" s="74"/>
      <c r="F53" s="19"/>
      <c r="G53" s="19"/>
      <c r="H53" s="74"/>
      <c r="I53" s="74"/>
      <c r="J53" s="59"/>
      <c r="K53" s="19"/>
      <c r="L53" s="75"/>
      <c r="M53" s="75"/>
      <c r="N53" s="19"/>
      <c r="O53" s="19"/>
      <c r="P53" s="74"/>
      <c r="Q53" s="74"/>
      <c r="R53" s="59"/>
    </row>
    <row r="54" spans="1:26">
      <c r="A54" s="12"/>
      <c r="B54" s="131" t="s">
        <v>519</v>
      </c>
      <c r="C54" s="39"/>
      <c r="D54" s="76" t="s">
        <v>240</v>
      </c>
      <c r="E54" s="76"/>
      <c r="F54" s="39"/>
      <c r="G54" s="39"/>
      <c r="H54" s="76" t="s">
        <v>288</v>
      </c>
      <c r="I54" s="76"/>
      <c r="J54" s="51" t="s">
        <v>272</v>
      </c>
      <c r="K54" s="39"/>
      <c r="L54" s="77">
        <v>201160</v>
      </c>
      <c r="M54" s="77"/>
      <c r="N54" s="39"/>
      <c r="O54" s="39"/>
      <c r="P54" s="76" t="s">
        <v>288</v>
      </c>
      <c r="Q54" s="76"/>
      <c r="R54" s="51" t="s">
        <v>272</v>
      </c>
    </row>
    <row r="55" spans="1:26">
      <c r="A55" s="12"/>
      <c r="B55" s="131"/>
      <c r="C55" s="39"/>
      <c r="D55" s="76"/>
      <c r="E55" s="76"/>
      <c r="F55" s="39"/>
      <c r="G55" s="39"/>
      <c r="H55" s="76"/>
      <c r="I55" s="76"/>
      <c r="J55" s="51"/>
      <c r="K55" s="39"/>
      <c r="L55" s="77"/>
      <c r="M55" s="77"/>
      <c r="N55" s="39"/>
      <c r="O55" s="39"/>
      <c r="P55" s="76"/>
      <c r="Q55" s="76"/>
      <c r="R55" s="51"/>
    </row>
    <row r="56" spans="1:26">
      <c r="A56" s="12"/>
      <c r="B56" s="130" t="s">
        <v>266</v>
      </c>
      <c r="C56" s="19"/>
      <c r="D56" s="74">
        <v>154</v>
      </c>
      <c r="E56" s="74"/>
      <c r="F56" s="19"/>
      <c r="G56" s="19"/>
      <c r="H56" s="74" t="s">
        <v>289</v>
      </c>
      <c r="I56" s="74"/>
      <c r="J56" s="59" t="s">
        <v>272</v>
      </c>
      <c r="K56" s="19"/>
      <c r="L56" s="75">
        <v>235105</v>
      </c>
      <c r="M56" s="75"/>
      <c r="N56" s="19"/>
      <c r="O56" s="19"/>
      <c r="P56" s="74" t="s">
        <v>527</v>
      </c>
      <c r="Q56" s="74"/>
      <c r="R56" s="59" t="s">
        <v>272</v>
      </c>
    </row>
    <row r="57" spans="1:26" ht="15.75" thickBot="1">
      <c r="A57" s="12"/>
      <c r="B57" s="130"/>
      <c r="C57" s="19"/>
      <c r="D57" s="78"/>
      <c r="E57" s="78"/>
      <c r="F57" s="49"/>
      <c r="G57" s="19"/>
      <c r="H57" s="78"/>
      <c r="I57" s="78"/>
      <c r="J57" s="98"/>
      <c r="K57" s="19"/>
      <c r="L57" s="75"/>
      <c r="M57" s="75"/>
      <c r="N57" s="19"/>
      <c r="O57" s="19"/>
      <c r="P57" s="78"/>
      <c r="Q57" s="78"/>
      <c r="R57" s="98"/>
    </row>
    <row r="58" spans="1:26">
      <c r="A58" s="12"/>
      <c r="B58" s="52" t="s">
        <v>523</v>
      </c>
      <c r="C58" s="39"/>
      <c r="D58" s="80" t="s">
        <v>239</v>
      </c>
      <c r="E58" s="82">
        <v>21521</v>
      </c>
      <c r="F58" s="40"/>
      <c r="G58" s="39"/>
      <c r="H58" s="80" t="s">
        <v>239</v>
      </c>
      <c r="I58" s="81" t="s">
        <v>528</v>
      </c>
      <c r="J58" s="80" t="s">
        <v>272</v>
      </c>
      <c r="K58" s="39"/>
      <c r="L58" s="39"/>
      <c r="M58" s="39"/>
      <c r="N58" s="39"/>
      <c r="O58" s="39"/>
      <c r="P58" s="80" t="s">
        <v>239</v>
      </c>
      <c r="Q58" s="81" t="s">
        <v>529</v>
      </c>
      <c r="R58" s="80" t="s">
        <v>272</v>
      </c>
    </row>
    <row r="59" spans="1:26">
      <c r="A59" s="12"/>
      <c r="B59" s="52"/>
      <c r="C59" s="39"/>
      <c r="D59" s="51"/>
      <c r="E59" s="77"/>
      <c r="F59" s="39"/>
      <c r="G59" s="39"/>
      <c r="H59" s="51"/>
      <c r="I59" s="76"/>
      <c r="J59" s="51"/>
      <c r="K59" s="39"/>
      <c r="L59" s="39"/>
      <c r="M59" s="39"/>
      <c r="N59" s="39"/>
      <c r="O59" s="39"/>
      <c r="P59" s="51"/>
      <c r="Q59" s="76"/>
      <c r="R59" s="51"/>
    </row>
    <row r="60" spans="1:26">
      <c r="A60" s="12"/>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c r="A61" s="12"/>
      <c r="B61" s="15"/>
    </row>
    <row r="62" spans="1:26">
      <c r="A62" s="12"/>
      <c r="B62" s="15"/>
    </row>
    <row r="63" spans="1:26" ht="15.75" thickBot="1">
      <c r="A63" s="12"/>
      <c r="B63" s="30"/>
    </row>
    <row r="64" spans="1:26">
      <c r="A64" s="12"/>
      <c r="B64" s="15"/>
      <c r="C64" s="15"/>
    </row>
    <row r="65" spans="1:26" ht="114.75">
      <c r="A65" s="12"/>
      <c r="B65" s="96">
        <v>-1</v>
      </c>
      <c r="C65" s="97" t="s">
        <v>530</v>
      </c>
    </row>
    <row r="66" spans="1:26">
      <c r="A66" s="12"/>
      <c r="B66" s="15"/>
      <c r="C66" s="15"/>
    </row>
    <row r="67" spans="1:26" ht="76.5">
      <c r="A67" s="12"/>
      <c r="B67" s="96">
        <v>-2</v>
      </c>
      <c r="C67" s="97" t="s">
        <v>531</v>
      </c>
    </row>
    <row r="68" spans="1:26">
      <c r="A68" s="12" t="s">
        <v>729</v>
      </c>
      <c r="B68" s="19" t="s">
        <v>533</v>
      </c>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c r="A69" s="12"/>
      <c r="B69" s="34"/>
      <c r="C69" s="34"/>
      <c r="D69" s="34"/>
      <c r="E69" s="34"/>
      <c r="F69" s="34"/>
      <c r="G69" s="34"/>
      <c r="H69" s="34"/>
      <c r="I69" s="34"/>
    </row>
    <row r="70" spans="1:26">
      <c r="A70" s="12"/>
      <c r="B70" s="15"/>
      <c r="C70" s="15"/>
      <c r="D70" s="15"/>
      <c r="E70" s="15"/>
      <c r="F70" s="15"/>
      <c r="G70" s="15"/>
      <c r="H70" s="15"/>
      <c r="I70" s="15"/>
    </row>
    <row r="71" spans="1:26">
      <c r="A71" s="12"/>
      <c r="B71" s="14"/>
      <c r="C71" s="37" t="s">
        <v>450</v>
      </c>
      <c r="D71" s="37"/>
      <c r="E71" s="37"/>
      <c r="F71" s="37"/>
      <c r="G71" s="37"/>
      <c r="H71" s="37"/>
      <c r="I71" s="37"/>
    </row>
    <row r="72" spans="1:26">
      <c r="A72" s="12"/>
      <c r="B72" s="19"/>
      <c r="C72" s="132">
        <v>42094</v>
      </c>
      <c r="D72" s="132"/>
      <c r="E72" s="132"/>
      <c r="F72" s="19"/>
      <c r="G72" s="132">
        <v>41729</v>
      </c>
      <c r="H72" s="132"/>
      <c r="I72" s="132"/>
    </row>
    <row r="73" spans="1:26" ht="15.75" thickBot="1">
      <c r="A73" s="12"/>
      <c r="B73" s="19"/>
      <c r="C73" s="121"/>
      <c r="D73" s="121"/>
      <c r="E73" s="121"/>
      <c r="F73" s="19"/>
      <c r="G73" s="121"/>
      <c r="H73" s="121"/>
      <c r="I73" s="121"/>
    </row>
    <row r="74" spans="1:26">
      <c r="A74" s="12"/>
      <c r="B74" s="51" t="s">
        <v>262</v>
      </c>
      <c r="C74" s="53" t="s">
        <v>239</v>
      </c>
      <c r="D74" s="54" t="s">
        <v>534</v>
      </c>
      <c r="E74" s="53" t="s">
        <v>272</v>
      </c>
      <c r="F74" s="39"/>
      <c r="G74" s="80" t="s">
        <v>239</v>
      </c>
      <c r="H74" s="82">
        <v>8255</v>
      </c>
      <c r="I74" s="40"/>
    </row>
    <row r="75" spans="1:26">
      <c r="A75" s="12"/>
      <c r="B75" s="51"/>
      <c r="C75" s="55"/>
      <c r="D75" s="133"/>
      <c r="E75" s="55"/>
      <c r="F75" s="39"/>
      <c r="G75" s="99"/>
      <c r="H75" s="100"/>
      <c r="I75" s="58"/>
    </row>
    <row r="76" spans="1:26">
      <c r="A76" s="12"/>
      <c r="B76" s="59" t="s">
        <v>263</v>
      </c>
      <c r="C76" s="44">
        <v>2028</v>
      </c>
      <c r="D76" s="44"/>
      <c r="E76" s="19"/>
      <c r="F76" s="19"/>
      <c r="G76" s="74">
        <v>395</v>
      </c>
      <c r="H76" s="74"/>
      <c r="I76" s="19"/>
    </row>
    <row r="77" spans="1:26" ht="15.75" thickBot="1">
      <c r="A77" s="12"/>
      <c r="B77" s="59"/>
      <c r="C77" s="50"/>
      <c r="D77" s="50"/>
      <c r="E77" s="49"/>
      <c r="F77" s="19"/>
      <c r="G77" s="78"/>
      <c r="H77" s="78"/>
      <c r="I77" s="49"/>
    </row>
    <row r="78" spans="1:26">
      <c r="A78" s="12"/>
      <c r="B78" s="52" t="s">
        <v>535</v>
      </c>
      <c r="C78" s="53" t="s">
        <v>239</v>
      </c>
      <c r="D78" s="54" t="s">
        <v>536</v>
      </c>
      <c r="E78" s="53" t="s">
        <v>272</v>
      </c>
      <c r="F78" s="39"/>
      <c r="G78" s="80" t="s">
        <v>239</v>
      </c>
      <c r="H78" s="82">
        <v>8650</v>
      </c>
      <c r="I78" s="40"/>
    </row>
    <row r="79" spans="1:26">
      <c r="A79" s="12"/>
      <c r="B79" s="52"/>
      <c r="C79" s="52"/>
      <c r="D79" s="46"/>
      <c r="E79" s="52"/>
      <c r="F79" s="39"/>
      <c r="G79" s="51"/>
      <c r="H79" s="77"/>
      <c r="I79" s="39"/>
    </row>
    <row r="80" spans="1:26">
      <c r="A80" s="12"/>
      <c r="B80" s="33" t="s">
        <v>273</v>
      </c>
      <c r="C80" s="27" t="s">
        <v>239</v>
      </c>
      <c r="D80" s="28" t="s">
        <v>537</v>
      </c>
      <c r="E80" s="27" t="s">
        <v>272</v>
      </c>
      <c r="F80" s="14"/>
      <c r="G80" s="33" t="s">
        <v>239</v>
      </c>
      <c r="H80" s="71" t="s">
        <v>538</v>
      </c>
      <c r="I80" s="33" t="s">
        <v>272</v>
      </c>
    </row>
    <row r="81" spans="1:26">
      <c r="A81" s="12"/>
      <c r="B81" s="51" t="s">
        <v>539</v>
      </c>
      <c r="C81" s="46" t="s">
        <v>240</v>
      </c>
      <c r="D81" s="46"/>
      <c r="E81" s="39"/>
      <c r="F81" s="39"/>
      <c r="G81" s="76" t="s">
        <v>540</v>
      </c>
      <c r="H81" s="76"/>
      <c r="I81" s="51" t="s">
        <v>272</v>
      </c>
    </row>
    <row r="82" spans="1:26">
      <c r="A82" s="12"/>
      <c r="B82" s="51"/>
      <c r="C82" s="46"/>
      <c r="D82" s="46"/>
      <c r="E82" s="39"/>
      <c r="F82" s="39"/>
      <c r="G82" s="76"/>
      <c r="H82" s="76"/>
      <c r="I82" s="51"/>
    </row>
    <row r="83" spans="1:26">
      <c r="A83" s="12"/>
      <c r="B83" s="59" t="s">
        <v>264</v>
      </c>
      <c r="C83" s="43">
        <v>2</v>
      </c>
      <c r="D83" s="43"/>
      <c r="E83" s="19"/>
      <c r="F83" s="19"/>
      <c r="G83" s="74">
        <v>243</v>
      </c>
      <c r="H83" s="74"/>
      <c r="I83" s="19"/>
    </row>
    <row r="84" spans="1:26">
      <c r="A84" s="12"/>
      <c r="B84" s="59"/>
      <c r="C84" s="43"/>
      <c r="D84" s="43"/>
      <c r="E84" s="19"/>
      <c r="F84" s="19"/>
      <c r="G84" s="74"/>
      <c r="H84" s="74"/>
      <c r="I84" s="19"/>
    </row>
    <row r="85" spans="1:26">
      <c r="A85" s="12"/>
      <c r="B85" s="51" t="s">
        <v>265</v>
      </c>
      <c r="C85" s="46">
        <v>465</v>
      </c>
      <c r="D85" s="46"/>
      <c r="E85" s="39"/>
      <c r="F85" s="39"/>
      <c r="G85" s="76">
        <v>218</v>
      </c>
      <c r="H85" s="76"/>
      <c r="I85" s="39"/>
    </row>
    <row r="86" spans="1:26">
      <c r="A86" s="12"/>
      <c r="B86" s="51"/>
      <c r="C86" s="46"/>
      <c r="D86" s="46"/>
      <c r="E86" s="39"/>
      <c r="F86" s="39"/>
      <c r="G86" s="76"/>
      <c r="H86" s="76"/>
      <c r="I86" s="39"/>
    </row>
    <row r="87" spans="1:26">
      <c r="A87" s="12"/>
      <c r="B87" s="33" t="s">
        <v>277</v>
      </c>
      <c r="C87" s="43" t="s">
        <v>541</v>
      </c>
      <c r="D87" s="43"/>
      <c r="E87" s="27" t="s">
        <v>272</v>
      </c>
      <c r="F87" s="14"/>
      <c r="G87" s="74" t="s">
        <v>542</v>
      </c>
      <c r="H87" s="74"/>
      <c r="I87" s="33" t="s">
        <v>272</v>
      </c>
    </row>
    <row r="88" spans="1:26">
      <c r="A88" s="12"/>
      <c r="B88" s="51" t="s">
        <v>266</v>
      </c>
      <c r="C88" s="47">
        <v>3671</v>
      </c>
      <c r="D88" s="47"/>
      <c r="E88" s="39"/>
      <c r="F88" s="39"/>
      <c r="G88" s="77">
        <v>3747</v>
      </c>
      <c r="H88" s="77"/>
      <c r="I88" s="39"/>
    </row>
    <row r="89" spans="1:26">
      <c r="A89" s="12"/>
      <c r="B89" s="51"/>
      <c r="C89" s="47"/>
      <c r="D89" s="47"/>
      <c r="E89" s="39"/>
      <c r="F89" s="39"/>
      <c r="G89" s="77"/>
      <c r="H89" s="77"/>
      <c r="I89" s="39"/>
    </row>
    <row r="90" spans="1:26">
      <c r="A90" s="12"/>
      <c r="B90" s="59" t="s">
        <v>259</v>
      </c>
      <c r="C90" s="44">
        <v>2493</v>
      </c>
      <c r="D90" s="44"/>
      <c r="E90" s="19"/>
      <c r="F90" s="19"/>
      <c r="G90" s="74" t="s">
        <v>240</v>
      </c>
      <c r="H90" s="74"/>
      <c r="I90" s="19"/>
    </row>
    <row r="91" spans="1:26" ht="15.75" thickBot="1">
      <c r="A91" s="12"/>
      <c r="B91" s="59"/>
      <c r="C91" s="50"/>
      <c r="D91" s="50"/>
      <c r="E91" s="49"/>
      <c r="F91" s="19"/>
      <c r="G91" s="78"/>
      <c r="H91" s="78"/>
      <c r="I91" s="49"/>
    </row>
    <row r="92" spans="1:26" ht="39">
      <c r="A92" s="12"/>
      <c r="B92" s="31" t="s">
        <v>543</v>
      </c>
      <c r="C92" s="31" t="s">
        <v>239</v>
      </c>
      <c r="D92" s="29" t="s">
        <v>544</v>
      </c>
      <c r="E92" s="31" t="s">
        <v>272</v>
      </c>
      <c r="F92" s="25"/>
      <c r="G92" s="24" t="s">
        <v>239</v>
      </c>
      <c r="H92" s="72" t="s">
        <v>545</v>
      </c>
      <c r="I92" s="24" t="s">
        <v>272</v>
      </c>
    </row>
    <row r="93" spans="1:26" ht="26.25">
      <c r="A93" s="12"/>
      <c r="B93" s="27" t="s">
        <v>520</v>
      </c>
      <c r="C93" s="27" t="s">
        <v>239</v>
      </c>
      <c r="D93" s="28" t="s">
        <v>546</v>
      </c>
      <c r="E93" s="27" t="s">
        <v>272</v>
      </c>
      <c r="F93" s="14"/>
      <c r="G93" s="33" t="s">
        <v>239</v>
      </c>
      <c r="H93" s="71" t="s">
        <v>547</v>
      </c>
      <c r="I93" s="33" t="s">
        <v>272</v>
      </c>
    </row>
    <row r="94" spans="1:26">
      <c r="A94" s="12" t="s">
        <v>730</v>
      </c>
      <c r="B94" s="19" t="s">
        <v>549</v>
      </c>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c r="A95" s="12"/>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c r="A96" s="12"/>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c r="A97" s="12"/>
      <c r="B97" s="128"/>
      <c r="C97" s="19"/>
      <c r="D97" s="128"/>
      <c r="E97" s="128"/>
      <c r="F97" s="128"/>
      <c r="G97" s="19"/>
      <c r="H97" s="37" t="s">
        <v>550</v>
      </c>
      <c r="I97" s="37"/>
      <c r="J97" s="37"/>
      <c r="K97" s="19"/>
      <c r="L97" s="37" t="s">
        <v>554</v>
      </c>
      <c r="M97" s="37"/>
      <c r="N97" s="37"/>
      <c r="O97" s="19"/>
      <c r="P97" s="37" t="s">
        <v>558</v>
      </c>
      <c r="Q97" s="37"/>
      <c r="R97" s="37"/>
      <c r="S97" s="37"/>
      <c r="T97" s="37"/>
      <c r="U97" s="37"/>
      <c r="V97" s="37"/>
      <c r="W97" s="19"/>
      <c r="X97" s="128"/>
      <c r="Y97" s="128"/>
      <c r="Z97" s="128"/>
    </row>
    <row r="98" spans="1:26">
      <c r="A98" s="12"/>
      <c r="B98" s="128"/>
      <c r="C98" s="19"/>
      <c r="D98" s="128"/>
      <c r="E98" s="128"/>
      <c r="F98" s="128"/>
      <c r="G98" s="19"/>
      <c r="H98" s="37" t="s">
        <v>551</v>
      </c>
      <c r="I98" s="37"/>
      <c r="J98" s="37"/>
      <c r="K98" s="19"/>
      <c r="L98" s="37" t="s">
        <v>555</v>
      </c>
      <c r="M98" s="37"/>
      <c r="N98" s="37"/>
      <c r="O98" s="19"/>
      <c r="P98" s="37" t="s">
        <v>559</v>
      </c>
      <c r="Q98" s="37"/>
      <c r="R98" s="37"/>
      <c r="S98" s="37"/>
      <c r="T98" s="37"/>
      <c r="U98" s="37"/>
      <c r="V98" s="37"/>
      <c r="W98" s="19"/>
      <c r="X98" s="128"/>
      <c r="Y98" s="128"/>
      <c r="Z98" s="128"/>
    </row>
    <row r="99" spans="1:26" ht="15.75" thickBot="1">
      <c r="A99" s="12"/>
      <c r="B99" s="128"/>
      <c r="C99" s="19"/>
      <c r="D99" s="128"/>
      <c r="E99" s="128"/>
      <c r="F99" s="128"/>
      <c r="G99" s="19"/>
      <c r="H99" s="37" t="s">
        <v>552</v>
      </c>
      <c r="I99" s="37"/>
      <c r="J99" s="37"/>
      <c r="K99" s="19"/>
      <c r="L99" s="37" t="s">
        <v>556</v>
      </c>
      <c r="M99" s="37"/>
      <c r="N99" s="37"/>
      <c r="O99" s="19"/>
      <c r="P99" s="95"/>
      <c r="Q99" s="95"/>
      <c r="R99" s="95"/>
      <c r="S99" s="95"/>
      <c r="T99" s="95"/>
      <c r="U99" s="95"/>
      <c r="V99" s="95"/>
      <c r="W99" s="19"/>
      <c r="X99" s="128"/>
      <c r="Y99" s="128"/>
      <c r="Z99" s="128"/>
    </row>
    <row r="100" spans="1:26">
      <c r="A100" s="12"/>
      <c r="B100" s="35">
        <v>42094</v>
      </c>
      <c r="C100" s="19"/>
      <c r="D100" s="37" t="s">
        <v>550</v>
      </c>
      <c r="E100" s="37"/>
      <c r="F100" s="37"/>
      <c r="G100" s="19"/>
      <c r="H100" s="37" t="s">
        <v>553</v>
      </c>
      <c r="I100" s="37"/>
      <c r="J100" s="37"/>
      <c r="K100" s="19"/>
      <c r="L100" s="37" t="s">
        <v>557</v>
      </c>
      <c r="M100" s="37"/>
      <c r="N100" s="37"/>
      <c r="O100" s="19"/>
      <c r="P100" s="129" t="s">
        <v>561</v>
      </c>
      <c r="Q100" s="129"/>
      <c r="R100" s="129"/>
      <c r="S100" s="65"/>
      <c r="T100" s="129" t="s">
        <v>563</v>
      </c>
      <c r="U100" s="129"/>
      <c r="V100" s="129"/>
      <c r="W100" s="19"/>
      <c r="X100" s="37" t="s">
        <v>565</v>
      </c>
      <c r="Y100" s="37"/>
      <c r="Z100" s="37"/>
    </row>
    <row r="101" spans="1:26">
      <c r="A101" s="12"/>
      <c r="B101" s="35"/>
      <c r="C101" s="19"/>
      <c r="D101" s="37" t="s">
        <v>551</v>
      </c>
      <c r="E101" s="37"/>
      <c r="F101" s="37"/>
      <c r="G101" s="19"/>
      <c r="H101" s="11"/>
      <c r="I101" s="11"/>
      <c r="J101" s="11"/>
      <c r="K101" s="19"/>
      <c r="L101" s="11"/>
      <c r="M101" s="11"/>
      <c r="N101" s="11"/>
      <c r="O101" s="19"/>
      <c r="P101" s="37" t="s">
        <v>562</v>
      </c>
      <c r="Q101" s="37"/>
      <c r="R101" s="37"/>
      <c r="S101" s="19"/>
      <c r="T101" s="37" t="s">
        <v>564</v>
      </c>
      <c r="U101" s="37"/>
      <c r="V101" s="37"/>
      <c r="W101" s="19"/>
      <c r="X101" s="37"/>
      <c r="Y101" s="37"/>
      <c r="Z101" s="37"/>
    </row>
    <row r="102" spans="1:26" ht="15.75" thickBot="1">
      <c r="A102" s="12"/>
      <c r="B102" s="36"/>
      <c r="C102" s="19"/>
      <c r="D102" s="38" t="s">
        <v>560</v>
      </c>
      <c r="E102" s="38"/>
      <c r="F102" s="38"/>
      <c r="G102" s="19"/>
      <c r="H102" s="95"/>
      <c r="I102" s="95"/>
      <c r="J102" s="95"/>
      <c r="K102" s="19"/>
      <c r="L102" s="95"/>
      <c r="M102" s="95"/>
      <c r="N102" s="95"/>
      <c r="O102" s="19"/>
      <c r="P102" s="95"/>
      <c r="Q102" s="95"/>
      <c r="R102" s="95"/>
      <c r="S102" s="19"/>
      <c r="T102" s="95"/>
      <c r="U102" s="95"/>
      <c r="V102" s="95"/>
      <c r="W102" s="19"/>
      <c r="X102" s="38"/>
      <c r="Y102" s="38"/>
      <c r="Z102" s="38"/>
    </row>
    <row r="103" spans="1:26">
      <c r="A103" s="12"/>
      <c r="B103" s="80" t="s">
        <v>566</v>
      </c>
      <c r="C103" s="39"/>
      <c r="D103" s="53" t="s">
        <v>239</v>
      </c>
      <c r="E103" s="56">
        <v>19755</v>
      </c>
      <c r="F103" s="40"/>
      <c r="G103" s="39"/>
      <c r="H103" s="53" t="s">
        <v>239</v>
      </c>
      <c r="I103" s="54" t="s">
        <v>240</v>
      </c>
      <c r="J103" s="40"/>
      <c r="K103" s="39"/>
      <c r="L103" s="53" t="s">
        <v>239</v>
      </c>
      <c r="M103" s="56">
        <v>19755</v>
      </c>
      <c r="N103" s="40"/>
      <c r="O103" s="39"/>
      <c r="P103" s="53" t="s">
        <v>239</v>
      </c>
      <c r="Q103" s="54" t="s">
        <v>567</v>
      </c>
      <c r="R103" s="53" t="s">
        <v>272</v>
      </c>
      <c r="S103" s="39"/>
      <c r="T103" s="53" t="s">
        <v>239</v>
      </c>
      <c r="U103" s="54" t="s">
        <v>568</v>
      </c>
      <c r="V103" s="53" t="s">
        <v>272</v>
      </c>
      <c r="W103" s="39"/>
      <c r="X103" s="53" t="s">
        <v>239</v>
      </c>
      <c r="Y103" s="56">
        <v>2258</v>
      </c>
      <c r="Z103" s="40"/>
    </row>
    <row r="104" spans="1:26">
      <c r="A104" s="12"/>
      <c r="B104" s="51"/>
      <c r="C104" s="39"/>
      <c r="D104" s="52"/>
      <c r="E104" s="47"/>
      <c r="F104" s="39"/>
      <c r="G104" s="39"/>
      <c r="H104" s="52"/>
      <c r="I104" s="46"/>
      <c r="J104" s="39"/>
      <c r="K104" s="39"/>
      <c r="L104" s="52"/>
      <c r="M104" s="47"/>
      <c r="N104" s="39"/>
      <c r="O104" s="39"/>
      <c r="P104" s="52"/>
      <c r="Q104" s="46"/>
      <c r="R104" s="52"/>
      <c r="S104" s="39"/>
      <c r="T104" s="52"/>
      <c r="U104" s="46"/>
      <c r="V104" s="52"/>
      <c r="W104" s="39"/>
      <c r="X104" s="52"/>
      <c r="Y104" s="47"/>
      <c r="Z104" s="39"/>
    </row>
    <row r="105" spans="1:26">
      <c r="A105" s="12"/>
      <c r="B105" s="59" t="s">
        <v>569</v>
      </c>
      <c r="C105" s="19"/>
      <c r="D105" s="42" t="s">
        <v>239</v>
      </c>
      <c r="E105" s="43" t="s">
        <v>521</v>
      </c>
      <c r="F105" s="42" t="s">
        <v>272</v>
      </c>
      <c r="G105" s="19"/>
      <c r="H105" s="42" t="s">
        <v>239</v>
      </c>
      <c r="I105" s="43" t="s">
        <v>240</v>
      </c>
      <c r="J105" s="19"/>
      <c r="K105" s="19"/>
      <c r="L105" s="42" t="s">
        <v>239</v>
      </c>
      <c r="M105" s="43" t="s">
        <v>521</v>
      </c>
      <c r="N105" s="42" t="s">
        <v>272</v>
      </c>
      <c r="O105" s="19"/>
      <c r="P105" s="42" t="s">
        <v>239</v>
      </c>
      <c r="Q105" s="43">
        <v>385</v>
      </c>
      <c r="R105" s="19"/>
      <c r="S105" s="19"/>
      <c r="T105" s="42" t="s">
        <v>239</v>
      </c>
      <c r="U105" s="44">
        <v>45734</v>
      </c>
      <c r="V105" s="19"/>
      <c r="W105" s="19"/>
      <c r="X105" s="42" t="s">
        <v>239</v>
      </c>
      <c r="Y105" s="43" t="s">
        <v>570</v>
      </c>
      <c r="Z105" s="42" t="s">
        <v>272</v>
      </c>
    </row>
    <row r="106" spans="1:26">
      <c r="A106" s="12"/>
      <c r="B106" s="59"/>
      <c r="C106" s="19"/>
      <c r="D106" s="42"/>
      <c r="E106" s="43"/>
      <c r="F106" s="42"/>
      <c r="G106" s="19"/>
      <c r="H106" s="42"/>
      <c r="I106" s="43"/>
      <c r="J106" s="19"/>
      <c r="K106" s="19"/>
      <c r="L106" s="42"/>
      <c r="M106" s="43"/>
      <c r="N106" s="42"/>
      <c r="O106" s="19"/>
      <c r="P106" s="42"/>
      <c r="Q106" s="43"/>
      <c r="R106" s="19"/>
      <c r="S106" s="19"/>
      <c r="T106" s="42"/>
      <c r="U106" s="44"/>
      <c r="V106" s="19"/>
      <c r="W106" s="19"/>
      <c r="X106" s="42"/>
      <c r="Y106" s="43"/>
      <c r="Z106" s="42"/>
    </row>
    <row r="107" spans="1:26">
      <c r="A107" s="12"/>
      <c r="B107" s="25"/>
      <c r="C107" s="25"/>
      <c r="D107" s="39"/>
      <c r="E107" s="39"/>
      <c r="F107" s="39"/>
      <c r="G107" s="25"/>
      <c r="H107" s="39"/>
      <c r="I107" s="39"/>
      <c r="J107" s="39"/>
      <c r="K107" s="25"/>
      <c r="L107" s="39"/>
      <c r="M107" s="39"/>
      <c r="N107" s="39"/>
      <c r="O107" s="25"/>
      <c r="P107" s="39"/>
      <c r="Q107" s="39"/>
      <c r="R107" s="39"/>
      <c r="S107" s="25"/>
      <c r="T107" s="39"/>
      <c r="U107" s="39"/>
      <c r="V107" s="39"/>
      <c r="W107" s="25"/>
      <c r="X107" s="39"/>
      <c r="Y107" s="39"/>
      <c r="Z107" s="39"/>
    </row>
    <row r="108" spans="1:26" ht="15.75" thickBot="1">
      <c r="A108" s="12"/>
      <c r="B108" s="134">
        <v>42004</v>
      </c>
      <c r="C108" s="14"/>
      <c r="D108" s="128"/>
      <c r="E108" s="128"/>
      <c r="F108" s="128"/>
      <c r="G108" s="14"/>
      <c r="H108" s="128"/>
      <c r="I108" s="128"/>
      <c r="J108" s="128"/>
      <c r="K108" s="14"/>
      <c r="L108" s="128"/>
      <c r="M108" s="128"/>
      <c r="N108" s="128"/>
      <c r="O108" s="14"/>
      <c r="P108" s="128"/>
      <c r="Q108" s="128"/>
      <c r="R108" s="128"/>
      <c r="S108" s="14"/>
      <c r="T108" s="128"/>
      <c r="U108" s="128"/>
      <c r="V108" s="128"/>
      <c r="W108" s="14"/>
      <c r="X108" s="128"/>
      <c r="Y108" s="128"/>
      <c r="Z108" s="128"/>
    </row>
    <row r="109" spans="1:26">
      <c r="A109" s="12"/>
      <c r="B109" s="80" t="s">
        <v>566</v>
      </c>
      <c r="C109" s="39"/>
      <c r="D109" s="51" t="s">
        <v>239</v>
      </c>
      <c r="E109" s="77">
        <v>21521</v>
      </c>
      <c r="F109" s="39"/>
      <c r="G109" s="39"/>
      <c r="H109" s="51" t="s">
        <v>239</v>
      </c>
      <c r="I109" s="76" t="s">
        <v>240</v>
      </c>
      <c r="J109" s="39"/>
      <c r="K109" s="39"/>
      <c r="L109" s="51" t="s">
        <v>239</v>
      </c>
      <c r="M109" s="77">
        <v>21521</v>
      </c>
      <c r="N109" s="39"/>
      <c r="O109" s="39"/>
      <c r="P109" s="51" t="s">
        <v>239</v>
      </c>
      <c r="Q109" s="76" t="s">
        <v>571</v>
      </c>
      <c r="R109" s="51" t="s">
        <v>272</v>
      </c>
      <c r="S109" s="39"/>
      <c r="T109" s="51" t="s">
        <v>239</v>
      </c>
      <c r="U109" s="76" t="s">
        <v>572</v>
      </c>
      <c r="V109" s="51" t="s">
        <v>272</v>
      </c>
      <c r="W109" s="39"/>
      <c r="X109" s="51" t="s">
        <v>239</v>
      </c>
      <c r="Y109" s="77">
        <v>12219</v>
      </c>
      <c r="Z109" s="39"/>
    </row>
    <row r="110" spans="1:26">
      <c r="A110" s="12"/>
      <c r="B110" s="51"/>
      <c r="C110" s="39"/>
      <c r="D110" s="51"/>
      <c r="E110" s="77"/>
      <c r="F110" s="39"/>
      <c r="G110" s="39"/>
      <c r="H110" s="51"/>
      <c r="I110" s="76"/>
      <c r="J110" s="39"/>
      <c r="K110" s="39"/>
      <c r="L110" s="51"/>
      <c r="M110" s="77"/>
      <c r="N110" s="39"/>
      <c r="O110" s="39"/>
      <c r="P110" s="51"/>
      <c r="Q110" s="76"/>
      <c r="R110" s="51"/>
      <c r="S110" s="39"/>
      <c r="T110" s="51"/>
      <c r="U110" s="76"/>
      <c r="V110" s="51"/>
      <c r="W110" s="39"/>
      <c r="X110" s="51"/>
      <c r="Y110" s="77"/>
      <c r="Z110" s="39"/>
    </row>
    <row r="111" spans="1:26">
      <c r="A111" s="12"/>
      <c r="B111" s="59" t="s">
        <v>569</v>
      </c>
      <c r="C111" s="19"/>
      <c r="D111" s="59" t="s">
        <v>239</v>
      </c>
      <c r="E111" s="74" t="s">
        <v>528</v>
      </c>
      <c r="F111" s="59" t="s">
        <v>272</v>
      </c>
      <c r="G111" s="19"/>
      <c r="H111" s="59" t="s">
        <v>239</v>
      </c>
      <c r="I111" s="74" t="s">
        <v>240</v>
      </c>
      <c r="J111" s="19"/>
      <c r="K111" s="19"/>
      <c r="L111" s="59" t="s">
        <v>239</v>
      </c>
      <c r="M111" s="74" t="s">
        <v>528</v>
      </c>
      <c r="N111" s="59" t="s">
        <v>272</v>
      </c>
      <c r="O111" s="19"/>
      <c r="P111" s="59" t="s">
        <v>239</v>
      </c>
      <c r="Q111" s="74">
        <v>766</v>
      </c>
      <c r="R111" s="19"/>
      <c r="S111" s="19"/>
      <c r="T111" s="59" t="s">
        <v>239</v>
      </c>
      <c r="U111" s="75">
        <v>14858</v>
      </c>
      <c r="V111" s="19"/>
      <c r="W111" s="19"/>
      <c r="X111" s="59" t="s">
        <v>239</v>
      </c>
      <c r="Y111" s="74" t="s">
        <v>573</v>
      </c>
      <c r="Z111" s="59" t="s">
        <v>272</v>
      </c>
    </row>
    <row r="112" spans="1:26">
      <c r="A112" s="12"/>
      <c r="B112" s="59"/>
      <c r="C112" s="19"/>
      <c r="D112" s="59"/>
      <c r="E112" s="74"/>
      <c r="F112" s="59"/>
      <c r="G112" s="19"/>
      <c r="H112" s="59"/>
      <c r="I112" s="74"/>
      <c r="J112" s="19"/>
      <c r="K112" s="19"/>
      <c r="L112" s="59"/>
      <c r="M112" s="74"/>
      <c r="N112" s="59"/>
      <c r="O112" s="19"/>
      <c r="P112" s="59"/>
      <c r="Q112" s="74"/>
      <c r="R112" s="19"/>
      <c r="S112" s="19"/>
      <c r="T112" s="59"/>
      <c r="U112" s="75"/>
      <c r="V112" s="19"/>
      <c r="W112" s="19"/>
      <c r="X112" s="59"/>
      <c r="Y112" s="74"/>
      <c r="Z112" s="59"/>
    </row>
    <row r="113" spans="1:26">
      <c r="A113" s="12"/>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c r="A114" s="12"/>
      <c r="B114" s="15"/>
    </row>
    <row r="115" spans="1:26">
      <c r="A115" s="12"/>
      <c r="B115" s="15"/>
    </row>
    <row r="116" spans="1:26" ht="15.75" thickBot="1">
      <c r="A116" s="12"/>
      <c r="B116" s="30"/>
    </row>
    <row r="117" spans="1:26">
      <c r="A117" s="12"/>
      <c r="B117" s="15"/>
      <c r="C117" s="15"/>
    </row>
    <row r="118" spans="1:26" ht="51">
      <c r="A118" s="12"/>
      <c r="B118" s="96">
        <v>-1</v>
      </c>
      <c r="C118" s="97" t="s">
        <v>574</v>
      </c>
    </row>
  </sheetData>
  <mergeCells count="550">
    <mergeCell ref="A68:A93"/>
    <mergeCell ref="B68:Z68"/>
    <mergeCell ref="A94:A118"/>
    <mergeCell ref="B94:Z94"/>
    <mergeCell ref="B113:Z113"/>
    <mergeCell ref="W111:W112"/>
    <mergeCell ref="X111:X112"/>
    <mergeCell ref="Y111:Y112"/>
    <mergeCell ref="Z111:Z112"/>
    <mergeCell ref="A1:A2"/>
    <mergeCell ref="B1:Z1"/>
    <mergeCell ref="B2:Z2"/>
    <mergeCell ref="B3:Z3"/>
    <mergeCell ref="A4:A67"/>
    <mergeCell ref="B4:Z4"/>
    <mergeCell ref="Q111:Q112"/>
    <mergeCell ref="R111:R112"/>
    <mergeCell ref="S111:S112"/>
    <mergeCell ref="T111:T112"/>
    <mergeCell ref="U111:U112"/>
    <mergeCell ref="V111:V112"/>
    <mergeCell ref="K111:K112"/>
    <mergeCell ref="L111:L112"/>
    <mergeCell ref="M111:M112"/>
    <mergeCell ref="N111:N112"/>
    <mergeCell ref="O111:O112"/>
    <mergeCell ref="P111:P112"/>
    <mergeCell ref="Z109:Z110"/>
    <mergeCell ref="B111:B112"/>
    <mergeCell ref="C111:C112"/>
    <mergeCell ref="D111:D112"/>
    <mergeCell ref="E111:E112"/>
    <mergeCell ref="F111:F112"/>
    <mergeCell ref="G111:G112"/>
    <mergeCell ref="H111:H112"/>
    <mergeCell ref="I111:I112"/>
    <mergeCell ref="J111:J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8:F108"/>
    <mergeCell ref="H108:J108"/>
    <mergeCell ref="L108:N108"/>
    <mergeCell ref="P108:R108"/>
    <mergeCell ref="T108:V108"/>
    <mergeCell ref="X108:Z108"/>
    <mergeCell ref="Y105:Y106"/>
    <mergeCell ref="Z105:Z106"/>
    <mergeCell ref="D107:F107"/>
    <mergeCell ref="H107:J107"/>
    <mergeCell ref="L107:N107"/>
    <mergeCell ref="P107:R107"/>
    <mergeCell ref="T107:V107"/>
    <mergeCell ref="X107:Z107"/>
    <mergeCell ref="S105:S106"/>
    <mergeCell ref="T105:T106"/>
    <mergeCell ref="U105:U106"/>
    <mergeCell ref="V105:V106"/>
    <mergeCell ref="W105:W106"/>
    <mergeCell ref="X105:X106"/>
    <mergeCell ref="M105:M106"/>
    <mergeCell ref="N105:N106"/>
    <mergeCell ref="O105:O106"/>
    <mergeCell ref="P105:P106"/>
    <mergeCell ref="Q105:Q106"/>
    <mergeCell ref="R105:R106"/>
    <mergeCell ref="G105:G106"/>
    <mergeCell ref="H105:H106"/>
    <mergeCell ref="I105:I106"/>
    <mergeCell ref="J105:J106"/>
    <mergeCell ref="K105:K106"/>
    <mergeCell ref="L105:L106"/>
    <mergeCell ref="V103:V104"/>
    <mergeCell ref="W103:W104"/>
    <mergeCell ref="X103:X104"/>
    <mergeCell ref="Y103:Y104"/>
    <mergeCell ref="Z103:Z104"/>
    <mergeCell ref="B105:B106"/>
    <mergeCell ref="C105:C106"/>
    <mergeCell ref="D105:D106"/>
    <mergeCell ref="E105:E106"/>
    <mergeCell ref="F105:F106"/>
    <mergeCell ref="P103:P104"/>
    <mergeCell ref="Q103:Q104"/>
    <mergeCell ref="R103:R104"/>
    <mergeCell ref="S103:S104"/>
    <mergeCell ref="T103:T104"/>
    <mergeCell ref="U103:U104"/>
    <mergeCell ref="J103:J104"/>
    <mergeCell ref="K103:K104"/>
    <mergeCell ref="L103:L104"/>
    <mergeCell ref="M103:M104"/>
    <mergeCell ref="N103:N104"/>
    <mergeCell ref="O103:O104"/>
    <mergeCell ref="W100:W102"/>
    <mergeCell ref="X100:Z102"/>
    <mergeCell ref="B103:B104"/>
    <mergeCell ref="C103:C104"/>
    <mergeCell ref="D103:D104"/>
    <mergeCell ref="E103:E104"/>
    <mergeCell ref="F103:F104"/>
    <mergeCell ref="G103:G104"/>
    <mergeCell ref="H103:H104"/>
    <mergeCell ref="I103:I104"/>
    <mergeCell ref="P100:R100"/>
    <mergeCell ref="P101:R101"/>
    <mergeCell ref="P102:R102"/>
    <mergeCell ref="S100:S102"/>
    <mergeCell ref="T100:V100"/>
    <mergeCell ref="T101:V101"/>
    <mergeCell ref="T102:V102"/>
    <mergeCell ref="P98:V98"/>
    <mergeCell ref="P99:V99"/>
    <mergeCell ref="W97:W99"/>
    <mergeCell ref="X97:Z99"/>
    <mergeCell ref="B100:B102"/>
    <mergeCell ref="C100:C102"/>
    <mergeCell ref="D100:F100"/>
    <mergeCell ref="D101:F101"/>
    <mergeCell ref="D102:F102"/>
    <mergeCell ref="G100:G102"/>
    <mergeCell ref="H100:J100"/>
    <mergeCell ref="H101:J101"/>
    <mergeCell ref="H102:J102"/>
    <mergeCell ref="K97:K102"/>
    <mergeCell ref="L97:N97"/>
    <mergeCell ref="L98:N98"/>
    <mergeCell ref="L99:N99"/>
    <mergeCell ref="L100:N100"/>
    <mergeCell ref="L101:N101"/>
    <mergeCell ref="L102:N102"/>
    <mergeCell ref="B95:Z95"/>
    <mergeCell ref="B97:B99"/>
    <mergeCell ref="C97:C99"/>
    <mergeCell ref="D97:F99"/>
    <mergeCell ref="G97:G99"/>
    <mergeCell ref="H97:J97"/>
    <mergeCell ref="H98:J98"/>
    <mergeCell ref="H99:J99"/>
    <mergeCell ref="O97:O102"/>
    <mergeCell ref="P97:V97"/>
    <mergeCell ref="I88:I89"/>
    <mergeCell ref="B90:B91"/>
    <mergeCell ref="C90:D91"/>
    <mergeCell ref="E90:E91"/>
    <mergeCell ref="F90:F91"/>
    <mergeCell ref="G90:H91"/>
    <mergeCell ref="I90:I91"/>
    <mergeCell ref="C87:D87"/>
    <mergeCell ref="G87:H87"/>
    <mergeCell ref="B88:B89"/>
    <mergeCell ref="C88:D89"/>
    <mergeCell ref="E88:E89"/>
    <mergeCell ref="F88:F89"/>
    <mergeCell ref="G88:H89"/>
    <mergeCell ref="B85:B86"/>
    <mergeCell ref="C85:D86"/>
    <mergeCell ref="E85:E86"/>
    <mergeCell ref="F85:F86"/>
    <mergeCell ref="G85:H86"/>
    <mergeCell ref="I85:I86"/>
    <mergeCell ref="B83:B84"/>
    <mergeCell ref="C83:D84"/>
    <mergeCell ref="E83:E84"/>
    <mergeCell ref="F83:F84"/>
    <mergeCell ref="G83:H84"/>
    <mergeCell ref="I83:I84"/>
    <mergeCell ref="H78:H79"/>
    <mergeCell ref="I78:I79"/>
    <mergeCell ref="B81:B82"/>
    <mergeCell ref="C81:D82"/>
    <mergeCell ref="E81:E82"/>
    <mergeCell ref="F81:F82"/>
    <mergeCell ref="G81:H82"/>
    <mergeCell ref="I81:I82"/>
    <mergeCell ref="B78:B79"/>
    <mergeCell ref="C78:C79"/>
    <mergeCell ref="D78:D79"/>
    <mergeCell ref="E78:E79"/>
    <mergeCell ref="F78:F79"/>
    <mergeCell ref="G78:G79"/>
    <mergeCell ref="H74:H75"/>
    <mergeCell ref="I74:I75"/>
    <mergeCell ref="B76:B77"/>
    <mergeCell ref="C76:D77"/>
    <mergeCell ref="E76:E77"/>
    <mergeCell ref="F76:F77"/>
    <mergeCell ref="G76:H77"/>
    <mergeCell ref="I76:I77"/>
    <mergeCell ref="B72:B73"/>
    <mergeCell ref="C72:E73"/>
    <mergeCell ref="F72:F73"/>
    <mergeCell ref="G72:I73"/>
    <mergeCell ref="B74:B75"/>
    <mergeCell ref="C74:C75"/>
    <mergeCell ref="D74:D75"/>
    <mergeCell ref="E74:E75"/>
    <mergeCell ref="F74:F75"/>
    <mergeCell ref="G74:G75"/>
    <mergeCell ref="O58:O59"/>
    <mergeCell ref="P58:P59"/>
    <mergeCell ref="Q58:Q59"/>
    <mergeCell ref="R58:R59"/>
    <mergeCell ref="B69:I69"/>
    <mergeCell ref="C71:I71"/>
    <mergeCell ref="B60:Z60"/>
    <mergeCell ref="G58:G59"/>
    <mergeCell ref="H58:H59"/>
    <mergeCell ref="I58:I59"/>
    <mergeCell ref="J58:J59"/>
    <mergeCell ref="K58:K59"/>
    <mergeCell ref="L58:N59"/>
    <mergeCell ref="L56:M57"/>
    <mergeCell ref="N56:N57"/>
    <mergeCell ref="O56:O57"/>
    <mergeCell ref="P56:Q57"/>
    <mergeCell ref="R56:R57"/>
    <mergeCell ref="B58:B59"/>
    <mergeCell ref="C58:C59"/>
    <mergeCell ref="D58:D59"/>
    <mergeCell ref="E58:E59"/>
    <mergeCell ref="F58:F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B41:B42"/>
    <mergeCell ref="C41:C42"/>
    <mergeCell ref="L41:N41"/>
    <mergeCell ref="L42:N42"/>
    <mergeCell ref="O41:O42"/>
    <mergeCell ref="P41:R42"/>
    <mergeCell ref="D41:F41"/>
    <mergeCell ref="D42:F42"/>
    <mergeCell ref="G39:G42"/>
    <mergeCell ref="H39:J39"/>
    <mergeCell ref="H40:J40"/>
    <mergeCell ref="H41:J41"/>
    <mergeCell ref="H42:J42"/>
    <mergeCell ref="P35:P36"/>
    <mergeCell ref="Q35:Q36"/>
    <mergeCell ref="R35:R36"/>
    <mergeCell ref="B37:R37"/>
    <mergeCell ref="B39:B40"/>
    <mergeCell ref="C39:C40"/>
    <mergeCell ref="D39:F39"/>
    <mergeCell ref="D40:F40"/>
    <mergeCell ref="K39:K42"/>
    <mergeCell ref="L39:R40"/>
    <mergeCell ref="H35:H36"/>
    <mergeCell ref="I35:I36"/>
    <mergeCell ref="J35:J36"/>
    <mergeCell ref="K35:K36"/>
    <mergeCell ref="L35:N36"/>
    <mergeCell ref="O35:O36"/>
    <mergeCell ref="B35:B36"/>
    <mergeCell ref="C35:C36"/>
    <mergeCell ref="D35:D36"/>
    <mergeCell ref="E35:E36"/>
    <mergeCell ref="F35:F36"/>
    <mergeCell ref="G35:G36"/>
    <mergeCell ref="O32:O33"/>
    <mergeCell ref="P32:P33"/>
    <mergeCell ref="Q32:Q33"/>
    <mergeCell ref="R32:R33"/>
    <mergeCell ref="D34:F34"/>
    <mergeCell ref="H34:J34"/>
    <mergeCell ref="L34:N34"/>
    <mergeCell ref="P34:R34"/>
    <mergeCell ref="G32:G33"/>
    <mergeCell ref="H32:H33"/>
    <mergeCell ref="I32:I33"/>
    <mergeCell ref="J32:J33"/>
    <mergeCell ref="K32:K33"/>
    <mergeCell ref="L32:N33"/>
    <mergeCell ref="L30:M31"/>
    <mergeCell ref="N30:N31"/>
    <mergeCell ref="O30:O31"/>
    <mergeCell ref="P30:Q31"/>
    <mergeCell ref="R30:R31"/>
    <mergeCell ref="B32:B33"/>
    <mergeCell ref="C32:C33"/>
    <mergeCell ref="D32:D33"/>
    <mergeCell ref="E32:E33"/>
    <mergeCell ref="F32:F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O14:O15"/>
    <mergeCell ref="P14:P15"/>
    <mergeCell ref="Q14:Q15"/>
    <mergeCell ref="R14:R15"/>
    <mergeCell ref="D16:F16"/>
    <mergeCell ref="H16:J16"/>
    <mergeCell ref="L16:N16"/>
    <mergeCell ref="P16:R16"/>
    <mergeCell ref="G14:G15"/>
    <mergeCell ref="H14:H15"/>
    <mergeCell ref="I14:I15"/>
    <mergeCell ref="J14:J15"/>
    <mergeCell ref="K14:K15"/>
    <mergeCell ref="L14:N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L9:N9"/>
    <mergeCell ref="L10:N10"/>
    <mergeCell ref="O9:O10"/>
    <mergeCell ref="P9:R10"/>
    <mergeCell ref="D11:F11"/>
    <mergeCell ref="H11:J11"/>
    <mergeCell ref="L11:N11"/>
    <mergeCell ref="P11:R11"/>
    <mergeCell ref="D10:F10"/>
    <mergeCell ref="G7:G10"/>
    <mergeCell ref="H7:J7"/>
    <mergeCell ref="H8:J8"/>
    <mergeCell ref="H9:J9"/>
    <mergeCell ref="H10:J10"/>
    <mergeCell ref="B5:R5"/>
    <mergeCell ref="B7:B8"/>
    <mergeCell ref="C7:C8"/>
    <mergeCell ref="D7:F7"/>
    <mergeCell ref="D8:F8"/>
    <mergeCell ref="D9:F9"/>
    <mergeCell ref="K7:K10"/>
    <mergeCell ref="L7:R8"/>
    <mergeCell ref="B9:B10"/>
    <mergeCell ref="C9: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3" width="36.5703125" bestFit="1" customWidth="1"/>
    <col min="4" max="4" width="10.42578125" customWidth="1"/>
    <col min="5" max="6" width="12.5703125" customWidth="1"/>
    <col min="7" max="7" width="2.7109375" customWidth="1"/>
    <col min="8" max="8" width="10.42578125" customWidth="1"/>
    <col min="9" max="9" width="12.5703125" customWidth="1"/>
  </cols>
  <sheetData>
    <row r="1" spans="1:9" ht="15" customHeight="1">
      <c r="A1" s="7" t="s">
        <v>731</v>
      </c>
      <c r="B1" s="7" t="s">
        <v>1</v>
      </c>
      <c r="C1" s="7"/>
      <c r="D1" s="7"/>
      <c r="E1" s="7"/>
      <c r="F1" s="7"/>
      <c r="G1" s="7"/>
      <c r="H1" s="7"/>
      <c r="I1" s="7"/>
    </row>
    <row r="2" spans="1:9" ht="15" customHeight="1">
      <c r="A2" s="7"/>
      <c r="B2" s="7" t="s">
        <v>2</v>
      </c>
      <c r="C2" s="7"/>
      <c r="D2" s="7"/>
      <c r="E2" s="7"/>
      <c r="F2" s="7"/>
      <c r="G2" s="7"/>
      <c r="H2" s="7"/>
      <c r="I2" s="7"/>
    </row>
    <row r="3" spans="1:9">
      <c r="A3" s="3" t="s">
        <v>576</v>
      </c>
      <c r="B3" s="11"/>
      <c r="C3" s="11"/>
      <c r="D3" s="11"/>
      <c r="E3" s="11"/>
      <c r="F3" s="11"/>
      <c r="G3" s="11"/>
      <c r="H3" s="11"/>
      <c r="I3" s="11"/>
    </row>
    <row r="4" spans="1:9" ht="25.5" customHeight="1">
      <c r="A4" s="12" t="s">
        <v>732</v>
      </c>
      <c r="B4" s="19" t="s">
        <v>579</v>
      </c>
      <c r="C4" s="19"/>
      <c r="D4" s="19"/>
      <c r="E4" s="19"/>
      <c r="F4" s="19"/>
      <c r="G4" s="19"/>
      <c r="H4" s="19"/>
      <c r="I4" s="19"/>
    </row>
    <row r="5" spans="1:9">
      <c r="A5" s="12"/>
      <c r="B5" s="34"/>
      <c r="C5" s="34"/>
      <c r="D5" s="34"/>
      <c r="E5" s="34"/>
      <c r="F5" s="34"/>
      <c r="G5" s="34"/>
      <c r="H5" s="34"/>
      <c r="I5" s="34"/>
    </row>
    <row r="6" spans="1:9">
      <c r="A6" s="12"/>
      <c r="B6" s="15"/>
      <c r="C6" s="15"/>
      <c r="D6" s="15"/>
      <c r="E6" s="15"/>
      <c r="F6" s="15"/>
      <c r="G6" s="15"/>
      <c r="H6" s="15"/>
      <c r="I6" s="15"/>
    </row>
    <row r="7" spans="1:9">
      <c r="A7" s="12"/>
      <c r="B7" s="14"/>
      <c r="C7" s="37" t="s">
        <v>450</v>
      </c>
      <c r="D7" s="37"/>
      <c r="E7" s="37"/>
      <c r="F7" s="37"/>
      <c r="G7" s="37"/>
      <c r="H7" s="37"/>
      <c r="I7" s="37"/>
    </row>
    <row r="8" spans="1:9" ht="15.75" thickBot="1">
      <c r="A8" s="12"/>
      <c r="B8" s="14"/>
      <c r="C8" s="135">
        <v>42094</v>
      </c>
      <c r="D8" s="135"/>
      <c r="E8" s="135"/>
      <c r="F8" s="14"/>
      <c r="G8" s="135">
        <v>41729</v>
      </c>
      <c r="H8" s="135"/>
      <c r="I8" s="135"/>
    </row>
    <row r="9" spans="1:9">
      <c r="A9" s="12"/>
      <c r="B9" s="31" t="s">
        <v>580</v>
      </c>
      <c r="C9" s="40"/>
      <c r="D9" s="40"/>
      <c r="E9" s="40"/>
      <c r="F9" s="25"/>
      <c r="G9" s="40"/>
      <c r="H9" s="40"/>
      <c r="I9" s="40"/>
    </row>
    <row r="10" spans="1:9">
      <c r="A10" s="12"/>
      <c r="B10" s="41" t="s">
        <v>105</v>
      </c>
      <c r="C10" s="42" t="s">
        <v>239</v>
      </c>
      <c r="D10" s="44">
        <v>245917</v>
      </c>
      <c r="E10" s="19"/>
      <c r="F10" s="19"/>
      <c r="G10" s="59" t="s">
        <v>239</v>
      </c>
      <c r="H10" s="75">
        <v>309843</v>
      </c>
      <c r="I10" s="19"/>
    </row>
    <row r="11" spans="1:9">
      <c r="A11" s="12"/>
      <c r="B11" s="41"/>
      <c r="C11" s="42"/>
      <c r="D11" s="44"/>
      <c r="E11" s="19"/>
      <c r="F11" s="19"/>
      <c r="G11" s="59"/>
      <c r="H11" s="75"/>
      <c r="I11" s="19"/>
    </row>
    <row r="12" spans="1:9">
      <c r="A12" s="12"/>
      <c r="B12" s="45" t="s">
        <v>581</v>
      </c>
      <c r="C12" s="47">
        <v>14184</v>
      </c>
      <c r="D12" s="47"/>
      <c r="E12" s="39"/>
      <c r="F12" s="39"/>
      <c r="G12" s="77">
        <v>14184</v>
      </c>
      <c r="H12" s="77"/>
      <c r="I12" s="39"/>
    </row>
    <row r="13" spans="1:9" ht="15.75" thickBot="1">
      <c r="A13" s="12"/>
      <c r="B13" s="45"/>
      <c r="C13" s="60"/>
      <c r="D13" s="60"/>
      <c r="E13" s="61"/>
      <c r="F13" s="39"/>
      <c r="G13" s="83"/>
      <c r="H13" s="83"/>
      <c r="I13" s="61"/>
    </row>
    <row r="14" spans="1:9">
      <c r="A14" s="12"/>
      <c r="B14" s="41" t="s">
        <v>107</v>
      </c>
      <c r="C14" s="63" t="s">
        <v>239</v>
      </c>
      <c r="D14" s="64">
        <v>231733</v>
      </c>
      <c r="E14" s="65"/>
      <c r="F14" s="19"/>
      <c r="G14" s="85" t="s">
        <v>239</v>
      </c>
      <c r="H14" s="86">
        <v>295659</v>
      </c>
      <c r="I14" s="65"/>
    </row>
    <row r="15" spans="1:9">
      <c r="A15" s="12"/>
      <c r="B15" s="41"/>
      <c r="C15" s="42"/>
      <c r="D15" s="44"/>
      <c r="E15" s="19"/>
      <c r="F15" s="19"/>
      <c r="G15" s="59"/>
      <c r="H15" s="75"/>
      <c r="I15" s="19"/>
    </row>
    <row r="16" spans="1:9">
      <c r="A16" s="12"/>
      <c r="B16" s="31" t="s">
        <v>582</v>
      </c>
      <c r="C16" s="39"/>
      <c r="D16" s="39"/>
      <c r="E16" s="39"/>
      <c r="F16" s="25"/>
      <c r="G16" s="39"/>
      <c r="H16" s="39"/>
      <c r="I16" s="39"/>
    </row>
    <row r="17" spans="1:9">
      <c r="A17" s="12"/>
      <c r="B17" s="41" t="s">
        <v>583</v>
      </c>
      <c r="C17" s="44">
        <v>47525344</v>
      </c>
      <c r="D17" s="44"/>
      <c r="E17" s="19"/>
      <c r="F17" s="19"/>
      <c r="G17" s="75">
        <v>51652177</v>
      </c>
      <c r="H17" s="75"/>
      <c r="I17" s="19"/>
    </row>
    <row r="18" spans="1:9">
      <c r="A18" s="12"/>
      <c r="B18" s="41"/>
      <c r="C18" s="44"/>
      <c r="D18" s="44"/>
      <c r="E18" s="19"/>
      <c r="F18" s="19"/>
      <c r="G18" s="75"/>
      <c r="H18" s="75"/>
      <c r="I18" s="19"/>
    </row>
    <row r="19" spans="1:9">
      <c r="A19" s="12"/>
      <c r="B19" s="39" t="s">
        <v>584</v>
      </c>
      <c r="C19" s="47">
        <v>1184884</v>
      </c>
      <c r="D19" s="47"/>
      <c r="E19" s="39"/>
      <c r="F19" s="39"/>
      <c r="G19" s="77">
        <v>1075396</v>
      </c>
      <c r="H19" s="77"/>
      <c r="I19" s="39"/>
    </row>
    <row r="20" spans="1:9" ht="15.75" thickBot="1">
      <c r="A20" s="12"/>
      <c r="B20" s="39"/>
      <c r="C20" s="60"/>
      <c r="D20" s="60"/>
      <c r="E20" s="61"/>
      <c r="F20" s="39"/>
      <c r="G20" s="83"/>
      <c r="H20" s="83"/>
      <c r="I20" s="61"/>
    </row>
    <row r="21" spans="1:9" ht="23.25" customHeight="1">
      <c r="A21" s="12"/>
      <c r="B21" s="41" t="s">
        <v>585</v>
      </c>
      <c r="C21" s="64">
        <v>48710228</v>
      </c>
      <c r="D21" s="64"/>
      <c r="E21" s="65"/>
      <c r="F21" s="19"/>
      <c r="G21" s="86">
        <v>52727573</v>
      </c>
      <c r="H21" s="86"/>
      <c r="I21" s="65"/>
    </row>
    <row r="22" spans="1:9">
      <c r="A22" s="12"/>
      <c r="B22" s="41"/>
      <c r="C22" s="44"/>
      <c r="D22" s="44"/>
      <c r="E22" s="19"/>
      <c r="F22" s="19"/>
      <c r="G22" s="75"/>
      <c r="H22" s="75"/>
      <c r="I22" s="19"/>
    </row>
    <row r="23" spans="1:9">
      <c r="A23" s="12"/>
      <c r="B23" s="52" t="s">
        <v>586</v>
      </c>
      <c r="C23" s="52" t="s">
        <v>239</v>
      </c>
      <c r="D23" s="46">
        <v>4.88</v>
      </c>
      <c r="E23" s="39"/>
      <c r="F23" s="39"/>
      <c r="G23" s="51" t="s">
        <v>239</v>
      </c>
      <c r="H23" s="76">
        <v>5.72</v>
      </c>
      <c r="I23" s="39"/>
    </row>
    <row r="24" spans="1:9">
      <c r="A24" s="12"/>
      <c r="B24" s="52"/>
      <c r="C24" s="52"/>
      <c r="D24" s="46"/>
      <c r="E24" s="39"/>
      <c r="F24" s="39"/>
      <c r="G24" s="51"/>
      <c r="H24" s="76"/>
      <c r="I24" s="39"/>
    </row>
    <row r="25" spans="1:9">
      <c r="A25" s="12"/>
      <c r="B25" s="18" t="s">
        <v>587</v>
      </c>
      <c r="C25" s="42" t="s">
        <v>239</v>
      </c>
      <c r="D25" s="43">
        <v>4.76</v>
      </c>
      <c r="E25" s="19"/>
      <c r="F25" s="19"/>
      <c r="G25" s="59" t="s">
        <v>239</v>
      </c>
      <c r="H25" s="74">
        <v>5.61</v>
      </c>
      <c r="I25" s="19"/>
    </row>
    <row r="26" spans="1:9">
      <c r="A26" s="12"/>
      <c r="B26" s="18"/>
      <c r="C26" s="42"/>
      <c r="D26" s="43"/>
      <c r="E26" s="19"/>
      <c r="F26" s="19"/>
      <c r="G26" s="59"/>
      <c r="H26" s="74"/>
      <c r="I26" s="19"/>
    </row>
    <row r="27" spans="1:9">
      <c r="A27" s="12"/>
      <c r="B27" s="25"/>
      <c r="C27" s="39"/>
      <c r="D27" s="39"/>
      <c r="E27" s="39"/>
      <c r="F27" s="25"/>
      <c r="G27" s="39"/>
      <c r="H27" s="39"/>
      <c r="I27" s="39"/>
    </row>
    <row r="28" spans="1:9" ht="36" customHeight="1">
      <c r="A28" s="12"/>
      <c r="B28" s="59" t="s">
        <v>588</v>
      </c>
      <c r="C28" s="44">
        <v>119202</v>
      </c>
      <c r="D28" s="44"/>
      <c r="E28" s="19"/>
      <c r="F28" s="19"/>
      <c r="G28" s="75">
        <v>69144</v>
      </c>
      <c r="H28" s="75"/>
      <c r="I28" s="19"/>
    </row>
    <row r="29" spans="1:9">
      <c r="A29" s="12"/>
      <c r="B29" s="59"/>
      <c r="C29" s="44"/>
      <c r="D29" s="44"/>
      <c r="E29" s="19"/>
      <c r="F29" s="19"/>
      <c r="G29" s="75"/>
      <c r="H29" s="75"/>
      <c r="I29" s="19"/>
    </row>
    <row r="30" spans="1:9">
      <c r="A30" s="12"/>
      <c r="B30" s="19"/>
      <c r="C30" s="19"/>
      <c r="D30" s="19"/>
      <c r="E30" s="19"/>
      <c r="F30" s="19"/>
      <c r="G30" s="19"/>
      <c r="H30" s="19"/>
      <c r="I30" s="19"/>
    </row>
    <row r="31" spans="1:9">
      <c r="A31" s="12"/>
      <c r="B31" s="15"/>
    </row>
    <row r="32" spans="1:9">
      <c r="A32" s="12"/>
      <c r="B32" s="15"/>
    </row>
    <row r="33" spans="1:3" ht="15.75" thickBot="1">
      <c r="A33" s="12"/>
      <c r="B33" s="30"/>
    </row>
    <row r="34" spans="1:3">
      <c r="A34" s="12"/>
      <c r="B34" s="15"/>
      <c r="C34" s="15"/>
    </row>
    <row r="35" spans="1:3" ht="102">
      <c r="A35" s="12"/>
      <c r="B35" s="96">
        <v>-1</v>
      </c>
      <c r="C35" s="97" t="s">
        <v>121</v>
      </c>
    </row>
  </sheetData>
  <mergeCells count="79">
    <mergeCell ref="A1:A2"/>
    <mergeCell ref="B1:I1"/>
    <mergeCell ref="B2:I2"/>
    <mergeCell ref="B3:I3"/>
    <mergeCell ref="A4:A35"/>
    <mergeCell ref="B4:I4"/>
    <mergeCell ref="B30:I30"/>
    <mergeCell ref="C27:E27"/>
    <mergeCell ref="G27:I27"/>
    <mergeCell ref="B28:B29"/>
    <mergeCell ref="C28:D29"/>
    <mergeCell ref="E28:E29"/>
    <mergeCell ref="F28:F29"/>
    <mergeCell ref="G28:H29"/>
    <mergeCell ref="I28:I29"/>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4.140625" customWidth="1"/>
    <col min="4" max="4" width="13.5703125" customWidth="1"/>
    <col min="5" max="6" width="19" customWidth="1"/>
    <col min="7" max="7" width="4.140625" customWidth="1"/>
    <col min="8" max="8" width="13.5703125" customWidth="1"/>
    <col min="9" max="9" width="19" customWidth="1"/>
  </cols>
  <sheetData>
    <row r="1" spans="1:9" ht="15" customHeight="1">
      <c r="A1" s="7" t="s">
        <v>733</v>
      </c>
      <c r="B1" s="7" t="s">
        <v>1</v>
      </c>
      <c r="C1" s="7"/>
      <c r="D1" s="7"/>
      <c r="E1" s="7"/>
      <c r="F1" s="7"/>
      <c r="G1" s="7"/>
      <c r="H1" s="7"/>
      <c r="I1" s="7"/>
    </row>
    <row r="2" spans="1:9" ht="15" customHeight="1">
      <c r="A2" s="7"/>
      <c r="B2" s="7" t="s">
        <v>2</v>
      </c>
      <c r="C2" s="7"/>
      <c r="D2" s="7"/>
      <c r="E2" s="7"/>
      <c r="F2" s="7"/>
      <c r="G2" s="7"/>
      <c r="H2" s="7"/>
      <c r="I2" s="7"/>
    </row>
    <row r="3" spans="1:9">
      <c r="A3" s="3" t="s">
        <v>589</v>
      </c>
      <c r="B3" s="11"/>
      <c r="C3" s="11"/>
      <c r="D3" s="11"/>
      <c r="E3" s="11"/>
      <c r="F3" s="11"/>
      <c r="G3" s="11"/>
      <c r="H3" s="11"/>
      <c r="I3" s="11"/>
    </row>
    <row r="4" spans="1:9" ht="25.5" customHeight="1">
      <c r="A4" s="12" t="s">
        <v>734</v>
      </c>
      <c r="B4" s="19" t="s">
        <v>595</v>
      </c>
      <c r="C4" s="19"/>
      <c r="D4" s="19"/>
      <c r="E4" s="19"/>
      <c r="F4" s="19"/>
      <c r="G4" s="19"/>
      <c r="H4" s="19"/>
      <c r="I4" s="19"/>
    </row>
    <row r="5" spans="1:9">
      <c r="A5" s="12"/>
      <c r="B5" s="34"/>
      <c r="C5" s="34"/>
      <c r="D5" s="34"/>
      <c r="E5" s="34"/>
      <c r="F5" s="34"/>
      <c r="G5" s="34"/>
      <c r="H5" s="34"/>
      <c r="I5" s="34"/>
    </row>
    <row r="6" spans="1:9">
      <c r="A6" s="12"/>
      <c r="B6" s="15"/>
      <c r="C6" s="15"/>
      <c r="D6" s="15"/>
      <c r="E6" s="15"/>
      <c r="F6" s="15"/>
      <c r="G6" s="15"/>
      <c r="H6" s="15"/>
      <c r="I6" s="15"/>
    </row>
    <row r="7" spans="1:9">
      <c r="A7" s="12"/>
      <c r="B7" s="14"/>
      <c r="C7" s="37" t="s">
        <v>450</v>
      </c>
      <c r="D7" s="37"/>
      <c r="E7" s="37"/>
      <c r="F7" s="37"/>
      <c r="G7" s="37"/>
      <c r="H7" s="37"/>
      <c r="I7" s="37"/>
    </row>
    <row r="8" spans="1:9" ht="15.75" thickBot="1">
      <c r="A8" s="12"/>
      <c r="B8" s="14"/>
      <c r="C8" s="121">
        <v>42094</v>
      </c>
      <c r="D8" s="121"/>
      <c r="E8" s="121"/>
      <c r="F8" s="14"/>
      <c r="G8" s="121">
        <v>41729</v>
      </c>
      <c r="H8" s="121"/>
      <c r="I8" s="121"/>
    </row>
    <row r="9" spans="1:9">
      <c r="A9" s="12"/>
      <c r="B9" s="51" t="s">
        <v>596</v>
      </c>
      <c r="C9" s="53" t="s">
        <v>239</v>
      </c>
      <c r="D9" s="56">
        <v>55501</v>
      </c>
      <c r="E9" s="40"/>
      <c r="F9" s="39"/>
      <c r="G9" s="80" t="s">
        <v>239</v>
      </c>
      <c r="H9" s="82">
        <v>56627</v>
      </c>
      <c r="I9" s="40"/>
    </row>
    <row r="10" spans="1:9">
      <c r="A10" s="12"/>
      <c r="B10" s="51"/>
      <c r="C10" s="52"/>
      <c r="D10" s="47"/>
      <c r="E10" s="39"/>
      <c r="F10" s="39"/>
      <c r="G10" s="51"/>
      <c r="H10" s="77"/>
      <c r="I10" s="39"/>
    </row>
    <row r="11" spans="1:9">
      <c r="A11" s="12"/>
      <c r="B11" s="59" t="s">
        <v>104</v>
      </c>
      <c r="C11" s="44">
        <v>2182</v>
      </c>
      <c r="D11" s="44"/>
      <c r="E11" s="19"/>
      <c r="F11" s="19"/>
      <c r="G11" s="75">
        <v>3044</v>
      </c>
      <c r="H11" s="75"/>
      <c r="I11" s="19"/>
    </row>
    <row r="12" spans="1:9" ht="15.75" thickBot="1">
      <c r="A12" s="12"/>
      <c r="B12" s="59"/>
      <c r="C12" s="50"/>
      <c r="D12" s="50"/>
      <c r="E12" s="49"/>
      <c r="F12" s="19"/>
      <c r="G12" s="79"/>
      <c r="H12" s="79"/>
      <c r="I12" s="49"/>
    </row>
    <row r="13" spans="1:9">
      <c r="A13" s="12"/>
      <c r="B13" s="51" t="s">
        <v>597</v>
      </c>
      <c r="C13" s="53" t="s">
        <v>239</v>
      </c>
      <c r="D13" s="56">
        <v>57683</v>
      </c>
      <c r="E13" s="40"/>
      <c r="F13" s="39"/>
      <c r="G13" s="80" t="s">
        <v>239</v>
      </c>
      <c r="H13" s="82">
        <v>59671</v>
      </c>
      <c r="I13" s="40"/>
    </row>
    <row r="14" spans="1:9">
      <c r="A14" s="12"/>
      <c r="B14" s="51"/>
      <c r="C14" s="52"/>
      <c r="D14" s="47"/>
      <c r="E14" s="39"/>
      <c r="F14" s="39"/>
      <c r="G14" s="51"/>
      <c r="H14" s="77"/>
      <c r="I14" s="39"/>
    </row>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1"/>
  <sheetViews>
    <sheetView showGridLines="0" workbookViewId="0"/>
  </sheetViews>
  <sheetFormatPr defaultRowHeight="15"/>
  <cols>
    <col min="1" max="3" width="36.5703125" bestFit="1" customWidth="1"/>
    <col min="4" max="4" width="4" bestFit="1" customWidth="1"/>
    <col min="5" max="5" width="2.7109375" bestFit="1" customWidth="1"/>
    <col min="7" max="7" width="2" bestFit="1" customWidth="1"/>
    <col min="8" max="8" width="4" bestFit="1" customWidth="1"/>
    <col min="9" max="9" width="2.7109375" bestFit="1" customWidth="1"/>
    <col min="11" max="11" width="2" bestFit="1" customWidth="1"/>
    <col min="12" max="12" width="4" bestFit="1" customWidth="1"/>
    <col min="13" max="13" width="2.7109375" bestFit="1" customWidth="1"/>
    <col min="15" max="15" width="2.140625" customWidth="1"/>
    <col min="16" max="16" width="4.42578125" customWidth="1"/>
    <col min="17" max="17" width="3.7109375" customWidth="1"/>
    <col min="19" max="19" width="2" bestFit="1" customWidth="1"/>
    <col min="20" max="20" width="5.5703125" bestFit="1" customWidth="1"/>
    <col min="21" max="21" width="2.7109375" bestFit="1" customWidth="1"/>
    <col min="23" max="23" width="2.28515625" customWidth="1"/>
    <col min="24" max="24" width="4.7109375" customWidth="1"/>
    <col min="25" max="25" width="1.85546875" customWidth="1"/>
    <col min="27" max="27" width="2.7109375" customWidth="1"/>
    <col min="28" max="28" width="3.85546875" customWidth="1"/>
    <col min="29" max="29" width="2.140625" customWidth="1"/>
    <col min="31" max="31" width="2" bestFit="1" customWidth="1"/>
    <col min="32" max="32" width="5.5703125" bestFit="1" customWidth="1"/>
    <col min="33" max="33" width="1.5703125" bestFit="1" customWidth="1"/>
  </cols>
  <sheetData>
    <row r="1" spans="1:33" ht="15" customHeight="1">
      <c r="A1" s="7" t="s">
        <v>735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609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736</v>
      </c>
      <c r="B4" s="146" t="s">
        <v>608</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row>
    <row r="5" spans="1:33">
      <c r="A5" s="12"/>
      <c r="B5" s="146" t="s">
        <v>617</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row>
    <row r="6" spans="1:33">
      <c r="A6" s="12"/>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12"/>
      <c r="B8" s="19"/>
      <c r="C8" s="37" t="s">
        <v>618</v>
      </c>
      <c r="D8" s="37"/>
      <c r="E8" s="37"/>
      <c r="F8" s="19"/>
      <c r="G8" s="37" t="s">
        <v>620</v>
      </c>
      <c r="H8" s="37"/>
      <c r="I8" s="37"/>
      <c r="J8" s="19"/>
      <c r="K8" s="37" t="s">
        <v>620</v>
      </c>
      <c r="L8" s="37"/>
      <c r="M8" s="37"/>
      <c r="N8" s="19"/>
      <c r="O8" s="37" t="s">
        <v>624</v>
      </c>
      <c r="P8" s="37"/>
      <c r="Q8" s="37"/>
      <c r="R8" s="19"/>
      <c r="S8" s="37" t="s">
        <v>123</v>
      </c>
      <c r="T8" s="37"/>
      <c r="U8" s="37"/>
      <c r="V8" s="19"/>
      <c r="W8" s="37" t="s">
        <v>627</v>
      </c>
      <c r="X8" s="37"/>
      <c r="Y8" s="37"/>
      <c r="Z8" s="19"/>
      <c r="AA8" s="37" t="s">
        <v>243</v>
      </c>
      <c r="AB8" s="37"/>
      <c r="AC8" s="37"/>
      <c r="AD8" s="19"/>
      <c r="AE8" s="37" t="s">
        <v>123</v>
      </c>
      <c r="AF8" s="37"/>
      <c r="AG8" s="37"/>
    </row>
    <row r="9" spans="1:33">
      <c r="A9" s="12"/>
      <c r="B9" s="19"/>
      <c r="C9" s="37" t="s">
        <v>619</v>
      </c>
      <c r="D9" s="37"/>
      <c r="E9" s="37"/>
      <c r="F9" s="19"/>
      <c r="G9" s="37" t="s">
        <v>621</v>
      </c>
      <c r="H9" s="37"/>
      <c r="I9" s="37"/>
      <c r="J9" s="19"/>
      <c r="K9" s="37" t="s">
        <v>623</v>
      </c>
      <c r="L9" s="37"/>
      <c r="M9" s="37"/>
      <c r="N9" s="19"/>
      <c r="O9" s="37"/>
      <c r="P9" s="37"/>
      <c r="Q9" s="37"/>
      <c r="R9" s="19"/>
      <c r="S9" s="37" t="s">
        <v>625</v>
      </c>
      <c r="T9" s="37"/>
      <c r="U9" s="37"/>
      <c r="V9" s="19"/>
      <c r="W9" s="37" t="s">
        <v>628</v>
      </c>
      <c r="X9" s="37"/>
      <c r="Y9" s="37"/>
      <c r="Z9" s="19"/>
      <c r="AA9" s="37" t="s">
        <v>629</v>
      </c>
      <c r="AB9" s="37"/>
      <c r="AC9" s="37"/>
      <c r="AD9" s="19"/>
      <c r="AE9" s="37"/>
      <c r="AF9" s="37"/>
      <c r="AG9" s="37"/>
    </row>
    <row r="10" spans="1:33" ht="15.75" thickBot="1">
      <c r="A10" s="12"/>
      <c r="B10" s="19"/>
      <c r="C10" s="95"/>
      <c r="D10" s="95"/>
      <c r="E10" s="95"/>
      <c r="F10" s="19"/>
      <c r="G10" s="38" t="s">
        <v>622</v>
      </c>
      <c r="H10" s="38"/>
      <c r="I10" s="38"/>
      <c r="J10" s="19"/>
      <c r="K10" s="95"/>
      <c r="L10" s="95"/>
      <c r="M10" s="95"/>
      <c r="N10" s="19"/>
      <c r="O10" s="38"/>
      <c r="P10" s="38"/>
      <c r="Q10" s="38"/>
      <c r="R10" s="19"/>
      <c r="S10" s="38" t="s">
        <v>626</v>
      </c>
      <c r="T10" s="38"/>
      <c r="U10" s="38"/>
      <c r="V10" s="19"/>
      <c r="W10" s="38" t="s">
        <v>626</v>
      </c>
      <c r="X10" s="38"/>
      <c r="Y10" s="38"/>
      <c r="Z10" s="19"/>
      <c r="AA10" s="95"/>
      <c r="AB10" s="95"/>
      <c r="AC10" s="95"/>
      <c r="AD10" s="19"/>
      <c r="AE10" s="38"/>
      <c r="AF10" s="38"/>
      <c r="AG10" s="38"/>
    </row>
    <row r="11" spans="1:33">
      <c r="A11" s="12"/>
      <c r="B11" s="51" t="s">
        <v>84</v>
      </c>
      <c r="C11" s="80" t="s">
        <v>239</v>
      </c>
      <c r="D11" s="81">
        <v>473</v>
      </c>
      <c r="E11" s="40"/>
      <c r="F11" s="39"/>
      <c r="G11" s="80" t="s">
        <v>239</v>
      </c>
      <c r="H11" s="81">
        <v>334</v>
      </c>
      <c r="I11" s="40"/>
      <c r="J11" s="39"/>
      <c r="K11" s="80" t="s">
        <v>239</v>
      </c>
      <c r="L11" s="81">
        <v>427</v>
      </c>
      <c r="M11" s="40"/>
      <c r="N11" s="39"/>
      <c r="O11" s="80" t="s">
        <v>239</v>
      </c>
      <c r="P11" s="81">
        <v>191</v>
      </c>
      <c r="Q11" s="40"/>
      <c r="R11" s="39"/>
      <c r="S11" s="80" t="s">
        <v>239</v>
      </c>
      <c r="T11" s="82">
        <v>1425</v>
      </c>
      <c r="U11" s="40"/>
      <c r="V11" s="39"/>
      <c r="W11" s="80" t="s">
        <v>239</v>
      </c>
      <c r="X11" s="81">
        <v>324</v>
      </c>
      <c r="Y11" s="40"/>
      <c r="Z11" s="39"/>
      <c r="AA11" s="80" t="s">
        <v>239</v>
      </c>
      <c r="AB11" s="81" t="s">
        <v>240</v>
      </c>
      <c r="AC11" s="40"/>
      <c r="AD11" s="39"/>
      <c r="AE11" s="80" t="s">
        <v>239</v>
      </c>
      <c r="AF11" s="82">
        <v>1749</v>
      </c>
      <c r="AG11" s="40"/>
    </row>
    <row r="12" spans="1:33">
      <c r="A12" s="12"/>
      <c r="B12" s="51"/>
      <c r="C12" s="99"/>
      <c r="D12" s="140"/>
      <c r="E12" s="58"/>
      <c r="F12" s="39"/>
      <c r="G12" s="99"/>
      <c r="H12" s="140"/>
      <c r="I12" s="58"/>
      <c r="J12" s="39"/>
      <c r="K12" s="99"/>
      <c r="L12" s="140"/>
      <c r="M12" s="58"/>
      <c r="N12" s="39"/>
      <c r="O12" s="99"/>
      <c r="P12" s="140"/>
      <c r="Q12" s="58"/>
      <c r="R12" s="39"/>
      <c r="S12" s="51"/>
      <c r="T12" s="77"/>
      <c r="U12" s="39"/>
      <c r="V12" s="39"/>
      <c r="W12" s="51"/>
      <c r="X12" s="76"/>
      <c r="Y12" s="39"/>
      <c r="Z12" s="39"/>
      <c r="AA12" s="51"/>
      <c r="AB12" s="76"/>
      <c r="AC12" s="39"/>
      <c r="AD12" s="39"/>
      <c r="AE12" s="51"/>
      <c r="AF12" s="77"/>
      <c r="AG12" s="39"/>
    </row>
    <row r="13" spans="1:33">
      <c r="A13" s="12"/>
      <c r="B13" s="59" t="s">
        <v>85</v>
      </c>
      <c r="C13" s="59" t="s">
        <v>239</v>
      </c>
      <c r="D13" s="74">
        <v>471</v>
      </c>
      <c r="E13" s="19"/>
      <c r="F13" s="19"/>
      <c r="G13" s="59" t="s">
        <v>239</v>
      </c>
      <c r="H13" s="74">
        <v>331</v>
      </c>
      <c r="I13" s="19"/>
      <c r="J13" s="19"/>
      <c r="K13" s="59" t="s">
        <v>239</v>
      </c>
      <c r="L13" s="74">
        <v>362</v>
      </c>
      <c r="M13" s="19"/>
      <c r="N13" s="19"/>
      <c r="O13" s="59" t="s">
        <v>239</v>
      </c>
      <c r="P13" s="74">
        <v>176</v>
      </c>
      <c r="Q13" s="19"/>
      <c r="R13" s="19"/>
      <c r="S13" s="59" t="s">
        <v>239</v>
      </c>
      <c r="T13" s="75">
        <v>1340</v>
      </c>
      <c r="U13" s="19"/>
      <c r="V13" s="19"/>
      <c r="W13" s="59" t="s">
        <v>239</v>
      </c>
      <c r="X13" s="74">
        <v>313</v>
      </c>
      <c r="Y13" s="19"/>
      <c r="Z13" s="19"/>
      <c r="AA13" s="59" t="s">
        <v>239</v>
      </c>
      <c r="AB13" s="74" t="s">
        <v>240</v>
      </c>
      <c r="AC13" s="19"/>
      <c r="AD13" s="19"/>
      <c r="AE13" s="59" t="s">
        <v>239</v>
      </c>
      <c r="AF13" s="75">
        <v>1653</v>
      </c>
      <c r="AG13" s="19"/>
    </row>
    <row r="14" spans="1:33">
      <c r="A14" s="12"/>
      <c r="B14" s="59"/>
      <c r="C14" s="59"/>
      <c r="D14" s="74"/>
      <c r="E14" s="19"/>
      <c r="F14" s="19"/>
      <c r="G14" s="59"/>
      <c r="H14" s="74"/>
      <c r="I14" s="19"/>
      <c r="J14" s="19"/>
      <c r="K14" s="59"/>
      <c r="L14" s="74"/>
      <c r="M14" s="19"/>
      <c r="N14" s="19"/>
      <c r="O14" s="59"/>
      <c r="P14" s="74"/>
      <c r="Q14" s="19"/>
      <c r="R14" s="19"/>
      <c r="S14" s="59"/>
      <c r="T14" s="75"/>
      <c r="U14" s="19"/>
      <c r="V14" s="19"/>
      <c r="W14" s="59"/>
      <c r="X14" s="74"/>
      <c r="Y14" s="19"/>
      <c r="Z14" s="19"/>
      <c r="AA14" s="59"/>
      <c r="AB14" s="74"/>
      <c r="AC14" s="19"/>
      <c r="AD14" s="19"/>
      <c r="AE14" s="59"/>
      <c r="AF14" s="75"/>
      <c r="AG14" s="19"/>
    </row>
    <row r="15" spans="1:33">
      <c r="A15" s="12"/>
      <c r="B15" s="51" t="s">
        <v>630</v>
      </c>
      <c r="C15" s="76" t="s">
        <v>631</v>
      </c>
      <c r="D15" s="76"/>
      <c r="E15" s="51" t="s">
        <v>272</v>
      </c>
      <c r="F15" s="39"/>
      <c r="G15" s="76" t="s">
        <v>632</v>
      </c>
      <c r="H15" s="76"/>
      <c r="I15" s="51" t="s">
        <v>272</v>
      </c>
      <c r="J15" s="39"/>
      <c r="K15" s="76">
        <v>3</v>
      </c>
      <c r="L15" s="76"/>
      <c r="M15" s="39"/>
      <c r="N15" s="39"/>
      <c r="O15" s="76" t="s">
        <v>633</v>
      </c>
      <c r="P15" s="76"/>
      <c r="Q15" s="51" t="s">
        <v>272</v>
      </c>
      <c r="R15" s="39"/>
      <c r="S15" s="76" t="s">
        <v>634</v>
      </c>
      <c r="T15" s="76"/>
      <c r="U15" s="51" t="s">
        <v>272</v>
      </c>
      <c r="V15" s="39"/>
      <c r="W15" s="76" t="s">
        <v>635</v>
      </c>
      <c r="X15" s="76"/>
      <c r="Y15" s="51" t="s">
        <v>272</v>
      </c>
      <c r="Z15" s="39"/>
      <c r="AA15" s="76" t="s">
        <v>240</v>
      </c>
      <c r="AB15" s="76"/>
      <c r="AC15" s="39"/>
      <c r="AD15" s="39"/>
      <c r="AE15" s="76" t="s">
        <v>636</v>
      </c>
      <c r="AF15" s="76"/>
      <c r="AG15" s="51" t="s">
        <v>272</v>
      </c>
    </row>
    <row r="16" spans="1:33" ht="15.75" thickBot="1">
      <c r="A16" s="12"/>
      <c r="B16" s="51"/>
      <c r="C16" s="84"/>
      <c r="D16" s="84"/>
      <c r="E16" s="87"/>
      <c r="F16" s="39"/>
      <c r="G16" s="84"/>
      <c r="H16" s="84"/>
      <c r="I16" s="87"/>
      <c r="J16" s="39"/>
      <c r="K16" s="84"/>
      <c r="L16" s="84"/>
      <c r="M16" s="61"/>
      <c r="N16" s="39"/>
      <c r="O16" s="84"/>
      <c r="P16" s="84"/>
      <c r="Q16" s="87"/>
      <c r="R16" s="39"/>
      <c r="S16" s="84"/>
      <c r="T16" s="84"/>
      <c r="U16" s="87"/>
      <c r="V16" s="39"/>
      <c r="W16" s="84"/>
      <c r="X16" s="84"/>
      <c r="Y16" s="87"/>
      <c r="Z16" s="39"/>
      <c r="AA16" s="84"/>
      <c r="AB16" s="84"/>
      <c r="AC16" s="61"/>
      <c r="AD16" s="39"/>
      <c r="AE16" s="84"/>
      <c r="AF16" s="84"/>
      <c r="AG16" s="87"/>
    </row>
    <row r="17" spans="1:33">
      <c r="A17" s="12"/>
      <c r="B17" s="59" t="s">
        <v>87</v>
      </c>
      <c r="C17" s="85" t="s">
        <v>239</v>
      </c>
      <c r="D17" s="88">
        <v>339</v>
      </c>
      <c r="E17" s="65"/>
      <c r="F17" s="19"/>
      <c r="G17" s="85" t="s">
        <v>239</v>
      </c>
      <c r="H17" s="88">
        <v>174</v>
      </c>
      <c r="I17" s="65"/>
      <c r="J17" s="19"/>
      <c r="K17" s="85" t="s">
        <v>239</v>
      </c>
      <c r="L17" s="88">
        <v>365</v>
      </c>
      <c r="M17" s="65"/>
      <c r="N17" s="19"/>
      <c r="O17" s="85" t="s">
        <v>239</v>
      </c>
      <c r="P17" s="88">
        <v>58</v>
      </c>
      <c r="Q17" s="65"/>
      <c r="R17" s="19"/>
      <c r="S17" s="85" t="s">
        <v>239</v>
      </c>
      <c r="T17" s="88">
        <v>936</v>
      </c>
      <c r="U17" s="65"/>
      <c r="V17" s="19"/>
      <c r="W17" s="85" t="s">
        <v>239</v>
      </c>
      <c r="X17" s="88">
        <v>299</v>
      </c>
      <c r="Y17" s="65"/>
      <c r="Z17" s="19"/>
      <c r="AA17" s="85" t="s">
        <v>239</v>
      </c>
      <c r="AB17" s="88" t="s">
        <v>240</v>
      </c>
      <c r="AC17" s="65"/>
      <c r="AD17" s="19"/>
      <c r="AE17" s="85" t="s">
        <v>239</v>
      </c>
      <c r="AF17" s="86">
        <v>1235</v>
      </c>
      <c r="AG17" s="65"/>
    </row>
    <row r="18" spans="1:33">
      <c r="A18" s="12"/>
      <c r="B18" s="59"/>
      <c r="C18" s="59"/>
      <c r="D18" s="74"/>
      <c r="E18" s="19"/>
      <c r="F18" s="19"/>
      <c r="G18" s="59"/>
      <c r="H18" s="74"/>
      <c r="I18" s="19"/>
      <c r="J18" s="19"/>
      <c r="K18" s="59"/>
      <c r="L18" s="74"/>
      <c r="M18" s="19"/>
      <c r="N18" s="19"/>
      <c r="O18" s="59"/>
      <c r="P18" s="74"/>
      <c r="Q18" s="19"/>
      <c r="R18" s="19"/>
      <c r="S18" s="59"/>
      <c r="T18" s="74"/>
      <c r="U18" s="19"/>
      <c r="V18" s="19"/>
      <c r="W18" s="59"/>
      <c r="X18" s="74"/>
      <c r="Y18" s="19"/>
      <c r="Z18" s="19"/>
      <c r="AA18" s="59"/>
      <c r="AB18" s="74"/>
      <c r="AC18" s="19"/>
      <c r="AD18" s="19"/>
      <c r="AE18" s="59"/>
      <c r="AF18" s="75"/>
      <c r="AG18" s="19"/>
    </row>
    <row r="19" spans="1:33">
      <c r="A19" s="12"/>
      <c r="B19" s="51" t="s">
        <v>93</v>
      </c>
      <c r="C19" s="76" t="s">
        <v>637</v>
      </c>
      <c r="D19" s="76"/>
      <c r="E19" s="51" t="s">
        <v>272</v>
      </c>
      <c r="F19" s="39"/>
      <c r="G19" s="76" t="s">
        <v>638</v>
      </c>
      <c r="H19" s="76"/>
      <c r="I19" s="51" t="s">
        <v>272</v>
      </c>
      <c r="J19" s="39"/>
      <c r="K19" s="76" t="s">
        <v>639</v>
      </c>
      <c r="L19" s="76"/>
      <c r="M19" s="51" t="s">
        <v>272</v>
      </c>
      <c r="N19" s="39"/>
      <c r="O19" s="76" t="s">
        <v>640</v>
      </c>
      <c r="P19" s="76"/>
      <c r="Q19" s="51" t="s">
        <v>272</v>
      </c>
      <c r="R19" s="39"/>
      <c r="S19" s="76" t="s">
        <v>641</v>
      </c>
      <c r="T19" s="76"/>
      <c r="U19" s="51" t="s">
        <v>272</v>
      </c>
      <c r="V19" s="39"/>
      <c r="W19" s="76" t="s">
        <v>289</v>
      </c>
      <c r="X19" s="76"/>
      <c r="Y19" s="51" t="s">
        <v>272</v>
      </c>
      <c r="Z19" s="39"/>
      <c r="AA19" s="76" t="s">
        <v>240</v>
      </c>
      <c r="AB19" s="76"/>
      <c r="AC19" s="39"/>
      <c r="AD19" s="39"/>
      <c r="AE19" s="76" t="s">
        <v>642</v>
      </c>
      <c r="AF19" s="76"/>
      <c r="AG19" s="51" t="s">
        <v>272</v>
      </c>
    </row>
    <row r="20" spans="1:33">
      <c r="A20" s="12"/>
      <c r="B20" s="51"/>
      <c r="C20" s="76"/>
      <c r="D20" s="76"/>
      <c r="E20" s="51"/>
      <c r="F20" s="39"/>
      <c r="G20" s="76"/>
      <c r="H20" s="76"/>
      <c r="I20" s="51"/>
      <c r="J20" s="39"/>
      <c r="K20" s="76"/>
      <c r="L20" s="76"/>
      <c r="M20" s="51"/>
      <c r="N20" s="39"/>
      <c r="O20" s="76"/>
      <c r="P20" s="76"/>
      <c r="Q20" s="51"/>
      <c r="R20" s="39"/>
      <c r="S20" s="76"/>
      <c r="T20" s="76"/>
      <c r="U20" s="51"/>
      <c r="V20" s="39"/>
      <c r="W20" s="76"/>
      <c r="X20" s="76"/>
      <c r="Y20" s="51"/>
      <c r="Z20" s="39"/>
      <c r="AA20" s="76"/>
      <c r="AB20" s="76"/>
      <c r="AC20" s="39"/>
      <c r="AD20" s="39"/>
      <c r="AE20" s="76"/>
      <c r="AF20" s="76"/>
      <c r="AG20" s="51"/>
    </row>
    <row r="21" spans="1:33">
      <c r="A21" s="12"/>
      <c r="B21" s="59" t="s">
        <v>94</v>
      </c>
      <c r="C21" s="74" t="s">
        <v>643</v>
      </c>
      <c r="D21" s="74"/>
      <c r="E21" s="59" t="s">
        <v>272</v>
      </c>
      <c r="F21" s="19"/>
      <c r="G21" s="74" t="s">
        <v>644</v>
      </c>
      <c r="H21" s="74"/>
      <c r="I21" s="59" t="s">
        <v>272</v>
      </c>
      <c r="J21" s="19"/>
      <c r="K21" s="74" t="s">
        <v>643</v>
      </c>
      <c r="L21" s="74"/>
      <c r="M21" s="59" t="s">
        <v>272</v>
      </c>
      <c r="N21" s="19"/>
      <c r="O21" s="74" t="s">
        <v>645</v>
      </c>
      <c r="P21" s="74"/>
      <c r="Q21" s="59" t="s">
        <v>272</v>
      </c>
      <c r="R21" s="19"/>
      <c r="S21" s="74" t="s">
        <v>646</v>
      </c>
      <c r="T21" s="74"/>
      <c r="U21" s="59" t="s">
        <v>272</v>
      </c>
      <c r="V21" s="19"/>
      <c r="W21" s="74" t="s">
        <v>647</v>
      </c>
      <c r="X21" s="74"/>
      <c r="Y21" s="59" t="s">
        <v>272</v>
      </c>
      <c r="Z21" s="19"/>
      <c r="AA21" s="74" t="s">
        <v>240</v>
      </c>
      <c r="AB21" s="74"/>
      <c r="AC21" s="19"/>
      <c r="AD21" s="19"/>
      <c r="AE21" s="74" t="s">
        <v>648</v>
      </c>
      <c r="AF21" s="74"/>
      <c r="AG21" s="59" t="s">
        <v>272</v>
      </c>
    </row>
    <row r="22" spans="1:33" ht="15.75" thickBot="1">
      <c r="A22" s="12"/>
      <c r="B22" s="59"/>
      <c r="C22" s="78"/>
      <c r="D22" s="78"/>
      <c r="E22" s="98"/>
      <c r="F22" s="19"/>
      <c r="G22" s="78"/>
      <c r="H22" s="78"/>
      <c r="I22" s="98"/>
      <c r="J22" s="19"/>
      <c r="K22" s="78"/>
      <c r="L22" s="78"/>
      <c r="M22" s="98"/>
      <c r="N22" s="19"/>
      <c r="O22" s="78"/>
      <c r="P22" s="78"/>
      <c r="Q22" s="98"/>
      <c r="R22" s="19"/>
      <c r="S22" s="78"/>
      <c r="T22" s="78"/>
      <c r="U22" s="98"/>
      <c r="V22" s="19"/>
      <c r="W22" s="78"/>
      <c r="X22" s="78"/>
      <c r="Y22" s="98"/>
      <c r="Z22" s="19"/>
      <c r="AA22" s="78"/>
      <c r="AB22" s="78"/>
      <c r="AC22" s="49"/>
      <c r="AD22" s="19"/>
      <c r="AE22" s="78"/>
      <c r="AF22" s="78"/>
      <c r="AG22" s="98"/>
    </row>
    <row r="23" spans="1:33">
      <c r="A23" s="12"/>
      <c r="B23" s="52" t="s">
        <v>649</v>
      </c>
      <c r="C23" s="53" t="s">
        <v>239</v>
      </c>
      <c r="D23" s="54">
        <v>74</v>
      </c>
      <c r="E23" s="40"/>
      <c r="F23" s="39"/>
      <c r="G23" s="53" t="s">
        <v>239</v>
      </c>
      <c r="H23" s="54">
        <v>3</v>
      </c>
      <c r="I23" s="40"/>
      <c r="J23" s="39"/>
      <c r="K23" s="53" t="s">
        <v>239</v>
      </c>
      <c r="L23" s="54">
        <v>102</v>
      </c>
      <c r="M23" s="40"/>
      <c r="N23" s="39"/>
      <c r="O23" s="53" t="s">
        <v>239</v>
      </c>
      <c r="P23" s="54">
        <v>34</v>
      </c>
      <c r="Q23" s="40"/>
      <c r="R23" s="39"/>
      <c r="S23" s="53" t="s">
        <v>239</v>
      </c>
      <c r="T23" s="54">
        <v>213</v>
      </c>
      <c r="U23" s="40"/>
      <c r="V23" s="39"/>
      <c r="W23" s="53" t="s">
        <v>239</v>
      </c>
      <c r="X23" s="54">
        <v>25</v>
      </c>
      <c r="Y23" s="40"/>
      <c r="Z23" s="39"/>
      <c r="AA23" s="53" t="s">
        <v>239</v>
      </c>
      <c r="AB23" s="54" t="s">
        <v>240</v>
      </c>
      <c r="AC23" s="40"/>
      <c r="AD23" s="39"/>
      <c r="AE23" s="53" t="s">
        <v>239</v>
      </c>
      <c r="AF23" s="54">
        <v>238</v>
      </c>
      <c r="AG23" s="40"/>
    </row>
    <row r="24" spans="1:33">
      <c r="A24" s="12"/>
      <c r="B24" s="52"/>
      <c r="C24" s="52"/>
      <c r="D24" s="46"/>
      <c r="E24" s="39"/>
      <c r="F24" s="39"/>
      <c r="G24" s="52"/>
      <c r="H24" s="46"/>
      <c r="I24" s="39"/>
      <c r="J24" s="39"/>
      <c r="K24" s="52"/>
      <c r="L24" s="46"/>
      <c r="M24" s="39"/>
      <c r="N24" s="39"/>
      <c r="O24" s="52"/>
      <c r="P24" s="46"/>
      <c r="Q24" s="39"/>
      <c r="R24" s="39"/>
      <c r="S24" s="52"/>
      <c r="T24" s="46"/>
      <c r="U24" s="39"/>
      <c r="V24" s="39"/>
      <c r="W24" s="52"/>
      <c r="X24" s="46"/>
      <c r="Y24" s="39"/>
      <c r="Z24" s="39"/>
      <c r="AA24" s="52"/>
      <c r="AB24" s="46"/>
      <c r="AC24" s="39"/>
      <c r="AD24" s="39"/>
      <c r="AE24" s="52"/>
      <c r="AF24" s="46"/>
      <c r="AG24" s="39"/>
    </row>
    <row r="25" spans="1:33">
      <c r="A25" s="12"/>
      <c r="B25" s="59" t="s">
        <v>90</v>
      </c>
      <c r="C25" s="19"/>
      <c r="D25" s="19"/>
      <c r="E25" s="19"/>
      <c r="F25" s="19"/>
      <c r="G25" s="19"/>
      <c r="H25" s="19"/>
      <c r="I25" s="19"/>
      <c r="J25" s="19"/>
      <c r="K25" s="19"/>
      <c r="L25" s="19"/>
      <c r="M25" s="19"/>
      <c r="N25" s="19"/>
      <c r="O25" s="19"/>
      <c r="P25" s="19"/>
      <c r="Q25" s="19"/>
      <c r="R25" s="19"/>
      <c r="S25" s="74" t="s">
        <v>240</v>
      </c>
      <c r="T25" s="74"/>
      <c r="U25" s="19"/>
      <c r="V25" s="19"/>
      <c r="W25" s="74">
        <v>1</v>
      </c>
      <c r="X25" s="74"/>
      <c r="Y25" s="19"/>
      <c r="Z25" s="19"/>
      <c r="AA25" s="74">
        <v>3</v>
      </c>
      <c r="AB25" s="74"/>
      <c r="AC25" s="19"/>
      <c r="AD25" s="19"/>
      <c r="AE25" s="74">
        <v>4</v>
      </c>
      <c r="AF25" s="74"/>
      <c r="AG25" s="19"/>
    </row>
    <row r="26" spans="1:33">
      <c r="A26" s="12"/>
      <c r="B26" s="59"/>
      <c r="C26" s="19"/>
      <c r="D26" s="19"/>
      <c r="E26" s="19"/>
      <c r="F26" s="19"/>
      <c r="G26" s="19"/>
      <c r="H26" s="19"/>
      <c r="I26" s="19"/>
      <c r="J26" s="19"/>
      <c r="K26" s="19"/>
      <c r="L26" s="19"/>
      <c r="M26" s="19"/>
      <c r="N26" s="19"/>
      <c r="O26" s="19"/>
      <c r="P26" s="19"/>
      <c r="Q26" s="19"/>
      <c r="R26" s="19"/>
      <c r="S26" s="74"/>
      <c r="T26" s="74"/>
      <c r="U26" s="19"/>
      <c r="V26" s="19"/>
      <c r="W26" s="74"/>
      <c r="X26" s="74"/>
      <c r="Y26" s="19"/>
      <c r="Z26" s="19"/>
      <c r="AA26" s="74"/>
      <c r="AB26" s="74"/>
      <c r="AC26" s="19"/>
      <c r="AD26" s="19"/>
      <c r="AE26" s="74"/>
      <c r="AF26" s="74"/>
      <c r="AG26" s="19"/>
    </row>
    <row r="27" spans="1:33" ht="15.75" thickBot="1">
      <c r="A27" s="12"/>
      <c r="B27" s="24" t="s">
        <v>95</v>
      </c>
      <c r="C27" s="39"/>
      <c r="D27" s="39"/>
      <c r="E27" s="39"/>
      <c r="F27" s="25"/>
      <c r="G27" s="39"/>
      <c r="H27" s="39"/>
      <c r="I27" s="39"/>
      <c r="J27" s="25"/>
      <c r="K27" s="39"/>
      <c r="L27" s="39"/>
      <c r="M27" s="39"/>
      <c r="N27" s="25"/>
      <c r="O27" s="39"/>
      <c r="P27" s="39"/>
      <c r="Q27" s="39"/>
      <c r="R27" s="25"/>
      <c r="S27" s="84" t="s">
        <v>644</v>
      </c>
      <c r="T27" s="84"/>
      <c r="U27" s="137" t="s">
        <v>272</v>
      </c>
      <c r="V27" s="25"/>
      <c r="W27" s="84" t="s">
        <v>650</v>
      </c>
      <c r="X27" s="84"/>
      <c r="Y27" s="137" t="s">
        <v>272</v>
      </c>
      <c r="Z27" s="25"/>
      <c r="AA27" s="84" t="s">
        <v>651</v>
      </c>
      <c r="AB27" s="84"/>
      <c r="AC27" s="137" t="s">
        <v>272</v>
      </c>
      <c r="AD27" s="25"/>
      <c r="AE27" s="84" t="s">
        <v>652</v>
      </c>
      <c r="AF27" s="84"/>
      <c r="AG27" s="137" t="s">
        <v>272</v>
      </c>
    </row>
    <row r="28" spans="1:33">
      <c r="A28" s="12"/>
      <c r="B28" s="42" t="s">
        <v>653</v>
      </c>
      <c r="C28" s="19"/>
      <c r="D28" s="19"/>
      <c r="E28" s="19"/>
      <c r="F28" s="19"/>
      <c r="G28" s="19"/>
      <c r="H28" s="19"/>
      <c r="I28" s="19"/>
      <c r="J28" s="19"/>
      <c r="K28" s="19"/>
      <c r="L28" s="19"/>
      <c r="M28" s="19"/>
      <c r="N28" s="19"/>
      <c r="O28" s="19"/>
      <c r="P28" s="19"/>
      <c r="Q28" s="19"/>
      <c r="R28" s="19"/>
      <c r="S28" s="63" t="s">
        <v>239</v>
      </c>
      <c r="T28" s="69">
        <v>161</v>
      </c>
      <c r="U28" s="65"/>
      <c r="V28" s="19"/>
      <c r="W28" s="63" t="s">
        <v>239</v>
      </c>
      <c r="X28" s="69">
        <v>11</v>
      </c>
      <c r="Y28" s="65"/>
      <c r="Z28" s="19"/>
      <c r="AA28" s="69" t="s">
        <v>654</v>
      </c>
      <c r="AB28" s="69"/>
      <c r="AC28" s="65"/>
      <c r="AD28" s="19"/>
      <c r="AE28" s="63" t="s">
        <v>239</v>
      </c>
      <c r="AF28" s="69">
        <v>117</v>
      </c>
      <c r="AG28" s="65"/>
    </row>
    <row r="29" spans="1:33">
      <c r="A29" s="12"/>
      <c r="B29" s="42"/>
      <c r="C29" s="19"/>
      <c r="D29" s="19"/>
      <c r="E29" s="19"/>
      <c r="F29" s="19"/>
      <c r="G29" s="19"/>
      <c r="H29" s="19"/>
      <c r="I29" s="19"/>
      <c r="J29" s="19"/>
      <c r="K29" s="19"/>
      <c r="L29" s="19"/>
      <c r="M29" s="19"/>
      <c r="N29" s="19"/>
      <c r="O29" s="19"/>
      <c r="P29" s="19"/>
      <c r="Q29" s="19"/>
      <c r="R29" s="19"/>
      <c r="S29" s="42"/>
      <c r="T29" s="43"/>
      <c r="U29" s="19"/>
      <c r="V29" s="19"/>
      <c r="W29" s="42"/>
      <c r="X29" s="43"/>
      <c r="Y29" s="19"/>
      <c r="Z29" s="19"/>
      <c r="AA29" s="43"/>
      <c r="AB29" s="43"/>
      <c r="AC29" s="19"/>
      <c r="AD29" s="19"/>
      <c r="AE29" s="42"/>
      <c r="AF29" s="43"/>
      <c r="AG29" s="19"/>
    </row>
    <row r="30" spans="1:33">
      <c r="A30" s="12"/>
      <c r="B30" s="51" t="s">
        <v>88</v>
      </c>
      <c r="C30" s="39"/>
      <c r="D30" s="39"/>
      <c r="E30" s="39"/>
      <c r="F30" s="39"/>
      <c r="G30" s="39"/>
      <c r="H30" s="39"/>
      <c r="I30" s="39"/>
      <c r="J30" s="39"/>
      <c r="K30" s="39"/>
      <c r="L30" s="39"/>
      <c r="M30" s="39"/>
      <c r="N30" s="39"/>
      <c r="O30" s="39"/>
      <c r="P30" s="39"/>
      <c r="Q30" s="39"/>
      <c r="R30" s="39"/>
      <c r="S30" s="39"/>
      <c r="T30" s="39"/>
      <c r="U30" s="39"/>
      <c r="V30" s="39"/>
      <c r="W30" s="76">
        <v>14</v>
      </c>
      <c r="X30" s="76"/>
      <c r="Y30" s="39"/>
      <c r="Z30" s="39"/>
      <c r="AA30" s="76">
        <v>91</v>
      </c>
      <c r="AB30" s="76"/>
      <c r="AC30" s="39"/>
      <c r="AD30" s="39"/>
      <c r="AE30" s="76">
        <v>105</v>
      </c>
      <c r="AF30" s="76"/>
      <c r="AG30" s="39"/>
    </row>
    <row r="31" spans="1:33" ht="15.75" thickBot="1">
      <c r="A31" s="12"/>
      <c r="B31" s="51"/>
      <c r="C31" s="39"/>
      <c r="D31" s="39"/>
      <c r="E31" s="39"/>
      <c r="F31" s="39"/>
      <c r="G31" s="39"/>
      <c r="H31" s="39"/>
      <c r="I31" s="39"/>
      <c r="J31" s="39"/>
      <c r="K31" s="39"/>
      <c r="L31" s="39"/>
      <c r="M31" s="39"/>
      <c r="N31" s="39"/>
      <c r="O31" s="39"/>
      <c r="P31" s="39"/>
      <c r="Q31" s="39"/>
      <c r="R31" s="39"/>
      <c r="S31" s="39"/>
      <c r="T31" s="39"/>
      <c r="U31" s="39"/>
      <c r="V31" s="39"/>
      <c r="W31" s="84"/>
      <c r="X31" s="84"/>
      <c r="Y31" s="61"/>
      <c r="Z31" s="39"/>
      <c r="AA31" s="84"/>
      <c r="AB31" s="84"/>
      <c r="AC31" s="61"/>
      <c r="AD31" s="39"/>
      <c r="AE31" s="84"/>
      <c r="AF31" s="84"/>
      <c r="AG31" s="61"/>
    </row>
    <row r="32" spans="1:33">
      <c r="A32" s="12"/>
      <c r="B32" s="18" t="s">
        <v>655</v>
      </c>
      <c r="C32" s="19"/>
      <c r="D32" s="19"/>
      <c r="E32" s="19"/>
      <c r="F32" s="19"/>
      <c r="G32" s="19"/>
      <c r="H32" s="19"/>
      <c r="I32" s="19"/>
      <c r="J32" s="19"/>
      <c r="K32" s="19"/>
      <c r="L32" s="19"/>
      <c r="M32" s="19"/>
      <c r="N32" s="19"/>
      <c r="O32" s="19"/>
      <c r="P32" s="19"/>
      <c r="Q32" s="19"/>
      <c r="R32" s="19"/>
      <c r="S32" s="19"/>
      <c r="T32" s="19"/>
      <c r="U32" s="19"/>
      <c r="V32" s="19"/>
      <c r="W32" s="63" t="s">
        <v>239</v>
      </c>
      <c r="X32" s="69">
        <v>25</v>
      </c>
      <c r="Y32" s="65"/>
      <c r="Z32" s="19"/>
      <c r="AA32" s="69" t="s">
        <v>654</v>
      </c>
      <c r="AB32" s="69"/>
      <c r="AC32" s="65"/>
      <c r="AD32" s="19"/>
      <c r="AE32" s="69" t="s">
        <v>654</v>
      </c>
      <c r="AF32" s="69"/>
      <c r="AG32" s="65"/>
    </row>
    <row r="33" spans="1:33">
      <c r="A33" s="12"/>
      <c r="B33" s="18"/>
      <c r="C33" s="19"/>
      <c r="D33" s="19"/>
      <c r="E33" s="19"/>
      <c r="F33" s="19"/>
      <c r="G33" s="19"/>
      <c r="H33" s="19"/>
      <c r="I33" s="19"/>
      <c r="J33" s="19"/>
      <c r="K33" s="19"/>
      <c r="L33" s="19"/>
      <c r="M33" s="19"/>
      <c r="N33" s="19"/>
      <c r="O33" s="19"/>
      <c r="P33" s="19"/>
      <c r="Q33" s="19"/>
      <c r="R33" s="19"/>
      <c r="S33" s="19"/>
      <c r="T33" s="19"/>
      <c r="U33" s="19"/>
      <c r="V33" s="19"/>
      <c r="W33" s="42"/>
      <c r="X33" s="43"/>
      <c r="Y33" s="19"/>
      <c r="Z33" s="19"/>
      <c r="AA33" s="43"/>
      <c r="AB33" s="43"/>
      <c r="AC33" s="19"/>
      <c r="AD33" s="19"/>
      <c r="AE33" s="43"/>
      <c r="AF33" s="43"/>
      <c r="AG33" s="19"/>
    </row>
    <row r="34" spans="1:33">
      <c r="A34" s="12"/>
      <c r="B34" s="51" t="s">
        <v>89</v>
      </c>
      <c r="C34" s="39"/>
      <c r="D34" s="39"/>
      <c r="E34" s="39"/>
      <c r="F34" s="39"/>
      <c r="G34" s="39"/>
      <c r="H34" s="39"/>
      <c r="I34" s="39"/>
      <c r="J34" s="39"/>
      <c r="K34" s="39"/>
      <c r="L34" s="39"/>
      <c r="M34" s="39"/>
      <c r="N34" s="39"/>
      <c r="O34" s="39"/>
      <c r="P34" s="39"/>
      <c r="Q34" s="39"/>
      <c r="R34" s="39"/>
      <c r="S34" s="39"/>
      <c r="T34" s="39"/>
      <c r="U34" s="39"/>
      <c r="V34" s="39"/>
      <c r="W34" s="39"/>
      <c r="X34" s="39"/>
      <c r="Y34" s="39"/>
      <c r="Z34" s="39"/>
      <c r="AA34" s="76">
        <v>116</v>
      </c>
      <c r="AB34" s="76"/>
      <c r="AC34" s="39"/>
      <c r="AD34" s="39"/>
      <c r="AE34" s="76">
        <v>116</v>
      </c>
      <c r="AF34" s="76"/>
      <c r="AG34" s="39"/>
    </row>
    <row r="35" spans="1:33">
      <c r="A35" s="12"/>
      <c r="B35" s="51"/>
      <c r="C35" s="39"/>
      <c r="D35" s="39"/>
      <c r="E35" s="39"/>
      <c r="F35" s="39"/>
      <c r="G35" s="39"/>
      <c r="H35" s="39"/>
      <c r="I35" s="39"/>
      <c r="J35" s="39"/>
      <c r="K35" s="39"/>
      <c r="L35" s="39"/>
      <c r="M35" s="39"/>
      <c r="N35" s="39"/>
      <c r="O35" s="39"/>
      <c r="P35" s="39"/>
      <c r="Q35" s="39"/>
      <c r="R35" s="39"/>
      <c r="S35" s="39"/>
      <c r="T35" s="39"/>
      <c r="U35" s="39"/>
      <c r="V35" s="39"/>
      <c r="W35" s="39"/>
      <c r="X35" s="39"/>
      <c r="Y35" s="39"/>
      <c r="Z35" s="39"/>
      <c r="AA35" s="76"/>
      <c r="AB35" s="76"/>
      <c r="AC35" s="39"/>
      <c r="AD35" s="39"/>
      <c r="AE35" s="76"/>
      <c r="AF35" s="76"/>
      <c r="AG35" s="39"/>
    </row>
    <row r="36" spans="1:33">
      <c r="A36" s="12"/>
      <c r="B36" s="33" t="s">
        <v>96</v>
      </c>
      <c r="C36" s="19"/>
      <c r="D36" s="19"/>
      <c r="E36" s="19"/>
      <c r="F36" s="14"/>
      <c r="G36" s="19"/>
      <c r="H36" s="19"/>
      <c r="I36" s="19"/>
      <c r="J36" s="14"/>
      <c r="K36" s="19"/>
      <c r="L36" s="19"/>
      <c r="M36" s="19"/>
      <c r="N36" s="14"/>
      <c r="O36" s="19"/>
      <c r="P36" s="19"/>
      <c r="Q36" s="19"/>
      <c r="R36" s="14"/>
      <c r="S36" s="19"/>
      <c r="T36" s="19"/>
      <c r="U36" s="19"/>
      <c r="V36" s="14"/>
      <c r="W36" s="19"/>
      <c r="X36" s="19"/>
      <c r="Y36" s="19"/>
      <c r="Z36" s="14"/>
      <c r="AA36" s="74" t="s">
        <v>656</v>
      </c>
      <c r="AB36" s="74"/>
      <c r="AC36" s="33" t="s">
        <v>272</v>
      </c>
      <c r="AD36" s="14"/>
      <c r="AE36" s="74" t="s">
        <v>656</v>
      </c>
      <c r="AF36" s="74"/>
      <c r="AG36" s="33" t="s">
        <v>272</v>
      </c>
    </row>
    <row r="37" spans="1:33">
      <c r="A37" s="12"/>
      <c r="B37" s="24" t="s">
        <v>97</v>
      </c>
      <c r="C37" s="39"/>
      <c r="D37" s="39"/>
      <c r="E37" s="39"/>
      <c r="F37" s="25"/>
      <c r="G37" s="39"/>
      <c r="H37" s="39"/>
      <c r="I37" s="39"/>
      <c r="J37" s="25"/>
      <c r="K37" s="39"/>
      <c r="L37" s="39"/>
      <c r="M37" s="39"/>
      <c r="N37" s="25"/>
      <c r="O37" s="39"/>
      <c r="P37" s="39"/>
      <c r="Q37" s="39"/>
      <c r="R37" s="25"/>
      <c r="S37" s="39"/>
      <c r="T37" s="39"/>
      <c r="U37" s="39"/>
      <c r="V37" s="25"/>
      <c r="W37" s="39"/>
      <c r="X37" s="39"/>
      <c r="Y37" s="39"/>
      <c r="Z37" s="25"/>
      <c r="AA37" s="76" t="s">
        <v>657</v>
      </c>
      <c r="AB37" s="76"/>
      <c r="AC37" s="24" t="s">
        <v>272</v>
      </c>
      <c r="AD37" s="25"/>
      <c r="AE37" s="76" t="s">
        <v>657</v>
      </c>
      <c r="AF37" s="76"/>
      <c r="AG37" s="24" t="s">
        <v>272</v>
      </c>
    </row>
    <row r="38" spans="1:33">
      <c r="A38" s="12"/>
      <c r="B38" s="59" t="s">
        <v>98</v>
      </c>
      <c r="C38" s="19"/>
      <c r="D38" s="19"/>
      <c r="E38" s="19"/>
      <c r="F38" s="19"/>
      <c r="G38" s="19"/>
      <c r="H38" s="19"/>
      <c r="I38" s="19"/>
      <c r="J38" s="19"/>
      <c r="K38" s="19"/>
      <c r="L38" s="19"/>
      <c r="M38" s="19"/>
      <c r="N38" s="19"/>
      <c r="O38" s="19"/>
      <c r="P38" s="19"/>
      <c r="Q38" s="19"/>
      <c r="R38" s="19"/>
      <c r="S38" s="19"/>
      <c r="T38" s="19"/>
      <c r="U38" s="19"/>
      <c r="V38" s="19"/>
      <c r="W38" s="19"/>
      <c r="X38" s="19"/>
      <c r="Y38" s="19"/>
      <c r="Z38" s="19"/>
      <c r="AA38" s="74">
        <v>13</v>
      </c>
      <c r="AB38" s="74"/>
      <c r="AC38" s="19"/>
      <c r="AD38" s="19"/>
      <c r="AE38" s="74">
        <v>13</v>
      </c>
      <c r="AF38" s="74"/>
      <c r="AG38" s="19"/>
    </row>
    <row r="39" spans="1:33">
      <c r="A39" s="12"/>
      <c r="B39" s="59"/>
      <c r="C39" s="19"/>
      <c r="D39" s="19"/>
      <c r="E39" s="19"/>
      <c r="F39" s="19"/>
      <c r="G39" s="19"/>
      <c r="H39" s="19"/>
      <c r="I39" s="19"/>
      <c r="J39" s="19"/>
      <c r="K39" s="19"/>
      <c r="L39" s="19"/>
      <c r="M39" s="19"/>
      <c r="N39" s="19"/>
      <c r="O39" s="19"/>
      <c r="P39" s="19"/>
      <c r="Q39" s="19"/>
      <c r="R39" s="19"/>
      <c r="S39" s="19"/>
      <c r="T39" s="19"/>
      <c r="U39" s="19"/>
      <c r="V39" s="19"/>
      <c r="W39" s="19"/>
      <c r="X39" s="19"/>
      <c r="Y39" s="19"/>
      <c r="Z39" s="19"/>
      <c r="AA39" s="74"/>
      <c r="AB39" s="74"/>
      <c r="AC39" s="19"/>
      <c r="AD39" s="19"/>
      <c r="AE39" s="74"/>
      <c r="AF39" s="74"/>
      <c r="AG39" s="19"/>
    </row>
    <row r="40" spans="1:33">
      <c r="A40" s="12"/>
      <c r="B40" s="24" t="s">
        <v>101</v>
      </c>
      <c r="C40" s="39"/>
      <c r="D40" s="39"/>
      <c r="E40" s="39"/>
      <c r="F40" s="25"/>
      <c r="G40" s="39"/>
      <c r="H40" s="39"/>
      <c r="I40" s="39"/>
      <c r="J40" s="25"/>
      <c r="K40" s="39"/>
      <c r="L40" s="39"/>
      <c r="M40" s="39"/>
      <c r="N40" s="25"/>
      <c r="O40" s="39"/>
      <c r="P40" s="39"/>
      <c r="Q40" s="39"/>
      <c r="R40" s="25"/>
      <c r="S40" s="39"/>
      <c r="T40" s="39"/>
      <c r="U40" s="39"/>
      <c r="V40" s="25"/>
      <c r="W40" s="39"/>
      <c r="X40" s="39"/>
      <c r="Y40" s="39"/>
      <c r="Z40" s="25"/>
      <c r="AA40" s="76" t="s">
        <v>658</v>
      </c>
      <c r="AB40" s="76"/>
      <c r="AC40" s="24" t="s">
        <v>272</v>
      </c>
      <c r="AD40" s="25"/>
      <c r="AE40" s="76" t="s">
        <v>658</v>
      </c>
      <c r="AF40" s="76"/>
      <c r="AG40" s="24" t="s">
        <v>272</v>
      </c>
    </row>
    <row r="41" spans="1:33" ht="27" thickBot="1">
      <c r="A41" s="12"/>
      <c r="B41" s="33" t="s">
        <v>659</v>
      </c>
      <c r="C41" s="19"/>
      <c r="D41" s="19"/>
      <c r="E41" s="19"/>
      <c r="F41" s="14"/>
      <c r="G41" s="19"/>
      <c r="H41" s="19"/>
      <c r="I41" s="19"/>
      <c r="J41" s="14"/>
      <c r="K41" s="19"/>
      <c r="L41" s="19"/>
      <c r="M41" s="19"/>
      <c r="N41" s="14"/>
      <c r="O41" s="19"/>
      <c r="P41" s="19"/>
      <c r="Q41" s="19"/>
      <c r="R41" s="14"/>
      <c r="S41" s="19"/>
      <c r="T41" s="19"/>
      <c r="U41" s="19"/>
      <c r="V41" s="14"/>
      <c r="W41" s="19"/>
      <c r="X41" s="19"/>
      <c r="Y41" s="19"/>
      <c r="Z41" s="14"/>
      <c r="AA41" s="78" t="s">
        <v>645</v>
      </c>
      <c r="AB41" s="78"/>
      <c r="AC41" s="138" t="s">
        <v>272</v>
      </c>
      <c r="AD41" s="14"/>
      <c r="AE41" s="78" t="s">
        <v>645</v>
      </c>
      <c r="AF41" s="78"/>
      <c r="AG41" s="138" t="s">
        <v>272</v>
      </c>
    </row>
    <row r="42" spans="1:33">
      <c r="A42" s="12"/>
      <c r="B42" s="52" t="s">
        <v>103</v>
      </c>
      <c r="C42" s="39"/>
      <c r="D42" s="39"/>
      <c r="E42" s="39"/>
      <c r="F42" s="39"/>
      <c r="G42" s="39"/>
      <c r="H42" s="39"/>
      <c r="I42" s="39"/>
      <c r="J42" s="39"/>
      <c r="K42" s="39"/>
      <c r="L42" s="39"/>
      <c r="M42" s="39"/>
      <c r="N42" s="39"/>
      <c r="O42" s="39"/>
      <c r="P42" s="39"/>
      <c r="Q42" s="39"/>
      <c r="R42" s="39"/>
      <c r="S42" s="39"/>
      <c r="T42" s="39"/>
      <c r="U42" s="39"/>
      <c r="V42" s="39"/>
      <c r="W42" s="39"/>
      <c r="X42" s="39"/>
      <c r="Y42" s="39"/>
      <c r="Z42" s="39"/>
      <c r="AA42" s="54" t="s">
        <v>654</v>
      </c>
      <c r="AB42" s="54"/>
      <c r="AC42" s="40"/>
      <c r="AD42" s="39"/>
      <c r="AE42" s="53" t="s">
        <v>239</v>
      </c>
      <c r="AF42" s="54">
        <v>248</v>
      </c>
      <c r="AG42" s="40"/>
    </row>
    <row r="43" spans="1:33" ht="15.75" thickBot="1">
      <c r="A43" s="12"/>
      <c r="B43" s="52"/>
      <c r="C43" s="39"/>
      <c r="D43" s="39"/>
      <c r="E43" s="39"/>
      <c r="F43" s="39"/>
      <c r="G43" s="39"/>
      <c r="H43" s="39"/>
      <c r="I43" s="39"/>
      <c r="J43" s="39"/>
      <c r="K43" s="39"/>
      <c r="L43" s="39"/>
      <c r="M43" s="39"/>
      <c r="N43" s="39"/>
      <c r="O43" s="39"/>
      <c r="P43" s="39"/>
      <c r="Q43" s="39"/>
      <c r="R43" s="39"/>
      <c r="S43" s="39"/>
      <c r="T43" s="39"/>
      <c r="U43" s="39"/>
      <c r="V43" s="39"/>
      <c r="W43" s="39"/>
      <c r="X43" s="39"/>
      <c r="Y43" s="39"/>
      <c r="Z43" s="39"/>
      <c r="AA43" s="141"/>
      <c r="AB43" s="141"/>
      <c r="AC43" s="142"/>
      <c r="AD43" s="39"/>
      <c r="AE43" s="143"/>
      <c r="AF43" s="141"/>
      <c r="AG43" s="142"/>
    </row>
    <row r="44" spans="1:33" ht="15.75" thickTop="1">
      <c r="A44" s="12"/>
      <c r="B44" s="14" t="s">
        <v>660</v>
      </c>
      <c r="C44" s="74">
        <v>50.7</v>
      </c>
      <c r="D44" s="74"/>
      <c r="E44" s="33" t="s">
        <v>661</v>
      </c>
      <c r="F44" s="14"/>
      <c r="G44" s="74">
        <v>68.400000000000006</v>
      </c>
      <c r="H44" s="74"/>
      <c r="I44" s="33" t="s">
        <v>661</v>
      </c>
      <c r="J44" s="14"/>
      <c r="K44" s="74">
        <v>46.7</v>
      </c>
      <c r="L44" s="74"/>
      <c r="M44" s="33" t="s">
        <v>661</v>
      </c>
      <c r="N44" s="14"/>
      <c r="O44" s="74">
        <v>33.700000000000003</v>
      </c>
      <c r="P44" s="74"/>
      <c r="Q44" s="33" t="s">
        <v>661</v>
      </c>
      <c r="R44" s="14"/>
      <c r="S44" s="74">
        <v>51.4</v>
      </c>
      <c r="T44" s="74"/>
      <c r="U44" s="33" t="s">
        <v>661</v>
      </c>
      <c r="V44" s="14"/>
      <c r="W44" s="19"/>
      <c r="X44" s="19"/>
      <c r="Y44" s="19"/>
      <c r="Z44" s="14"/>
      <c r="AA44" s="144"/>
      <c r="AB44" s="144"/>
      <c r="AC44" s="144"/>
      <c r="AD44" s="14"/>
      <c r="AE44" s="144"/>
      <c r="AF44" s="144"/>
      <c r="AG44" s="144"/>
    </row>
    <row r="45" spans="1:33">
      <c r="A45" s="12"/>
      <c r="B45" s="39" t="s">
        <v>662</v>
      </c>
      <c r="C45" s="76">
        <v>27.5</v>
      </c>
      <c r="D45" s="76"/>
      <c r="E45" s="39"/>
      <c r="F45" s="39"/>
      <c r="G45" s="76">
        <v>30.1</v>
      </c>
      <c r="H45" s="76"/>
      <c r="I45" s="39"/>
      <c r="J45" s="39"/>
      <c r="K45" s="76">
        <v>25.4</v>
      </c>
      <c r="L45" s="76"/>
      <c r="M45" s="39"/>
      <c r="N45" s="39"/>
      <c r="O45" s="76">
        <v>7</v>
      </c>
      <c r="P45" s="76"/>
      <c r="Q45" s="39"/>
      <c r="R45" s="39"/>
      <c r="S45" s="76">
        <v>25.9</v>
      </c>
      <c r="T45" s="76"/>
      <c r="U45" s="39"/>
      <c r="V45" s="39"/>
      <c r="W45" s="39"/>
      <c r="X45" s="39"/>
      <c r="Y45" s="39"/>
      <c r="Z45" s="39"/>
      <c r="AA45" s="39"/>
      <c r="AB45" s="39"/>
      <c r="AC45" s="39"/>
      <c r="AD45" s="39"/>
      <c r="AE45" s="39"/>
      <c r="AF45" s="39"/>
      <c r="AG45" s="39"/>
    </row>
    <row r="46" spans="1:33" ht="15.75" thickBot="1">
      <c r="A46" s="12"/>
      <c r="B46" s="39"/>
      <c r="C46" s="84"/>
      <c r="D46" s="84"/>
      <c r="E46" s="61"/>
      <c r="F46" s="39"/>
      <c r="G46" s="84"/>
      <c r="H46" s="84"/>
      <c r="I46" s="61"/>
      <c r="J46" s="39"/>
      <c r="K46" s="84"/>
      <c r="L46" s="84"/>
      <c r="M46" s="61"/>
      <c r="N46" s="39"/>
      <c r="O46" s="84"/>
      <c r="P46" s="84"/>
      <c r="Q46" s="61"/>
      <c r="R46" s="39"/>
      <c r="S46" s="84"/>
      <c r="T46" s="84"/>
      <c r="U46" s="61"/>
      <c r="V46" s="39"/>
      <c r="W46" s="39"/>
      <c r="X46" s="39"/>
      <c r="Y46" s="39"/>
      <c r="Z46" s="39"/>
      <c r="AA46" s="39"/>
      <c r="AB46" s="39"/>
      <c r="AC46" s="39"/>
      <c r="AD46" s="39"/>
      <c r="AE46" s="39"/>
      <c r="AF46" s="39"/>
      <c r="AG46" s="39"/>
    </row>
    <row r="47" spans="1:33">
      <c r="A47" s="12"/>
      <c r="B47" s="14" t="s">
        <v>663</v>
      </c>
      <c r="C47" s="88">
        <v>78.2</v>
      </c>
      <c r="D47" s="88"/>
      <c r="E47" s="33" t="s">
        <v>661</v>
      </c>
      <c r="F47" s="14"/>
      <c r="G47" s="88">
        <v>98.5</v>
      </c>
      <c r="H47" s="88"/>
      <c r="I47" s="33" t="s">
        <v>661</v>
      </c>
      <c r="J47" s="14"/>
      <c r="K47" s="88">
        <v>72.099999999999994</v>
      </c>
      <c r="L47" s="88"/>
      <c r="M47" s="33" t="s">
        <v>661</v>
      </c>
      <c r="N47" s="14"/>
      <c r="O47" s="88">
        <v>40.700000000000003</v>
      </c>
      <c r="P47" s="88"/>
      <c r="Q47" s="33" t="s">
        <v>661</v>
      </c>
      <c r="R47" s="14"/>
      <c r="S47" s="88">
        <v>77.3</v>
      </c>
      <c r="T47" s="88"/>
      <c r="U47" s="33" t="s">
        <v>661</v>
      </c>
      <c r="V47" s="14"/>
      <c r="W47" s="19"/>
      <c r="X47" s="19"/>
      <c r="Y47" s="19"/>
      <c r="Z47" s="14"/>
      <c r="AA47" s="19"/>
      <c r="AB47" s="19"/>
      <c r="AC47" s="19"/>
      <c r="AD47" s="14"/>
      <c r="AE47" s="19"/>
      <c r="AF47" s="19"/>
      <c r="AG47" s="19"/>
    </row>
    <row r="48" spans="1:33">
      <c r="A48" s="12"/>
      <c r="B48" s="39" t="s">
        <v>664</v>
      </c>
      <c r="C48" s="39"/>
      <c r="D48" s="39"/>
      <c r="E48" s="39"/>
      <c r="F48" s="39"/>
      <c r="G48" s="39"/>
      <c r="H48" s="39"/>
      <c r="I48" s="39"/>
      <c r="J48" s="39"/>
      <c r="K48" s="39"/>
      <c r="L48" s="39"/>
      <c r="M48" s="39"/>
      <c r="N48" s="39"/>
      <c r="O48" s="39"/>
      <c r="P48" s="39"/>
      <c r="Q48" s="39"/>
      <c r="R48" s="39"/>
      <c r="S48" s="76">
        <v>5.5</v>
      </c>
      <c r="T48" s="76"/>
      <c r="U48" s="39"/>
      <c r="V48" s="39"/>
      <c r="W48" s="39"/>
      <c r="X48" s="39"/>
      <c r="Y48" s="39"/>
      <c r="Z48" s="39"/>
      <c r="AA48" s="39"/>
      <c r="AB48" s="39"/>
      <c r="AC48" s="39"/>
      <c r="AD48" s="39"/>
      <c r="AE48" s="39"/>
      <c r="AF48" s="39"/>
      <c r="AG48" s="39"/>
    </row>
    <row r="49" spans="1:33" ht="15.75" thickBot="1">
      <c r="A49" s="12"/>
      <c r="B49" s="39"/>
      <c r="C49" s="39"/>
      <c r="D49" s="39"/>
      <c r="E49" s="39"/>
      <c r="F49" s="39"/>
      <c r="G49" s="39"/>
      <c r="H49" s="39"/>
      <c r="I49" s="39"/>
      <c r="J49" s="39"/>
      <c r="K49" s="39"/>
      <c r="L49" s="39"/>
      <c r="M49" s="39"/>
      <c r="N49" s="39"/>
      <c r="O49" s="39"/>
      <c r="P49" s="39"/>
      <c r="Q49" s="39"/>
      <c r="R49" s="39"/>
      <c r="S49" s="84"/>
      <c r="T49" s="84"/>
      <c r="U49" s="61"/>
      <c r="V49" s="39"/>
      <c r="W49" s="39"/>
      <c r="X49" s="39"/>
      <c r="Y49" s="39"/>
      <c r="Z49" s="39"/>
      <c r="AA49" s="39"/>
      <c r="AB49" s="39"/>
      <c r="AC49" s="39"/>
      <c r="AD49" s="39"/>
      <c r="AE49" s="39"/>
      <c r="AF49" s="39"/>
      <c r="AG49" s="39"/>
    </row>
    <row r="50" spans="1:33" ht="15.75" thickBot="1">
      <c r="A50" s="12"/>
      <c r="B50" s="14" t="s">
        <v>665</v>
      </c>
      <c r="C50" s="19"/>
      <c r="D50" s="19"/>
      <c r="E50" s="19"/>
      <c r="F50" s="14"/>
      <c r="G50" s="19"/>
      <c r="H50" s="19"/>
      <c r="I50" s="19"/>
      <c r="J50" s="14"/>
      <c r="K50" s="19"/>
      <c r="L50" s="19"/>
      <c r="M50" s="19"/>
      <c r="N50" s="14"/>
      <c r="O50" s="19"/>
      <c r="P50" s="19"/>
      <c r="Q50" s="19"/>
      <c r="R50" s="14"/>
      <c r="S50" s="145">
        <v>82.8</v>
      </c>
      <c r="T50" s="145"/>
      <c r="U50" s="139" t="s">
        <v>661</v>
      </c>
      <c r="V50" s="14"/>
      <c r="W50" s="19"/>
      <c r="X50" s="19"/>
      <c r="Y50" s="19"/>
      <c r="Z50" s="14"/>
      <c r="AA50" s="19"/>
      <c r="AB50" s="19"/>
      <c r="AC50" s="19"/>
      <c r="AD50" s="14"/>
      <c r="AE50" s="19"/>
      <c r="AF50" s="19"/>
      <c r="AG50" s="19"/>
    </row>
    <row r="51" spans="1:33" ht="15.75" thickTop="1">
      <c r="A51" s="12"/>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row>
    <row r="52" spans="1:33">
      <c r="A52" s="12"/>
      <c r="B52" s="15"/>
    </row>
    <row r="53" spans="1:33">
      <c r="A53" s="12"/>
      <c r="B53" s="15"/>
    </row>
    <row r="54" spans="1:33" ht="15.75" thickBot="1">
      <c r="A54" s="12"/>
      <c r="B54" s="30"/>
    </row>
    <row r="55" spans="1:33">
      <c r="A55" s="12"/>
      <c r="B55" s="15"/>
      <c r="C55" s="15"/>
    </row>
    <row r="56" spans="1:33" ht="63.75">
      <c r="A56" s="12"/>
      <c r="B56" s="96">
        <v>-1</v>
      </c>
      <c r="C56" s="97" t="s">
        <v>666</v>
      </c>
    </row>
    <row r="57" spans="1:33">
      <c r="A57" s="12"/>
      <c r="B57" s="15"/>
      <c r="C57" s="15"/>
    </row>
    <row r="58" spans="1:33" ht="38.25">
      <c r="A58" s="12"/>
      <c r="B58" s="96">
        <v>-2</v>
      </c>
      <c r="C58" s="97" t="s">
        <v>667</v>
      </c>
    </row>
    <row r="59" spans="1:33">
      <c r="A59" s="12"/>
      <c r="B59" s="15"/>
      <c r="C59" s="15"/>
    </row>
    <row r="60" spans="1:33" ht="38.25">
      <c r="A60" s="12"/>
      <c r="B60" s="96">
        <v>-3</v>
      </c>
      <c r="C60" s="97" t="s">
        <v>668</v>
      </c>
    </row>
    <row r="61" spans="1:33">
      <c r="A61" s="12"/>
      <c r="B61" s="15"/>
      <c r="C61" s="15"/>
    </row>
    <row r="62" spans="1:33" ht="25.5">
      <c r="A62" s="12"/>
      <c r="B62" s="96">
        <v>-4</v>
      </c>
      <c r="C62" s="97" t="s">
        <v>669</v>
      </c>
    </row>
    <row r="63" spans="1:33">
      <c r="A63" s="12"/>
      <c r="B63" s="15"/>
      <c r="C63" s="15"/>
    </row>
    <row r="64" spans="1:33" ht="38.25">
      <c r="A64" s="12"/>
      <c r="B64" s="96">
        <v>-5</v>
      </c>
      <c r="C64" s="97" t="s">
        <v>670</v>
      </c>
    </row>
    <row r="65" spans="1:33">
      <c r="A65" s="12"/>
      <c r="B65" s="15"/>
      <c r="C65" s="15"/>
    </row>
    <row r="66" spans="1:33" ht="38.25">
      <c r="A66" s="12"/>
      <c r="B66" s="96">
        <v>-6</v>
      </c>
      <c r="C66" s="97" t="s">
        <v>671</v>
      </c>
    </row>
    <row r="67" spans="1:33">
      <c r="A67" s="12"/>
      <c r="B67" s="147" t="s">
        <v>672</v>
      </c>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row>
    <row r="68" spans="1:33">
      <c r="A68" s="12"/>
      <c r="B68" s="146" t="s">
        <v>608</v>
      </c>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row>
    <row r="69" spans="1:33">
      <c r="A69" s="12"/>
      <c r="B69" s="146" t="s">
        <v>673</v>
      </c>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row>
    <row r="70" spans="1:33">
      <c r="A70" s="12"/>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row>
    <row r="71" spans="1:33">
      <c r="A71" s="12"/>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row>
    <row r="72" spans="1:33">
      <c r="A72" s="12"/>
      <c r="B72" s="19"/>
      <c r="C72" s="37" t="s">
        <v>618</v>
      </c>
      <c r="D72" s="37"/>
      <c r="E72" s="37"/>
      <c r="F72" s="19"/>
      <c r="G72" s="37" t="s">
        <v>620</v>
      </c>
      <c r="H72" s="37"/>
      <c r="I72" s="37"/>
      <c r="J72" s="19"/>
      <c r="K72" s="37" t="s">
        <v>620</v>
      </c>
      <c r="L72" s="37"/>
      <c r="M72" s="37"/>
      <c r="N72" s="19"/>
      <c r="O72" s="37" t="s">
        <v>624</v>
      </c>
      <c r="P72" s="37"/>
      <c r="Q72" s="37"/>
      <c r="R72" s="19"/>
      <c r="S72" s="37" t="s">
        <v>123</v>
      </c>
      <c r="T72" s="37"/>
      <c r="U72" s="37"/>
      <c r="V72" s="19"/>
      <c r="W72" s="37" t="s">
        <v>627</v>
      </c>
      <c r="X72" s="37"/>
      <c r="Y72" s="37"/>
      <c r="Z72" s="19"/>
      <c r="AA72" s="37" t="s">
        <v>243</v>
      </c>
      <c r="AB72" s="37"/>
      <c r="AC72" s="37"/>
      <c r="AD72" s="19"/>
      <c r="AE72" s="37" t="s">
        <v>123</v>
      </c>
      <c r="AF72" s="37"/>
      <c r="AG72" s="37"/>
    </row>
    <row r="73" spans="1:33">
      <c r="A73" s="12"/>
      <c r="B73" s="19"/>
      <c r="C73" s="37" t="s">
        <v>619</v>
      </c>
      <c r="D73" s="37"/>
      <c r="E73" s="37"/>
      <c r="F73" s="19"/>
      <c r="G73" s="37" t="s">
        <v>621</v>
      </c>
      <c r="H73" s="37"/>
      <c r="I73" s="37"/>
      <c r="J73" s="19"/>
      <c r="K73" s="37" t="s">
        <v>623</v>
      </c>
      <c r="L73" s="37"/>
      <c r="M73" s="37"/>
      <c r="N73" s="19"/>
      <c r="O73" s="37"/>
      <c r="P73" s="37"/>
      <c r="Q73" s="37"/>
      <c r="R73" s="19"/>
      <c r="S73" s="37" t="s">
        <v>625</v>
      </c>
      <c r="T73" s="37"/>
      <c r="U73" s="37"/>
      <c r="V73" s="19"/>
      <c r="W73" s="37" t="s">
        <v>628</v>
      </c>
      <c r="X73" s="37"/>
      <c r="Y73" s="37"/>
      <c r="Z73" s="19"/>
      <c r="AA73" s="37" t="s">
        <v>629</v>
      </c>
      <c r="AB73" s="37"/>
      <c r="AC73" s="37"/>
      <c r="AD73" s="19"/>
      <c r="AE73" s="37"/>
      <c r="AF73" s="37"/>
      <c r="AG73" s="37"/>
    </row>
    <row r="74" spans="1:33" ht="15.75" thickBot="1">
      <c r="A74" s="12"/>
      <c r="B74" s="19"/>
      <c r="C74" s="95"/>
      <c r="D74" s="95"/>
      <c r="E74" s="95"/>
      <c r="F74" s="19"/>
      <c r="G74" s="38" t="s">
        <v>622</v>
      </c>
      <c r="H74" s="38"/>
      <c r="I74" s="38"/>
      <c r="J74" s="19"/>
      <c r="K74" s="95"/>
      <c r="L74" s="95"/>
      <c r="M74" s="95"/>
      <c r="N74" s="19"/>
      <c r="O74" s="38"/>
      <c r="P74" s="38"/>
      <c r="Q74" s="38"/>
      <c r="R74" s="19"/>
      <c r="S74" s="38" t="s">
        <v>626</v>
      </c>
      <c r="T74" s="38"/>
      <c r="U74" s="38"/>
      <c r="V74" s="19"/>
      <c r="W74" s="38" t="s">
        <v>626</v>
      </c>
      <c r="X74" s="38"/>
      <c r="Y74" s="38"/>
      <c r="Z74" s="19"/>
      <c r="AA74" s="95"/>
      <c r="AB74" s="95"/>
      <c r="AC74" s="95"/>
      <c r="AD74" s="19"/>
      <c r="AE74" s="38"/>
      <c r="AF74" s="38"/>
      <c r="AG74" s="38"/>
    </row>
    <row r="75" spans="1:33">
      <c r="A75" s="12"/>
      <c r="B75" s="51" t="s">
        <v>84</v>
      </c>
      <c r="C75" s="80" t="s">
        <v>239</v>
      </c>
      <c r="D75" s="81">
        <v>530</v>
      </c>
      <c r="E75" s="40"/>
      <c r="F75" s="39"/>
      <c r="G75" s="80" t="s">
        <v>239</v>
      </c>
      <c r="H75" s="81">
        <v>364</v>
      </c>
      <c r="I75" s="40"/>
      <c r="J75" s="39"/>
      <c r="K75" s="80" t="s">
        <v>239</v>
      </c>
      <c r="L75" s="81">
        <v>479</v>
      </c>
      <c r="M75" s="40"/>
      <c r="N75" s="39"/>
      <c r="O75" s="80" t="s">
        <v>239</v>
      </c>
      <c r="P75" s="81">
        <v>210</v>
      </c>
      <c r="Q75" s="40"/>
      <c r="R75" s="39"/>
      <c r="S75" s="80" t="s">
        <v>239</v>
      </c>
      <c r="T75" s="82">
        <v>1583</v>
      </c>
      <c r="U75" s="40"/>
      <c r="V75" s="39"/>
      <c r="W75" s="80" t="s">
        <v>239</v>
      </c>
      <c r="X75" s="81">
        <v>289</v>
      </c>
      <c r="Y75" s="40"/>
      <c r="Z75" s="39"/>
      <c r="AA75" s="80" t="s">
        <v>239</v>
      </c>
      <c r="AB75" s="81" t="s">
        <v>240</v>
      </c>
      <c r="AC75" s="40"/>
      <c r="AD75" s="39"/>
      <c r="AE75" s="80" t="s">
        <v>239</v>
      </c>
      <c r="AF75" s="82">
        <v>1872</v>
      </c>
      <c r="AG75" s="40"/>
    </row>
    <row r="76" spans="1:33">
      <c r="A76" s="12"/>
      <c r="B76" s="51"/>
      <c r="C76" s="99"/>
      <c r="D76" s="140"/>
      <c r="E76" s="58"/>
      <c r="F76" s="39"/>
      <c r="G76" s="99"/>
      <c r="H76" s="140"/>
      <c r="I76" s="58"/>
      <c r="J76" s="39"/>
      <c r="K76" s="99"/>
      <c r="L76" s="140"/>
      <c r="M76" s="58"/>
      <c r="N76" s="39"/>
      <c r="O76" s="99"/>
      <c r="P76" s="140"/>
      <c r="Q76" s="58"/>
      <c r="R76" s="39"/>
      <c r="S76" s="51"/>
      <c r="T76" s="77"/>
      <c r="U76" s="39"/>
      <c r="V76" s="39"/>
      <c r="W76" s="51"/>
      <c r="X76" s="76"/>
      <c r="Y76" s="39"/>
      <c r="Z76" s="39"/>
      <c r="AA76" s="51"/>
      <c r="AB76" s="76"/>
      <c r="AC76" s="39"/>
      <c r="AD76" s="39"/>
      <c r="AE76" s="51"/>
      <c r="AF76" s="77"/>
      <c r="AG76" s="39"/>
    </row>
    <row r="77" spans="1:33">
      <c r="A77" s="12"/>
      <c r="B77" s="59" t="s">
        <v>85</v>
      </c>
      <c r="C77" s="59" t="s">
        <v>239</v>
      </c>
      <c r="D77" s="74">
        <v>527</v>
      </c>
      <c r="E77" s="19"/>
      <c r="F77" s="19"/>
      <c r="G77" s="59" t="s">
        <v>239</v>
      </c>
      <c r="H77" s="74">
        <v>361</v>
      </c>
      <c r="I77" s="19"/>
      <c r="J77" s="19"/>
      <c r="K77" s="59" t="s">
        <v>239</v>
      </c>
      <c r="L77" s="74">
        <v>389</v>
      </c>
      <c r="M77" s="19"/>
      <c r="N77" s="19"/>
      <c r="O77" s="59" t="s">
        <v>239</v>
      </c>
      <c r="P77" s="74">
        <v>179</v>
      </c>
      <c r="Q77" s="19"/>
      <c r="R77" s="19"/>
      <c r="S77" s="59" t="s">
        <v>239</v>
      </c>
      <c r="T77" s="75">
        <v>1456</v>
      </c>
      <c r="U77" s="19"/>
      <c r="V77" s="19"/>
      <c r="W77" s="59" t="s">
        <v>239</v>
      </c>
      <c r="X77" s="74">
        <v>282</v>
      </c>
      <c r="Y77" s="19"/>
      <c r="Z77" s="19"/>
      <c r="AA77" s="59" t="s">
        <v>239</v>
      </c>
      <c r="AB77" s="74" t="s">
        <v>240</v>
      </c>
      <c r="AC77" s="19"/>
      <c r="AD77" s="19"/>
      <c r="AE77" s="59" t="s">
        <v>239</v>
      </c>
      <c r="AF77" s="75">
        <v>1738</v>
      </c>
      <c r="AG77" s="19"/>
    </row>
    <row r="78" spans="1:33">
      <c r="A78" s="12"/>
      <c r="B78" s="59"/>
      <c r="C78" s="59"/>
      <c r="D78" s="74"/>
      <c r="E78" s="19"/>
      <c r="F78" s="19"/>
      <c r="G78" s="59"/>
      <c r="H78" s="74"/>
      <c r="I78" s="19"/>
      <c r="J78" s="19"/>
      <c r="K78" s="59"/>
      <c r="L78" s="74"/>
      <c r="M78" s="19"/>
      <c r="N78" s="19"/>
      <c r="O78" s="59"/>
      <c r="P78" s="74"/>
      <c r="Q78" s="19"/>
      <c r="R78" s="19"/>
      <c r="S78" s="59"/>
      <c r="T78" s="75"/>
      <c r="U78" s="19"/>
      <c r="V78" s="19"/>
      <c r="W78" s="59"/>
      <c r="X78" s="74"/>
      <c r="Y78" s="19"/>
      <c r="Z78" s="19"/>
      <c r="AA78" s="59"/>
      <c r="AB78" s="74"/>
      <c r="AC78" s="19"/>
      <c r="AD78" s="19"/>
      <c r="AE78" s="59"/>
      <c r="AF78" s="75"/>
      <c r="AG78" s="19"/>
    </row>
    <row r="79" spans="1:33">
      <c r="A79" s="12"/>
      <c r="B79" s="51" t="s">
        <v>86</v>
      </c>
      <c r="C79" s="76" t="s">
        <v>674</v>
      </c>
      <c r="D79" s="76"/>
      <c r="E79" s="51" t="s">
        <v>272</v>
      </c>
      <c r="F79" s="39"/>
      <c r="G79" s="76" t="s">
        <v>359</v>
      </c>
      <c r="H79" s="76"/>
      <c r="I79" s="51" t="s">
        <v>272</v>
      </c>
      <c r="J79" s="39"/>
      <c r="K79" s="76" t="s">
        <v>647</v>
      </c>
      <c r="L79" s="76"/>
      <c r="M79" s="51" t="s">
        <v>272</v>
      </c>
      <c r="N79" s="39"/>
      <c r="O79" s="76" t="s">
        <v>675</v>
      </c>
      <c r="P79" s="76"/>
      <c r="Q79" s="51" t="s">
        <v>272</v>
      </c>
      <c r="R79" s="39"/>
      <c r="S79" s="76" t="s">
        <v>676</v>
      </c>
      <c r="T79" s="76"/>
      <c r="U79" s="51" t="s">
        <v>272</v>
      </c>
      <c r="V79" s="39"/>
      <c r="W79" s="76" t="s">
        <v>640</v>
      </c>
      <c r="X79" s="76"/>
      <c r="Y79" s="51" t="s">
        <v>272</v>
      </c>
      <c r="Z79" s="39"/>
      <c r="AA79" s="76" t="s">
        <v>240</v>
      </c>
      <c r="AB79" s="76"/>
      <c r="AC79" s="39"/>
      <c r="AD79" s="39"/>
      <c r="AE79" s="76" t="s">
        <v>677</v>
      </c>
      <c r="AF79" s="76"/>
      <c r="AG79" s="51" t="s">
        <v>272</v>
      </c>
    </row>
    <row r="80" spans="1:33" ht="15.75" thickBot="1">
      <c r="A80" s="12"/>
      <c r="B80" s="51"/>
      <c r="C80" s="84"/>
      <c r="D80" s="84"/>
      <c r="E80" s="87"/>
      <c r="F80" s="39"/>
      <c r="G80" s="84"/>
      <c r="H80" s="84"/>
      <c r="I80" s="87"/>
      <c r="J80" s="39"/>
      <c r="K80" s="84"/>
      <c r="L80" s="84"/>
      <c r="M80" s="87"/>
      <c r="N80" s="39"/>
      <c r="O80" s="84"/>
      <c r="P80" s="84"/>
      <c r="Q80" s="87"/>
      <c r="R80" s="39"/>
      <c r="S80" s="84"/>
      <c r="T80" s="84"/>
      <c r="U80" s="87"/>
      <c r="V80" s="39"/>
      <c r="W80" s="84"/>
      <c r="X80" s="84"/>
      <c r="Y80" s="87"/>
      <c r="Z80" s="39"/>
      <c r="AA80" s="84"/>
      <c r="AB80" s="84"/>
      <c r="AC80" s="61"/>
      <c r="AD80" s="39"/>
      <c r="AE80" s="84"/>
      <c r="AF80" s="84"/>
      <c r="AG80" s="87"/>
    </row>
    <row r="81" spans="1:33">
      <c r="A81" s="12"/>
      <c r="B81" s="59" t="s">
        <v>87</v>
      </c>
      <c r="C81" s="85" t="s">
        <v>239</v>
      </c>
      <c r="D81" s="88">
        <v>379</v>
      </c>
      <c r="E81" s="65"/>
      <c r="F81" s="19"/>
      <c r="G81" s="85" t="s">
        <v>239</v>
      </c>
      <c r="H81" s="88">
        <v>179</v>
      </c>
      <c r="I81" s="65"/>
      <c r="J81" s="19"/>
      <c r="K81" s="85" t="s">
        <v>239</v>
      </c>
      <c r="L81" s="88">
        <v>355</v>
      </c>
      <c r="M81" s="65"/>
      <c r="N81" s="19"/>
      <c r="O81" s="85" t="s">
        <v>239</v>
      </c>
      <c r="P81" s="88">
        <v>79</v>
      </c>
      <c r="Q81" s="65"/>
      <c r="R81" s="19"/>
      <c r="S81" s="85" t="s">
        <v>239</v>
      </c>
      <c r="T81" s="88">
        <v>992</v>
      </c>
      <c r="U81" s="65"/>
      <c r="V81" s="19"/>
      <c r="W81" s="85" t="s">
        <v>239</v>
      </c>
      <c r="X81" s="88">
        <v>262</v>
      </c>
      <c r="Y81" s="65"/>
      <c r="Z81" s="19"/>
      <c r="AA81" s="85" t="s">
        <v>239</v>
      </c>
      <c r="AB81" s="88" t="s">
        <v>240</v>
      </c>
      <c r="AC81" s="65"/>
      <c r="AD81" s="19"/>
      <c r="AE81" s="85" t="s">
        <v>239</v>
      </c>
      <c r="AF81" s="86">
        <v>1254</v>
      </c>
      <c r="AG81" s="65"/>
    </row>
    <row r="82" spans="1:33">
      <c r="A82" s="12"/>
      <c r="B82" s="59"/>
      <c r="C82" s="59"/>
      <c r="D82" s="74"/>
      <c r="E82" s="19"/>
      <c r="F82" s="19"/>
      <c r="G82" s="89"/>
      <c r="H82" s="90"/>
      <c r="I82" s="92"/>
      <c r="J82" s="19"/>
      <c r="K82" s="59"/>
      <c r="L82" s="74"/>
      <c r="M82" s="19"/>
      <c r="N82" s="19"/>
      <c r="O82" s="59"/>
      <c r="P82" s="74"/>
      <c r="Q82" s="19"/>
      <c r="R82" s="19"/>
      <c r="S82" s="59"/>
      <c r="T82" s="74"/>
      <c r="U82" s="19"/>
      <c r="V82" s="19"/>
      <c r="W82" s="59"/>
      <c r="X82" s="74"/>
      <c r="Y82" s="19"/>
      <c r="Z82" s="19"/>
      <c r="AA82" s="59"/>
      <c r="AB82" s="74"/>
      <c r="AC82" s="19"/>
      <c r="AD82" s="19"/>
      <c r="AE82" s="59"/>
      <c r="AF82" s="75"/>
      <c r="AG82" s="19"/>
    </row>
    <row r="83" spans="1:33">
      <c r="A83" s="12"/>
      <c r="B83" s="51" t="s">
        <v>93</v>
      </c>
      <c r="C83" s="76" t="s">
        <v>678</v>
      </c>
      <c r="D83" s="76"/>
      <c r="E83" s="51" t="s">
        <v>272</v>
      </c>
      <c r="F83" s="39"/>
      <c r="G83" s="76" t="s">
        <v>679</v>
      </c>
      <c r="H83" s="76"/>
      <c r="I83" s="51" t="s">
        <v>272</v>
      </c>
      <c r="J83" s="39"/>
      <c r="K83" s="76" t="s">
        <v>680</v>
      </c>
      <c r="L83" s="76"/>
      <c r="M83" s="51" t="s">
        <v>272</v>
      </c>
      <c r="N83" s="39"/>
      <c r="O83" s="76">
        <v>21</v>
      </c>
      <c r="P83" s="76"/>
      <c r="Q83" s="39"/>
      <c r="R83" s="39"/>
      <c r="S83" s="76" t="s">
        <v>681</v>
      </c>
      <c r="T83" s="76"/>
      <c r="U83" s="51" t="s">
        <v>272</v>
      </c>
      <c r="V83" s="39"/>
      <c r="W83" s="76" t="s">
        <v>682</v>
      </c>
      <c r="X83" s="76"/>
      <c r="Y83" s="51" t="s">
        <v>272</v>
      </c>
      <c r="Z83" s="39"/>
      <c r="AA83" s="76" t="s">
        <v>240</v>
      </c>
      <c r="AB83" s="76"/>
      <c r="AC83" s="39"/>
      <c r="AD83" s="39"/>
      <c r="AE83" s="76" t="s">
        <v>683</v>
      </c>
      <c r="AF83" s="76"/>
      <c r="AG83" s="51" t="s">
        <v>272</v>
      </c>
    </row>
    <row r="84" spans="1:33">
      <c r="A84" s="12"/>
      <c r="B84" s="51"/>
      <c r="C84" s="76"/>
      <c r="D84" s="76"/>
      <c r="E84" s="51"/>
      <c r="F84" s="39"/>
      <c r="G84" s="76"/>
      <c r="H84" s="76"/>
      <c r="I84" s="51"/>
      <c r="J84" s="39"/>
      <c r="K84" s="76"/>
      <c r="L84" s="76"/>
      <c r="M84" s="51"/>
      <c r="N84" s="39"/>
      <c r="O84" s="76"/>
      <c r="P84" s="76"/>
      <c r="Q84" s="39"/>
      <c r="R84" s="39"/>
      <c r="S84" s="76"/>
      <c r="T84" s="76"/>
      <c r="U84" s="51"/>
      <c r="V84" s="39"/>
      <c r="W84" s="76"/>
      <c r="X84" s="76"/>
      <c r="Y84" s="51"/>
      <c r="Z84" s="39"/>
      <c r="AA84" s="76"/>
      <c r="AB84" s="76"/>
      <c r="AC84" s="39"/>
      <c r="AD84" s="39"/>
      <c r="AE84" s="76"/>
      <c r="AF84" s="76"/>
      <c r="AG84" s="51"/>
    </row>
    <row r="85" spans="1:33">
      <c r="A85" s="12"/>
      <c r="B85" s="59" t="s">
        <v>94</v>
      </c>
      <c r="C85" s="74" t="s">
        <v>684</v>
      </c>
      <c r="D85" s="74"/>
      <c r="E85" s="59" t="s">
        <v>272</v>
      </c>
      <c r="F85" s="19"/>
      <c r="G85" s="74" t="s">
        <v>685</v>
      </c>
      <c r="H85" s="74"/>
      <c r="I85" s="59" t="s">
        <v>272</v>
      </c>
      <c r="J85" s="19"/>
      <c r="K85" s="74" t="s">
        <v>686</v>
      </c>
      <c r="L85" s="74"/>
      <c r="M85" s="59" t="s">
        <v>272</v>
      </c>
      <c r="N85" s="19"/>
      <c r="O85" s="74" t="s">
        <v>687</v>
      </c>
      <c r="P85" s="74"/>
      <c r="Q85" s="59" t="s">
        <v>272</v>
      </c>
      <c r="R85" s="19"/>
      <c r="S85" s="74" t="s">
        <v>688</v>
      </c>
      <c r="T85" s="74"/>
      <c r="U85" s="59" t="s">
        <v>272</v>
      </c>
      <c r="V85" s="19"/>
      <c r="W85" s="74" t="s">
        <v>689</v>
      </c>
      <c r="X85" s="74"/>
      <c r="Y85" s="59" t="s">
        <v>272</v>
      </c>
      <c r="Z85" s="19"/>
      <c r="AA85" s="74" t="s">
        <v>240</v>
      </c>
      <c r="AB85" s="74"/>
      <c r="AC85" s="19"/>
      <c r="AD85" s="19"/>
      <c r="AE85" s="74" t="s">
        <v>690</v>
      </c>
      <c r="AF85" s="74"/>
      <c r="AG85" s="59" t="s">
        <v>272</v>
      </c>
    </row>
    <row r="86" spans="1:33" ht="15.75" thickBot="1">
      <c r="A86" s="12"/>
      <c r="B86" s="59"/>
      <c r="C86" s="78"/>
      <c r="D86" s="78"/>
      <c r="E86" s="98"/>
      <c r="F86" s="19"/>
      <c r="G86" s="78"/>
      <c r="H86" s="78"/>
      <c r="I86" s="98"/>
      <c r="J86" s="19"/>
      <c r="K86" s="78"/>
      <c r="L86" s="78"/>
      <c r="M86" s="98"/>
      <c r="N86" s="19"/>
      <c r="O86" s="78"/>
      <c r="P86" s="78"/>
      <c r="Q86" s="98"/>
      <c r="R86" s="19"/>
      <c r="S86" s="78"/>
      <c r="T86" s="78"/>
      <c r="U86" s="98"/>
      <c r="V86" s="19"/>
      <c r="W86" s="78"/>
      <c r="X86" s="78"/>
      <c r="Y86" s="98"/>
      <c r="Z86" s="19"/>
      <c r="AA86" s="78"/>
      <c r="AB86" s="78"/>
      <c r="AC86" s="49"/>
      <c r="AD86" s="19"/>
      <c r="AE86" s="78"/>
      <c r="AF86" s="78"/>
      <c r="AG86" s="98"/>
    </row>
    <row r="87" spans="1:33">
      <c r="A87" s="12"/>
      <c r="B87" s="52" t="s">
        <v>649</v>
      </c>
      <c r="C87" s="53" t="s">
        <v>239</v>
      </c>
      <c r="D87" s="54">
        <v>27</v>
      </c>
      <c r="E87" s="40"/>
      <c r="F87" s="39"/>
      <c r="G87" s="53" t="s">
        <v>239</v>
      </c>
      <c r="H87" s="54">
        <v>31</v>
      </c>
      <c r="I87" s="40"/>
      <c r="J87" s="39"/>
      <c r="K87" s="53" t="s">
        <v>239</v>
      </c>
      <c r="L87" s="54">
        <v>75</v>
      </c>
      <c r="M87" s="40"/>
      <c r="N87" s="39"/>
      <c r="O87" s="53" t="s">
        <v>239</v>
      </c>
      <c r="P87" s="54">
        <v>92</v>
      </c>
      <c r="Q87" s="40"/>
      <c r="R87" s="39"/>
      <c r="S87" s="53" t="s">
        <v>239</v>
      </c>
      <c r="T87" s="54">
        <v>225</v>
      </c>
      <c r="U87" s="40"/>
      <c r="V87" s="39"/>
      <c r="W87" s="53" t="s">
        <v>239</v>
      </c>
      <c r="X87" s="54">
        <v>15</v>
      </c>
      <c r="Y87" s="40"/>
      <c r="Z87" s="39"/>
      <c r="AA87" s="53" t="s">
        <v>239</v>
      </c>
      <c r="AB87" s="54" t="s">
        <v>240</v>
      </c>
      <c r="AC87" s="40"/>
      <c r="AD87" s="39"/>
      <c r="AE87" s="53" t="s">
        <v>239</v>
      </c>
      <c r="AF87" s="54">
        <v>240</v>
      </c>
      <c r="AG87" s="40"/>
    </row>
    <row r="88" spans="1:33">
      <c r="A88" s="12"/>
      <c r="B88" s="52"/>
      <c r="C88" s="52"/>
      <c r="D88" s="46"/>
      <c r="E88" s="39"/>
      <c r="F88" s="39"/>
      <c r="G88" s="52"/>
      <c r="H88" s="46"/>
      <c r="I88" s="39"/>
      <c r="J88" s="39"/>
      <c r="K88" s="52"/>
      <c r="L88" s="46"/>
      <c r="M88" s="39"/>
      <c r="N88" s="39"/>
      <c r="O88" s="52"/>
      <c r="P88" s="46"/>
      <c r="Q88" s="39"/>
      <c r="R88" s="39"/>
      <c r="S88" s="52"/>
      <c r="T88" s="46"/>
      <c r="U88" s="39"/>
      <c r="V88" s="39"/>
      <c r="W88" s="52"/>
      <c r="X88" s="46"/>
      <c r="Y88" s="39"/>
      <c r="Z88" s="39"/>
      <c r="AA88" s="52"/>
      <c r="AB88" s="46"/>
      <c r="AC88" s="39"/>
      <c r="AD88" s="39"/>
      <c r="AE88" s="52"/>
      <c r="AF88" s="46"/>
      <c r="AG88" s="39"/>
    </row>
    <row r="89" spans="1:33">
      <c r="A89" s="12"/>
      <c r="B89" s="59" t="s">
        <v>691</v>
      </c>
      <c r="C89" s="19"/>
      <c r="D89" s="19"/>
      <c r="E89" s="19"/>
      <c r="F89" s="19"/>
      <c r="G89" s="19"/>
      <c r="H89" s="19"/>
      <c r="I89" s="19"/>
      <c r="J89" s="19"/>
      <c r="K89" s="19"/>
      <c r="L89" s="19"/>
      <c r="M89" s="19"/>
      <c r="N89" s="19"/>
      <c r="O89" s="19"/>
      <c r="P89" s="19"/>
      <c r="Q89" s="19"/>
      <c r="R89" s="19"/>
      <c r="S89" s="74">
        <v>1</v>
      </c>
      <c r="T89" s="74"/>
      <c r="U89" s="19"/>
      <c r="V89" s="19"/>
      <c r="W89" s="74">
        <v>1</v>
      </c>
      <c r="X89" s="74"/>
      <c r="Y89" s="19"/>
      <c r="Z89" s="19"/>
      <c r="AA89" s="74" t="s">
        <v>692</v>
      </c>
      <c r="AB89" s="74"/>
      <c r="AC89" s="59" t="s">
        <v>272</v>
      </c>
      <c r="AD89" s="19"/>
      <c r="AE89" s="74" t="s">
        <v>240</v>
      </c>
      <c r="AF89" s="74"/>
      <c r="AG89" s="19"/>
    </row>
    <row r="90" spans="1:33">
      <c r="A90" s="12"/>
      <c r="B90" s="59"/>
      <c r="C90" s="19"/>
      <c r="D90" s="19"/>
      <c r="E90" s="19"/>
      <c r="F90" s="19"/>
      <c r="G90" s="19"/>
      <c r="H90" s="19"/>
      <c r="I90" s="19"/>
      <c r="J90" s="19"/>
      <c r="K90" s="19"/>
      <c r="L90" s="19"/>
      <c r="M90" s="19"/>
      <c r="N90" s="19"/>
      <c r="O90" s="19"/>
      <c r="P90" s="19"/>
      <c r="Q90" s="19"/>
      <c r="R90" s="19"/>
      <c r="S90" s="74"/>
      <c r="T90" s="74"/>
      <c r="U90" s="19"/>
      <c r="V90" s="19"/>
      <c r="W90" s="74"/>
      <c r="X90" s="74"/>
      <c r="Y90" s="19"/>
      <c r="Z90" s="19"/>
      <c r="AA90" s="74"/>
      <c r="AB90" s="74"/>
      <c r="AC90" s="59"/>
      <c r="AD90" s="19"/>
      <c r="AE90" s="74"/>
      <c r="AF90" s="74"/>
      <c r="AG90" s="19"/>
    </row>
    <row r="91" spans="1:33" ht="15.75" thickBot="1">
      <c r="A91" s="12"/>
      <c r="B91" s="24" t="s">
        <v>95</v>
      </c>
      <c r="C91" s="39"/>
      <c r="D91" s="39"/>
      <c r="E91" s="39"/>
      <c r="F91" s="25"/>
      <c r="G91" s="39"/>
      <c r="H91" s="39"/>
      <c r="I91" s="39"/>
      <c r="J91" s="25"/>
      <c r="K91" s="39"/>
      <c r="L91" s="39"/>
      <c r="M91" s="39"/>
      <c r="N91" s="25"/>
      <c r="O91" s="39"/>
      <c r="P91" s="39"/>
      <c r="Q91" s="39"/>
      <c r="R91" s="25"/>
      <c r="S91" s="84" t="s">
        <v>693</v>
      </c>
      <c r="T91" s="84"/>
      <c r="U91" s="137" t="s">
        <v>272</v>
      </c>
      <c r="V91" s="25"/>
      <c r="W91" s="84" t="s">
        <v>694</v>
      </c>
      <c r="X91" s="84"/>
      <c r="Y91" s="137" t="s">
        <v>272</v>
      </c>
      <c r="Z91" s="25"/>
      <c r="AA91" s="84" t="s">
        <v>695</v>
      </c>
      <c r="AB91" s="84"/>
      <c r="AC91" s="137" t="s">
        <v>272</v>
      </c>
      <c r="AD91" s="25"/>
      <c r="AE91" s="84" t="s">
        <v>696</v>
      </c>
      <c r="AF91" s="84"/>
      <c r="AG91" s="137" t="s">
        <v>272</v>
      </c>
    </row>
    <row r="92" spans="1:33">
      <c r="A92" s="12"/>
      <c r="B92" s="42" t="s">
        <v>653</v>
      </c>
      <c r="C92" s="19"/>
      <c r="D92" s="19"/>
      <c r="E92" s="19"/>
      <c r="F92" s="19"/>
      <c r="G92" s="19"/>
      <c r="H92" s="19"/>
      <c r="I92" s="19"/>
      <c r="J92" s="19"/>
      <c r="K92" s="19"/>
      <c r="L92" s="19"/>
      <c r="M92" s="19"/>
      <c r="N92" s="19"/>
      <c r="O92" s="19"/>
      <c r="P92" s="19"/>
      <c r="Q92" s="19"/>
      <c r="R92" s="19"/>
      <c r="S92" s="63" t="s">
        <v>239</v>
      </c>
      <c r="T92" s="69">
        <v>161</v>
      </c>
      <c r="U92" s="65"/>
      <c r="V92" s="19"/>
      <c r="W92" s="63" t="s">
        <v>239</v>
      </c>
      <c r="X92" s="69" t="s">
        <v>697</v>
      </c>
      <c r="Y92" s="63" t="s">
        <v>272</v>
      </c>
      <c r="Z92" s="19"/>
      <c r="AA92" s="69" t="s">
        <v>654</v>
      </c>
      <c r="AB92" s="69"/>
      <c r="AC92" s="65"/>
      <c r="AD92" s="19"/>
      <c r="AE92" s="63" t="s">
        <v>239</v>
      </c>
      <c r="AF92" s="69">
        <v>129</v>
      </c>
      <c r="AG92" s="65"/>
    </row>
    <row r="93" spans="1:33">
      <c r="A93" s="12"/>
      <c r="B93" s="42"/>
      <c r="C93" s="19"/>
      <c r="D93" s="19"/>
      <c r="E93" s="19"/>
      <c r="F93" s="19"/>
      <c r="G93" s="19"/>
      <c r="H93" s="19"/>
      <c r="I93" s="19"/>
      <c r="J93" s="19"/>
      <c r="K93" s="19"/>
      <c r="L93" s="19"/>
      <c r="M93" s="19"/>
      <c r="N93" s="19"/>
      <c r="O93" s="19"/>
      <c r="P93" s="19"/>
      <c r="Q93" s="19"/>
      <c r="R93" s="19"/>
      <c r="S93" s="42"/>
      <c r="T93" s="43"/>
      <c r="U93" s="19"/>
      <c r="V93" s="19"/>
      <c r="W93" s="42"/>
      <c r="X93" s="43"/>
      <c r="Y93" s="42"/>
      <c r="Z93" s="19"/>
      <c r="AA93" s="43"/>
      <c r="AB93" s="43"/>
      <c r="AC93" s="19"/>
      <c r="AD93" s="19"/>
      <c r="AE93" s="42"/>
      <c r="AF93" s="43"/>
      <c r="AG93" s="19"/>
    </row>
    <row r="94" spans="1:33">
      <c r="A94" s="12"/>
      <c r="B94" s="51" t="s">
        <v>88</v>
      </c>
      <c r="C94" s="39"/>
      <c r="D94" s="39"/>
      <c r="E94" s="39"/>
      <c r="F94" s="39"/>
      <c r="G94" s="39"/>
      <c r="H94" s="39"/>
      <c r="I94" s="39"/>
      <c r="J94" s="39"/>
      <c r="K94" s="39"/>
      <c r="L94" s="39"/>
      <c r="M94" s="39"/>
      <c r="N94" s="39"/>
      <c r="O94" s="39"/>
      <c r="P94" s="39"/>
      <c r="Q94" s="39"/>
      <c r="R94" s="39"/>
      <c r="S94" s="39"/>
      <c r="T94" s="39"/>
      <c r="U94" s="39"/>
      <c r="V94" s="39"/>
      <c r="W94" s="76">
        <v>15</v>
      </c>
      <c r="X94" s="76"/>
      <c r="Y94" s="39"/>
      <c r="Z94" s="39"/>
      <c r="AA94" s="76">
        <v>102</v>
      </c>
      <c r="AB94" s="76"/>
      <c r="AC94" s="39"/>
      <c r="AD94" s="39"/>
      <c r="AE94" s="76">
        <v>117</v>
      </c>
      <c r="AF94" s="76"/>
      <c r="AG94" s="39"/>
    </row>
    <row r="95" spans="1:33" ht="15.75" thickBot="1">
      <c r="A95" s="12"/>
      <c r="B95" s="51"/>
      <c r="C95" s="39"/>
      <c r="D95" s="39"/>
      <c r="E95" s="39"/>
      <c r="F95" s="39"/>
      <c r="G95" s="39"/>
      <c r="H95" s="39"/>
      <c r="I95" s="39"/>
      <c r="J95" s="39"/>
      <c r="K95" s="39"/>
      <c r="L95" s="39"/>
      <c r="M95" s="39"/>
      <c r="N95" s="39"/>
      <c r="O95" s="39"/>
      <c r="P95" s="39"/>
      <c r="Q95" s="39"/>
      <c r="R95" s="39"/>
      <c r="S95" s="39"/>
      <c r="T95" s="39"/>
      <c r="U95" s="39"/>
      <c r="V95" s="39"/>
      <c r="W95" s="84"/>
      <c r="X95" s="84"/>
      <c r="Y95" s="61"/>
      <c r="Z95" s="39"/>
      <c r="AA95" s="84"/>
      <c r="AB95" s="84"/>
      <c r="AC95" s="61"/>
      <c r="AD95" s="39"/>
      <c r="AE95" s="84"/>
      <c r="AF95" s="84"/>
      <c r="AG95" s="61"/>
    </row>
    <row r="96" spans="1:33">
      <c r="A96" s="12"/>
      <c r="B96" s="42" t="s">
        <v>698</v>
      </c>
      <c r="C96" s="19"/>
      <c r="D96" s="19"/>
      <c r="E96" s="19"/>
      <c r="F96" s="19"/>
      <c r="G96" s="19"/>
      <c r="H96" s="19"/>
      <c r="I96" s="19"/>
      <c r="J96" s="19"/>
      <c r="K96" s="19"/>
      <c r="L96" s="19"/>
      <c r="M96" s="19"/>
      <c r="N96" s="19"/>
      <c r="O96" s="19"/>
      <c r="P96" s="19"/>
      <c r="Q96" s="19"/>
      <c r="R96" s="19"/>
      <c r="S96" s="19"/>
      <c r="T96" s="19"/>
      <c r="U96" s="19"/>
      <c r="V96" s="19"/>
      <c r="W96" s="63" t="s">
        <v>239</v>
      </c>
      <c r="X96" s="69">
        <v>14</v>
      </c>
      <c r="Y96" s="65"/>
      <c r="Z96" s="19"/>
      <c r="AA96" s="69" t="s">
        <v>654</v>
      </c>
      <c r="AB96" s="69"/>
      <c r="AC96" s="65"/>
      <c r="AD96" s="19"/>
      <c r="AE96" s="69" t="s">
        <v>654</v>
      </c>
      <c r="AF96" s="69"/>
      <c r="AG96" s="65"/>
    </row>
    <row r="97" spans="1:33">
      <c r="A97" s="12"/>
      <c r="B97" s="42"/>
      <c r="C97" s="19"/>
      <c r="D97" s="19"/>
      <c r="E97" s="19"/>
      <c r="F97" s="19"/>
      <c r="G97" s="19"/>
      <c r="H97" s="19"/>
      <c r="I97" s="19"/>
      <c r="J97" s="19"/>
      <c r="K97" s="19"/>
      <c r="L97" s="19"/>
      <c r="M97" s="19"/>
      <c r="N97" s="19"/>
      <c r="O97" s="19"/>
      <c r="P97" s="19"/>
      <c r="Q97" s="19"/>
      <c r="R97" s="19"/>
      <c r="S97" s="19"/>
      <c r="T97" s="19"/>
      <c r="U97" s="19"/>
      <c r="V97" s="19"/>
      <c r="W97" s="42"/>
      <c r="X97" s="43"/>
      <c r="Y97" s="19"/>
      <c r="Z97" s="19"/>
      <c r="AA97" s="43"/>
      <c r="AB97" s="43"/>
      <c r="AC97" s="19"/>
      <c r="AD97" s="19"/>
      <c r="AE97" s="43"/>
      <c r="AF97" s="43"/>
      <c r="AG97" s="19"/>
    </row>
    <row r="98" spans="1:33">
      <c r="A98" s="12"/>
      <c r="B98" s="51" t="s">
        <v>89</v>
      </c>
      <c r="C98" s="39"/>
      <c r="D98" s="39"/>
      <c r="E98" s="39"/>
      <c r="F98" s="39"/>
      <c r="G98" s="39"/>
      <c r="H98" s="39"/>
      <c r="I98" s="39"/>
      <c r="J98" s="39"/>
      <c r="K98" s="39"/>
      <c r="L98" s="39"/>
      <c r="M98" s="39"/>
      <c r="N98" s="39"/>
      <c r="O98" s="39"/>
      <c r="P98" s="39"/>
      <c r="Q98" s="39"/>
      <c r="R98" s="39"/>
      <c r="S98" s="39"/>
      <c r="T98" s="39"/>
      <c r="U98" s="39"/>
      <c r="V98" s="39"/>
      <c r="W98" s="39"/>
      <c r="X98" s="39"/>
      <c r="Y98" s="39"/>
      <c r="Z98" s="39"/>
      <c r="AA98" s="76">
        <v>142</v>
      </c>
      <c r="AB98" s="76"/>
      <c r="AC98" s="39"/>
      <c r="AD98" s="39"/>
      <c r="AE98" s="76">
        <v>142</v>
      </c>
      <c r="AF98" s="76"/>
      <c r="AG98" s="39"/>
    </row>
    <row r="99" spans="1:33">
      <c r="A99" s="12"/>
      <c r="B99" s="51"/>
      <c r="C99" s="39"/>
      <c r="D99" s="39"/>
      <c r="E99" s="39"/>
      <c r="F99" s="39"/>
      <c r="G99" s="39"/>
      <c r="H99" s="39"/>
      <c r="I99" s="39"/>
      <c r="J99" s="39"/>
      <c r="K99" s="39"/>
      <c r="L99" s="39"/>
      <c r="M99" s="39"/>
      <c r="N99" s="39"/>
      <c r="O99" s="39"/>
      <c r="P99" s="39"/>
      <c r="Q99" s="39"/>
      <c r="R99" s="39"/>
      <c r="S99" s="39"/>
      <c r="T99" s="39"/>
      <c r="U99" s="39"/>
      <c r="V99" s="39"/>
      <c r="W99" s="39"/>
      <c r="X99" s="39"/>
      <c r="Y99" s="39"/>
      <c r="Z99" s="39"/>
      <c r="AA99" s="76"/>
      <c r="AB99" s="76"/>
      <c r="AC99" s="39"/>
      <c r="AD99" s="39"/>
      <c r="AE99" s="76"/>
      <c r="AF99" s="76"/>
      <c r="AG99" s="39"/>
    </row>
    <row r="100" spans="1:33">
      <c r="A100" s="12"/>
      <c r="B100" s="33" t="s">
        <v>96</v>
      </c>
      <c r="C100" s="19"/>
      <c r="D100" s="19"/>
      <c r="E100" s="19"/>
      <c r="F100" s="14"/>
      <c r="G100" s="19"/>
      <c r="H100" s="19"/>
      <c r="I100" s="19"/>
      <c r="J100" s="14"/>
      <c r="K100" s="19"/>
      <c r="L100" s="19"/>
      <c r="M100" s="19"/>
      <c r="N100" s="14"/>
      <c r="O100" s="19"/>
      <c r="P100" s="19"/>
      <c r="Q100" s="19"/>
      <c r="R100" s="14"/>
      <c r="S100" s="19"/>
      <c r="T100" s="19"/>
      <c r="U100" s="19"/>
      <c r="V100" s="14"/>
      <c r="W100" s="19"/>
      <c r="X100" s="19"/>
      <c r="Y100" s="19"/>
      <c r="Z100" s="14"/>
      <c r="AA100" s="74" t="s">
        <v>656</v>
      </c>
      <c r="AB100" s="74"/>
      <c r="AC100" s="33" t="s">
        <v>272</v>
      </c>
      <c r="AD100" s="14"/>
      <c r="AE100" s="74" t="s">
        <v>656</v>
      </c>
      <c r="AF100" s="74"/>
      <c r="AG100" s="33" t="s">
        <v>272</v>
      </c>
    </row>
    <row r="101" spans="1:33">
      <c r="A101" s="12"/>
      <c r="B101" s="24" t="s">
        <v>97</v>
      </c>
      <c r="C101" s="39"/>
      <c r="D101" s="39"/>
      <c r="E101" s="39"/>
      <c r="F101" s="25"/>
      <c r="G101" s="39"/>
      <c r="H101" s="39"/>
      <c r="I101" s="39"/>
      <c r="J101" s="25"/>
      <c r="K101" s="39"/>
      <c r="L101" s="39"/>
      <c r="M101" s="39"/>
      <c r="N101" s="25"/>
      <c r="O101" s="39"/>
      <c r="P101" s="39"/>
      <c r="Q101" s="39"/>
      <c r="R101" s="25"/>
      <c r="S101" s="39"/>
      <c r="T101" s="39"/>
      <c r="U101" s="39"/>
      <c r="V101" s="25"/>
      <c r="W101" s="39"/>
      <c r="X101" s="39"/>
      <c r="Y101" s="39"/>
      <c r="Z101" s="25"/>
      <c r="AA101" s="76" t="s">
        <v>657</v>
      </c>
      <c r="AB101" s="76"/>
      <c r="AC101" s="24" t="s">
        <v>272</v>
      </c>
      <c r="AD101" s="25"/>
      <c r="AE101" s="76" t="s">
        <v>657</v>
      </c>
      <c r="AF101" s="76"/>
      <c r="AG101" s="24" t="s">
        <v>272</v>
      </c>
    </row>
    <row r="102" spans="1:33">
      <c r="A102" s="12"/>
      <c r="B102" s="59" t="s">
        <v>98</v>
      </c>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74" t="s">
        <v>240</v>
      </c>
      <c r="AB102" s="74"/>
      <c r="AC102" s="19"/>
      <c r="AD102" s="19"/>
      <c r="AE102" s="74" t="s">
        <v>240</v>
      </c>
      <c r="AF102" s="74"/>
      <c r="AG102" s="19"/>
    </row>
    <row r="103" spans="1:33">
      <c r="A103" s="12"/>
      <c r="B103" s="5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74"/>
      <c r="AB103" s="74"/>
      <c r="AC103" s="19"/>
      <c r="AD103" s="19"/>
      <c r="AE103" s="74"/>
      <c r="AF103" s="74"/>
      <c r="AG103" s="19"/>
    </row>
    <row r="104" spans="1:33">
      <c r="A104" s="12"/>
      <c r="B104" s="24" t="s">
        <v>101</v>
      </c>
      <c r="C104" s="39"/>
      <c r="D104" s="39"/>
      <c r="E104" s="39"/>
      <c r="F104" s="25"/>
      <c r="G104" s="39"/>
      <c r="H104" s="39"/>
      <c r="I104" s="39"/>
      <c r="J104" s="25"/>
      <c r="K104" s="39"/>
      <c r="L104" s="39"/>
      <c r="M104" s="39"/>
      <c r="N104" s="25"/>
      <c r="O104" s="39"/>
      <c r="P104" s="39"/>
      <c r="Q104" s="39"/>
      <c r="R104" s="25"/>
      <c r="S104" s="39"/>
      <c r="T104" s="39"/>
      <c r="U104" s="39"/>
      <c r="V104" s="25"/>
      <c r="W104" s="39"/>
      <c r="X104" s="39"/>
      <c r="Y104" s="39"/>
      <c r="Z104" s="25"/>
      <c r="AA104" s="76" t="s">
        <v>699</v>
      </c>
      <c r="AB104" s="76"/>
      <c r="AC104" s="24" t="s">
        <v>272</v>
      </c>
      <c r="AD104" s="25"/>
      <c r="AE104" s="76" t="s">
        <v>699</v>
      </c>
      <c r="AF104" s="76"/>
      <c r="AG104" s="24" t="s">
        <v>272</v>
      </c>
    </row>
    <row r="105" spans="1:33">
      <c r="A105" s="12"/>
      <c r="B105" s="59" t="s">
        <v>700</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74">
        <v>6</v>
      </c>
      <c r="AB105" s="74"/>
      <c r="AC105" s="19"/>
      <c r="AD105" s="19"/>
      <c r="AE105" s="74">
        <v>6</v>
      </c>
      <c r="AF105" s="74"/>
      <c r="AG105" s="19"/>
    </row>
    <row r="106" spans="1:33" ht="15.75" thickBot="1">
      <c r="A106" s="12"/>
      <c r="B106" s="5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78"/>
      <c r="AB106" s="78"/>
      <c r="AC106" s="49"/>
      <c r="AD106" s="19"/>
      <c r="AE106" s="78"/>
      <c r="AF106" s="78"/>
      <c r="AG106" s="49"/>
    </row>
    <row r="107" spans="1:33">
      <c r="A107" s="12"/>
      <c r="B107" s="52" t="s">
        <v>103</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54" t="s">
        <v>654</v>
      </c>
      <c r="AB107" s="54"/>
      <c r="AC107" s="40"/>
      <c r="AD107" s="39"/>
      <c r="AE107" s="53" t="s">
        <v>239</v>
      </c>
      <c r="AF107" s="54">
        <v>313</v>
      </c>
      <c r="AG107" s="40"/>
    </row>
    <row r="108" spans="1:33" ht="15.75" thickBot="1">
      <c r="A108" s="12"/>
      <c r="B108" s="52"/>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141"/>
      <c r="AB108" s="141"/>
      <c r="AC108" s="142"/>
      <c r="AD108" s="39"/>
      <c r="AE108" s="143"/>
      <c r="AF108" s="141"/>
      <c r="AG108" s="142"/>
    </row>
    <row r="109" spans="1:33" ht="15.75" thickTop="1">
      <c r="A109" s="12"/>
      <c r="B109" s="33" t="s">
        <v>701</v>
      </c>
      <c r="C109" s="74">
        <v>68.599999999999994</v>
      </c>
      <c r="D109" s="74"/>
      <c r="E109" s="33" t="s">
        <v>661</v>
      </c>
      <c r="F109" s="14"/>
      <c r="G109" s="74">
        <v>52.4</v>
      </c>
      <c r="H109" s="74"/>
      <c r="I109" s="33" t="s">
        <v>661</v>
      </c>
      <c r="J109" s="14"/>
      <c r="K109" s="74">
        <v>56.6</v>
      </c>
      <c r="L109" s="74"/>
      <c r="M109" s="33" t="s">
        <v>661</v>
      </c>
      <c r="N109" s="14"/>
      <c r="O109" s="74" t="s">
        <v>702</v>
      </c>
      <c r="P109" s="74"/>
      <c r="Q109" s="33" t="s">
        <v>703</v>
      </c>
      <c r="R109" s="14"/>
      <c r="S109" s="74">
        <v>53.8</v>
      </c>
      <c r="T109" s="74"/>
      <c r="U109" s="33" t="s">
        <v>661</v>
      </c>
      <c r="V109" s="14"/>
      <c r="W109" s="19"/>
      <c r="X109" s="19"/>
      <c r="Y109" s="19"/>
      <c r="Z109" s="14"/>
      <c r="AA109" s="144"/>
      <c r="AB109" s="144"/>
      <c r="AC109" s="144"/>
      <c r="AD109" s="14"/>
      <c r="AE109" s="144"/>
      <c r="AF109" s="144"/>
      <c r="AG109" s="144"/>
    </row>
    <row r="110" spans="1:33">
      <c r="A110" s="12"/>
      <c r="B110" s="51" t="s">
        <v>704</v>
      </c>
      <c r="C110" s="76">
        <v>24.3</v>
      </c>
      <c r="D110" s="76"/>
      <c r="E110" s="39"/>
      <c r="F110" s="39"/>
      <c r="G110" s="76">
        <v>30.1</v>
      </c>
      <c r="H110" s="76"/>
      <c r="I110" s="39"/>
      <c r="J110" s="39"/>
      <c r="K110" s="76">
        <v>22.4</v>
      </c>
      <c r="L110" s="76"/>
      <c r="M110" s="39"/>
      <c r="N110" s="39"/>
      <c r="O110" s="76">
        <v>10.1</v>
      </c>
      <c r="P110" s="76"/>
      <c r="Q110" s="39"/>
      <c r="R110" s="39"/>
      <c r="S110" s="76">
        <v>23.6</v>
      </c>
      <c r="T110" s="76"/>
      <c r="U110" s="39"/>
      <c r="V110" s="39"/>
      <c r="W110" s="39"/>
      <c r="X110" s="39"/>
      <c r="Y110" s="39"/>
      <c r="Z110" s="39"/>
      <c r="AA110" s="39"/>
      <c r="AB110" s="39"/>
      <c r="AC110" s="39"/>
      <c r="AD110" s="39"/>
      <c r="AE110" s="39"/>
      <c r="AF110" s="39"/>
      <c r="AG110" s="39"/>
    </row>
    <row r="111" spans="1:33" ht="15.75" thickBot="1">
      <c r="A111" s="12"/>
      <c r="B111" s="51"/>
      <c r="C111" s="84"/>
      <c r="D111" s="84"/>
      <c r="E111" s="61"/>
      <c r="F111" s="39"/>
      <c r="G111" s="84"/>
      <c r="H111" s="84"/>
      <c r="I111" s="61"/>
      <c r="J111" s="39"/>
      <c r="K111" s="84"/>
      <c r="L111" s="84"/>
      <c r="M111" s="61"/>
      <c r="N111" s="39"/>
      <c r="O111" s="84"/>
      <c r="P111" s="84"/>
      <c r="Q111" s="61"/>
      <c r="R111" s="39"/>
      <c r="S111" s="84"/>
      <c r="T111" s="84"/>
      <c r="U111" s="61"/>
      <c r="V111" s="39"/>
      <c r="W111" s="39"/>
      <c r="X111" s="39"/>
      <c r="Y111" s="39"/>
      <c r="Z111" s="39"/>
      <c r="AA111" s="39"/>
      <c r="AB111" s="39"/>
      <c r="AC111" s="39"/>
      <c r="AD111" s="39"/>
      <c r="AE111" s="39"/>
      <c r="AF111" s="39"/>
      <c r="AG111" s="39"/>
    </row>
    <row r="112" spans="1:33">
      <c r="A112" s="12"/>
      <c r="B112" s="33" t="s">
        <v>705</v>
      </c>
      <c r="C112" s="88">
        <v>92.9</v>
      </c>
      <c r="D112" s="88"/>
      <c r="E112" s="33" t="s">
        <v>661</v>
      </c>
      <c r="F112" s="14"/>
      <c r="G112" s="88">
        <v>82.5</v>
      </c>
      <c r="H112" s="88"/>
      <c r="I112" s="73" t="s">
        <v>661</v>
      </c>
      <c r="J112" s="14"/>
      <c r="K112" s="88">
        <v>79</v>
      </c>
      <c r="L112" s="88"/>
      <c r="M112" s="33" t="s">
        <v>661</v>
      </c>
      <c r="N112" s="14"/>
      <c r="O112" s="88" t="s">
        <v>706</v>
      </c>
      <c r="P112" s="88"/>
      <c r="Q112" s="33" t="s">
        <v>703</v>
      </c>
      <c r="R112" s="14"/>
      <c r="S112" s="88">
        <v>77.400000000000006</v>
      </c>
      <c r="T112" s="88"/>
      <c r="U112" s="33" t="s">
        <v>661</v>
      </c>
      <c r="V112" s="14"/>
      <c r="W112" s="19"/>
      <c r="X112" s="19"/>
      <c r="Y112" s="19"/>
      <c r="Z112" s="14"/>
      <c r="AA112" s="19"/>
      <c r="AB112" s="19"/>
      <c r="AC112" s="19"/>
      <c r="AD112" s="14"/>
      <c r="AE112" s="19"/>
      <c r="AF112" s="19"/>
      <c r="AG112" s="19"/>
    </row>
    <row r="113" spans="1:33">
      <c r="A113" s="12"/>
      <c r="B113" s="51" t="s">
        <v>707</v>
      </c>
      <c r="C113" s="39"/>
      <c r="D113" s="39"/>
      <c r="E113" s="39"/>
      <c r="F113" s="39"/>
      <c r="G113" s="39"/>
      <c r="H113" s="39"/>
      <c r="I113" s="39"/>
      <c r="J113" s="39"/>
      <c r="K113" s="39"/>
      <c r="L113" s="39"/>
      <c r="M113" s="39"/>
      <c r="N113" s="39"/>
      <c r="O113" s="39"/>
      <c r="P113" s="39"/>
      <c r="Q113" s="39"/>
      <c r="R113" s="39"/>
      <c r="S113" s="76">
        <v>6.5</v>
      </c>
      <c r="T113" s="76"/>
      <c r="U113" s="39"/>
      <c r="V113" s="39"/>
      <c r="W113" s="39"/>
      <c r="X113" s="39"/>
      <c r="Y113" s="39"/>
      <c r="Z113" s="39"/>
      <c r="AA113" s="39"/>
      <c r="AB113" s="39"/>
      <c r="AC113" s="39"/>
      <c r="AD113" s="39"/>
      <c r="AE113" s="39"/>
      <c r="AF113" s="39"/>
      <c r="AG113" s="39"/>
    </row>
    <row r="114" spans="1:33" ht="15.75" thickBot="1">
      <c r="A114" s="12"/>
      <c r="B114" s="51"/>
      <c r="C114" s="39"/>
      <c r="D114" s="39"/>
      <c r="E114" s="39"/>
      <c r="F114" s="39"/>
      <c r="G114" s="39"/>
      <c r="H114" s="39"/>
      <c r="I114" s="39"/>
      <c r="J114" s="39"/>
      <c r="K114" s="39"/>
      <c r="L114" s="39"/>
      <c r="M114" s="39"/>
      <c r="N114" s="39"/>
      <c r="O114" s="39"/>
      <c r="P114" s="39"/>
      <c r="Q114" s="39"/>
      <c r="R114" s="39"/>
      <c r="S114" s="84"/>
      <c r="T114" s="84"/>
      <c r="U114" s="61"/>
      <c r="V114" s="39"/>
      <c r="W114" s="39"/>
      <c r="X114" s="39"/>
      <c r="Y114" s="39"/>
      <c r="Z114" s="39"/>
      <c r="AA114" s="39"/>
      <c r="AB114" s="39"/>
      <c r="AC114" s="39"/>
      <c r="AD114" s="39"/>
      <c r="AE114" s="39"/>
      <c r="AF114" s="39"/>
      <c r="AG114" s="39"/>
    </row>
    <row r="115" spans="1:33" ht="15.75" thickBot="1">
      <c r="A115" s="12"/>
      <c r="B115" s="33" t="s">
        <v>708</v>
      </c>
      <c r="C115" s="19"/>
      <c r="D115" s="19"/>
      <c r="E115" s="19"/>
      <c r="F115" s="14"/>
      <c r="G115" s="19"/>
      <c r="H115" s="19"/>
      <c r="I115" s="19"/>
      <c r="J115" s="14"/>
      <c r="K115" s="19"/>
      <c r="L115" s="19"/>
      <c r="M115" s="19"/>
      <c r="N115" s="14"/>
      <c r="O115" s="19"/>
      <c r="P115" s="19"/>
      <c r="Q115" s="19"/>
      <c r="R115" s="14"/>
      <c r="S115" s="145">
        <v>83.9</v>
      </c>
      <c r="T115" s="145"/>
      <c r="U115" s="139" t="s">
        <v>661</v>
      </c>
      <c r="V115" s="14"/>
      <c r="W115" s="19"/>
      <c r="X115" s="19"/>
      <c r="Y115" s="19"/>
      <c r="Z115" s="14"/>
      <c r="AA115" s="19"/>
      <c r="AB115" s="19"/>
      <c r="AC115" s="19"/>
      <c r="AD115" s="14"/>
      <c r="AE115" s="19"/>
      <c r="AF115" s="19"/>
      <c r="AG115" s="19"/>
    </row>
    <row r="116" spans="1:33" ht="15.75" thickTop="1">
      <c r="A116" s="12"/>
      <c r="B116" s="15"/>
    </row>
    <row r="117" spans="1:33">
      <c r="A117" s="12"/>
      <c r="B117" s="15"/>
    </row>
    <row r="118" spans="1:33">
      <c r="A118" s="12"/>
      <c r="B118" s="14"/>
    </row>
    <row r="119" spans="1:33">
      <c r="A119" s="12"/>
      <c r="B119" s="15"/>
    </row>
    <row r="120" spans="1:33">
      <c r="A120" s="12"/>
      <c r="B120" s="15"/>
    </row>
    <row r="121" spans="1:33">
      <c r="A121" s="12"/>
      <c r="B121" s="14"/>
    </row>
  </sheetData>
  <mergeCells count="957">
    <mergeCell ref="B69:AG69"/>
    <mergeCell ref="A1:A2"/>
    <mergeCell ref="B1:AG1"/>
    <mergeCell ref="B2:AG2"/>
    <mergeCell ref="B3:AG3"/>
    <mergeCell ref="A4:A121"/>
    <mergeCell ref="B4:AG4"/>
    <mergeCell ref="B5:AG5"/>
    <mergeCell ref="B51:AG51"/>
    <mergeCell ref="B67:AG67"/>
    <mergeCell ref="B68:AG68"/>
    <mergeCell ref="AD113:AD114"/>
    <mergeCell ref="AE113:AG114"/>
    <mergeCell ref="C115:E115"/>
    <mergeCell ref="G115:I115"/>
    <mergeCell ref="K115:M115"/>
    <mergeCell ref="O115:Q115"/>
    <mergeCell ref="S115:T115"/>
    <mergeCell ref="W115:Y115"/>
    <mergeCell ref="AA115:AC115"/>
    <mergeCell ref="AE115:AG115"/>
    <mergeCell ref="S113:T114"/>
    <mergeCell ref="U113:U114"/>
    <mergeCell ref="V113:V114"/>
    <mergeCell ref="W113:Y114"/>
    <mergeCell ref="Z113:Z114"/>
    <mergeCell ref="AA113:AC114"/>
    <mergeCell ref="AE112:AG112"/>
    <mergeCell ref="B113:B114"/>
    <mergeCell ref="C113:E114"/>
    <mergeCell ref="F113:F114"/>
    <mergeCell ref="G113:I114"/>
    <mergeCell ref="J113:J114"/>
    <mergeCell ref="K113:M114"/>
    <mergeCell ref="N113:N114"/>
    <mergeCell ref="O113:Q114"/>
    <mergeCell ref="R113:R114"/>
    <mergeCell ref="AA110:AC111"/>
    <mergeCell ref="AD110:AD111"/>
    <mergeCell ref="AE110:AG111"/>
    <mergeCell ref="C112:D112"/>
    <mergeCell ref="G112:H112"/>
    <mergeCell ref="K112:L112"/>
    <mergeCell ref="O112:P112"/>
    <mergeCell ref="S112:T112"/>
    <mergeCell ref="W112:Y112"/>
    <mergeCell ref="AA112:AC112"/>
    <mergeCell ref="R110:R111"/>
    <mergeCell ref="S110:T111"/>
    <mergeCell ref="U110:U111"/>
    <mergeCell ref="V110:V111"/>
    <mergeCell ref="W110:Y111"/>
    <mergeCell ref="Z110:Z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AG107:AG108"/>
    <mergeCell ref="C109:D109"/>
    <mergeCell ref="G109:H109"/>
    <mergeCell ref="K109:L109"/>
    <mergeCell ref="O109:P109"/>
    <mergeCell ref="S109:T109"/>
    <mergeCell ref="W109:Y109"/>
    <mergeCell ref="AA109:AC109"/>
    <mergeCell ref="AE109:AG109"/>
    <mergeCell ref="Z107:Z108"/>
    <mergeCell ref="AA107:AB108"/>
    <mergeCell ref="AC107:AC108"/>
    <mergeCell ref="AD107:AD108"/>
    <mergeCell ref="AE107:AE108"/>
    <mergeCell ref="AF107:AF108"/>
    <mergeCell ref="N107:N108"/>
    <mergeCell ref="O107:Q108"/>
    <mergeCell ref="R107:R108"/>
    <mergeCell ref="S107:U108"/>
    <mergeCell ref="V107:V108"/>
    <mergeCell ref="W107:Y108"/>
    <mergeCell ref="AC105:AC106"/>
    <mergeCell ref="AD105:AD106"/>
    <mergeCell ref="AE105:AF106"/>
    <mergeCell ref="AG105:AG106"/>
    <mergeCell ref="B107:B108"/>
    <mergeCell ref="C107:E108"/>
    <mergeCell ref="F107:F108"/>
    <mergeCell ref="G107:I108"/>
    <mergeCell ref="J107:J108"/>
    <mergeCell ref="K107:M108"/>
    <mergeCell ref="R105:R106"/>
    <mergeCell ref="S105:U106"/>
    <mergeCell ref="V105:V106"/>
    <mergeCell ref="W105:Y106"/>
    <mergeCell ref="Z105:Z106"/>
    <mergeCell ref="AA105:AB106"/>
    <mergeCell ref="AA104:AB104"/>
    <mergeCell ref="AE104:AF104"/>
    <mergeCell ref="B105:B106"/>
    <mergeCell ref="C105:E106"/>
    <mergeCell ref="F105:F106"/>
    <mergeCell ref="G105:I106"/>
    <mergeCell ref="J105:J106"/>
    <mergeCell ref="K105:M106"/>
    <mergeCell ref="N105:N106"/>
    <mergeCell ref="O105:Q106"/>
    <mergeCell ref="C104:E104"/>
    <mergeCell ref="G104:I104"/>
    <mergeCell ref="K104:M104"/>
    <mergeCell ref="O104:Q104"/>
    <mergeCell ref="S104:U104"/>
    <mergeCell ref="W104:Y104"/>
    <mergeCell ref="Z102:Z103"/>
    <mergeCell ref="AA102:AB103"/>
    <mergeCell ref="AC102:AC103"/>
    <mergeCell ref="AD102:AD103"/>
    <mergeCell ref="AE102:AF103"/>
    <mergeCell ref="AG102:AG103"/>
    <mergeCell ref="N102:N103"/>
    <mergeCell ref="O102:Q103"/>
    <mergeCell ref="R102:R103"/>
    <mergeCell ref="S102:U103"/>
    <mergeCell ref="V102:V103"/>
    <mergeCell ref="W102:Y103"/>
    <mergeCell ref="B102:B103"/>
    <mergeCell ref="C102:E103"/>
    <mergeCell ref="F102:F103"/>
    <mergeCell ref="G102:I103"/>
    <mergeCell ref="J102:J103"/>
    <mergeCell ref="K102:M103"/>
    <mergeCell ref="AA100:AB100"/>
    <mergeCell ref="AE100:AF100"/>
    <mergeCell ref="C101:E101"/>
    <mergeCell ref="G101:I101"/>
    <mergeCell ref="K101:M101"/>
    <mergeCell ref="O101:Q101"/>
    <mergeCell ref="S101:U101"/>
    <mergeCell ref="W101:Y101"/>
    <mergeCell ref="AA101:AB101"/>
    <mergeCell ref="AE101:AF101"/>
    <mergeCell ref="AC98:AC99"/>
    <mergeCell ref="AD98:AD99"/>
    <mergeCell ref="AE98:AF99"/>
    <mergeCell ref="AG98:AG99"/>
    <mergeCell ref="C100:E100"/>
    <mergeCell ref="G100:I100"/>
    <mergeCell ref="K100:M100"/>
    <mergeCell ref="O100:Q100"/>
    <mergeCell ref="S100:U100"/>
    <mergeCell ref="W100:Y100"/>
    <mergeCell ref="R98:R99"/>
    <mergeCell ref="S98:U99"/>
    <mergeCell ref="V98:V99"/>
    <mergeCell ref="W98:Y99"/>
    <mergeCell ref="Z98:Z99"/>
    <mergeCell ref="AA98:AB99"/>
    <mergeCell ref="AE96:AF97"/>
    <mergeCell ref="AG96:AG97"/>
    <mergeCell ref="B98:B99"/>
    <mergeCell ref="C98:E99"/>
    <mergeCell ref="F98:F99"/>
    <mergeCell ref="G98:I99"/>
    <mergeCell ref="J98:J99"/>
    <mergeCell ref="K98:M99"/>
    <mergeCell ref="N98:N99"/>
    <mergeCell ref="O98:Q99"/>
    <mergeCell ref="X96:X97"/>
    <mergeCell ref="Y96:Y97"/>
    <mergeCell ref="Z96:Z97"/>
    <mergeCell ref="AA96:AB97"/>
    <mergeCell ref="AC96:AC97"/>
    <mergeCell ref="AD96:AD97"/>
    <mergeCell ref="N96:N97"/>
    <mergeCell ref="O96:Q97"/>
    <mergeCell ref="R96:R97"/>
    <mergeCell ref="S96:U97"/>
    <mergeCell ref="V96:V97"/>
    <mergeCell ref="W96:W97"/>
    <mergeCell ref="B96:B97"/>
    <mergeCell ref="C96:E97"/>
    <mergeCell ref="F96:F97"/>
    <mergeCell ref="G96:I97"/>
    <mergeCell ref="J96:J97"/>
    <mergeCell ref="K96:M97"/>
    <mergeCell ref="Z94:Z95"/>
    <mergeCell ref="AA94:AB95"/>
    <mergeCell ref="AC94:AC95"/>
    <mergeCell ref="AD94:AD95"/>
    <mergeCell ref="AE94:AF95"/>
    <mergeCell ref="AG94:AG95"/>
    <mergeCell ref="O94:Q95"/>
    <mergeCell ref="R94:R95"/>
    <mergeCell ref="S94:U95"/>
    <mergeCell ref="V94:V95"/>
    <mergeCell ref="W94:X95"/>
    <mergeCell ref="Y94:Y95"/>
    <mergeCell ref="AE92:AE93"/>
    <mergeCell ref="AF92:AF93"/>
    <mergeCell ref="AG92:AG93"/>
    <mergeCell ref="B94:B95"/>
    <mergeCell ref="C94:E95"/>
    <mergeCell ref="F94:F95"/>
    <mergeCell ref="G94:I95"/>
    <mergeCell ref="J94:J95"/>
    <mergeCell ref="K94:M95"/>
    <mergeCell ref="N94:N95"/>
    <mergeCell ref="X92:X93"/>
    <mergeCell ref="Y92:Y93"/>
    <mergeCell ref="Z92:Z93"/>
    <mergeCell ref="AA92:AB93"/>
    <mergeCell ref="AC92:AC93"/>
    <mergeCell ref="AD92:AD93"/>
    <mergeCell ref="R92:R93"/>
    <mergeCell ref="S92:S93"/>
    <mergeCell ref="T92:T93"/>
    <mergeCell ref="U92:U93"/>
    <mergeCell ref="V92:V93"/>
    <mergeCell ref="W92:W93"/>
    <mergeCell ref="AA91:AB91"/>
    <mergeCell ref="AE91:AF91"/>
    <mergeCell ref="B92:B93"/>
    <mergeCell ref="C92:E93"/>
    <mergeCell ref="F92:F93"/>
    <mergeCell ref="G92:I93"/>
    <mergeCell ref="J92:J93"/>
    <mergeCell ref="K92:M93"/>
    <mergeCell ref="N92:N93"/>
    <mergeCell ref="O92:Q93"/>
    <mergeCell ref="C91:E91"/>
    <mergeCell ref="G91:I91"/>
    <mergeCell ref="K91:M91"/>
    <mergeCell ref="O91:Q91"/>
    <mergeCell ref="S91:T91"/>
    <mergeCell ref="W91:X91"/>
    <mergeCell ref="Z89:Z90"/>
    <mergeCell ref="AA89:AB90"/>
    <mergeCell ref="AC89:AC90"/>
    <mergeCell ref="AD89:AD90"/>
    <mergeCell ref="AE89:AF90"/>
    <mergeCell ref="AG89:AG90"/>
    <mergeCell ref="R89:R90"/>
    <mergeCell ref="S89:T90"/>
    <mergeCell ref="U89:U90"/>
    <mergeCell ref="V89:V90"/>
    <mergeCell ref="W89:X90"/>
    <mergeCell ref="Y89:Y90"/>
    <mergeCell ref="AF87:AF88"/>
    <mergeCell ref="AG87:AG88"/>
    <mergeCell ref="B89:B90"/>
    <mergeCell ref="C89:E90"/>
    <mergeCell ref="F89:F90"/>
    <mergeCell ref="G89:I90"/>
    <mergeCell ref="J89:J90"/>
    <mergeCell ref="K89:M90"/>
    <mergeCell ref="N89:N90"/>
    <mergeCell ref="O89:Q90"/>
    <mergeCell ref="Z87:Z88"/>
    <mergeCell ref="AA87:AA88"/>
    <mergeCell ref="AB87:AB88"/>
    <mergeCell ref="AC87:AC88"/>
    <mergeCell ref="AD87:AD88"/>
    <mergeCell ref="AE87:AE88"/>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Z85:Z86"/>
    <mergeCell ref="AA85:AB86"/>
    <mergeCell ref="AC85:AC86"/>
    <mergeCell ref="AD85:AD86"/>
    <mergeCell ref="AE85:AF86"/>
    <mergeCell ref="AG85:AG86"/>
    <mergeCell ref="R85:R86"/>
    <mergeCell ref="S85:T86"/>
    <mergeCell ref="U85:U86"/>
    <mergeCell ref="V85:V86"/>
    <mergeCell ref="W85:X86"/>
    <mergeCell ref="Y85:Y86"/>
    <mergeCell ref="J85:J86"/>
    <mergeCell ref="K85:L86"/>
    <mergeCell ref="M85:M86"/>
    <mergeCell ref="N85:N86"/>
    <mergeCell ref="O85:P86"/>
    <mergeCell ref="Q85:Q86"/>
    <mergeCell ref="AC83:AC84"/>
    <mergeCell ref="AD83:AD84"/>
    <mergeCell ref="AE83:AF84"/>
    <mergeCell ref="AG83:AG84"/>
    <mergeCell ref="B85:B86"/>
    <mergeCell ref="C85:D86"/>
    <mergeCell ref="E85:E86"/>
    <mergeCell ref="F85:F86"/>
    <mergeCell ref="G85:H86"/>
    <mergeCell ref="I85:I86"/>
    <mergeCell ref="U83:U84"/>
    <mergeCell ref="V83:V84"/>
    <mergeCell ref="W83:X84"/>
    <mergeCell ref="Y83:Y84"/>
    <mergeCell ref="Z83:Z84"/>
    <mergeCell ref="AA83:AB84"/>
    <mergeCell ref="M83:M84"/>
    <mergeCell ref="N83:N84"/>
    <mergeCell ref="O83:P84"/>
    <mergeCell ref="Q83:Q84"/>
    <mergeCell ref="R83:R84"/>
    <mergeCell ref="S83:T84"/>
    <mergeCell ref="AF81:AF82"/>
    <mergeCell ref="AG81:AG82"/>
    <mergeCell ref="B83:B84"/>
    <mergeCell ref="C83:D84"/>
    <mergeCell ref="E83:E84"/>
    <mergeCell ref="F83:F84"/>
    <mergeCell ref="G83:H84"/>
    <mergeCell ref="I83:I84"/>
    <mergeCell ref="J83:J84"/>
    <mergeCell ref="K83:L84"/>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Z79:Z80"/>
    <mergeCell ref="AA79:AB80"/>
    <mergeCell ref="AC79:AC80"/>
    <mergeCell ref="AD79:AD80"/>
    <mergeCell ref="AE79:AF80"/>
    <mergeCell ref="AG79:AG80"/>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AB77:AB78"/>
    <mergeCell ref="AC77:AC78"/>
    <mergeCell ref="AD77:AD78"/>
    <mergeCell ref="AE77:AE78"/>
    <mergeCell ref="AF77:AF78"/>
    <mergeCell ref="AG77:AG78"/>
    <mergeCell ref="V77:V78"/>
    <mergeCell ref="W77:W78"/>
    <mergeCell ref="X77:X78"/>
    <mergeCell ref="Y77:Y78"/>
    <mergeCell ref="Z77:Z78"/>
    <mergeCell ref="AA77:AA78"/>
    <mergeCell ref="P77:P78"/>
    <mergeCell ref="Q77:Q78"/>
    <mergeCell ref="R77:R78"/>
    <mergeCell ref="S77:S78"/>
    <mergeCell ref="T77:T78"/>
    <mergeCell ref="U77:U78"/>
    <mergeCell ref="J77:J78"/>
    <mergeCell ref="K77:K78"/>
    <mergeCell ref="L77:L78"/>
    <mergeCell ref="M77:M78"/>
    <mergeCell ref="N77:N78"/>
    <mergeCell ref="O77:O78"/>
    <mergeCell ref="AF75:AF76"/>
    <mergeCell ref="AG75:AG76"/>
    <mergeCell ref="B77:B78"/>
    <mergeCell ref="C77:C78"/>
    <mergeCell ref="D77:D78"/>
    <mergeCell ref="E77:E78"/>
    <mergeCell ref="F77:F78"/>
    <mergeCell ref="G77:G78"/>
    <mergeCell ref="H77:H78"/>
    <mergeCell ref="I77:I78"/>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Z72:Z74"/>
    <mergeCell ref="AA72:AC72"/>
    <mergeCell ref="AA73:AC73"/>
    <mergeCell ref="AA74:AC74"/>
    <mergeCell ref="AD72:AD74"/>
    <mergeCell ref="AE72:AG74"/>
    <mergeCell ref="S72:U72"/>
    <mergeCell ref="S73:U73"/>
    <mergeCell ref="S74:U74"/>
    <mergeCell ref="V72:V74"/>
    <mergeCell ref="W72:Y72"/>
    <mergeCell ref="W73:Y73"/>
    <mergeCell ref="W74:Y74"/>
    <mergeCell ref="K72:M72"/>
    <mergeCell ref="K73:M73"/>
    <mergeCell ref="K74:M74"/>
    <mergeCell ref="N72:N74"/>
    <mergeCell ref="O72:Q74"/>
    <mergeCell ref="R72:R74"/>
    <mergeCell ref="B70:AG70"/>
    <mergeCell ref="B72:B74"/>
    <mergeCell ref="C72:E72"/>
    <mergeCell ref="C73:E73"/>
    <mergeCell ref="C74:E74"/>
    <mergeCell ref="F72:F74"/>
    <mergeCell ref="G72:I72"/>
    <mergeCell ref="G73:I73"/>
    <mergeCell ref="G74:I74"/>
    <mergeCell ref="J72:J74"/>
    <mergeCell ref="AD48:AD49"/>
    <mergeCell ref="AE48:AG49"/>
    <mergeCell ref="C50:E50"/>
    <mergeCell ref="G50:I50"/>
    <mergeCell ref="K50:M50"/>
    <mergeCell ref="O50:Q50"/>
    <mergeCell ref="S50:T50"/>
    <mergeCell ref="W50:Y50"/>
    <mergeCell ref="AA50:AC50"/>
    <mergeCell ref="AE50:AG50"/>
    <mergeCell ref="S48:T49"/>
    <mergeCell ref="U48:U49"/>
    <mergeCell ref="V48:V49"/>
    <mergeCell ref="W48:Y49"/>
    <mergeCell ref="Z48:Z49"/>
    <mergeCell ref="AA48:AC49"/>
    <mergeCell ref="AE47:AG47"/>
    <mergeCell ref="B48:B49"/>
    <mergeCell ref="C48:E49"/>
    <mergeCell ref="F48:F49"/>
    <mergeCell ref="G48:I49"/>
    <mergeCell ref="J48:J49"/>
    <mergeCell ref="K48:M49"/>
    <mergeCell ref="N48:N49"/>
    <mergeCell ref="O48:Q49"/>
    <mergeCell ref="R48:R49"/>
    <mergeCell ref="AA45:AC46"/>
    <mergeCell ref="AD45:AD46"/>
    <mergeCell ref="AE45:AG46"/>
    <mergeCell ref="C47:D47"/>
    <mergeCell ref="G47:H47"/>
    <mergeCell ref="K47:L47"/>
    <mergeCell ref="O47:P47"/>
    <mergeCell ref="S47:T47"/>
    <mergeCell ref="W47:Y47"/>
    <mergeCell ref="AA47:AC47"/>
    <mergeCell ref="R45:R46"/>
    <mergeCell ref="S45:T46"/>
    <mergeCell ref="U45:U46"/>
    <mergeCell ref="V45:V46"/>
    <mergeCell ref="W45:Y46"/>
    <mergeCell ref="Z45:Z46"/>
    <mergeCell ref="J45:J46"/>
    <mergeCell ref="K45:L46"/>
    <mergeCell ref="M45:M46"/>
    <mergeCell ref="N45:N46"/>
    <mergeCell ref="O45:P46"/>
    <mergeCell ref="Q45:Q46"/>
    <mergeCell ref="B45:B46"/>
    <mergeCell ref="C45:D46"/>
    <mergeCell ref="E45:E46"/>
    <mergeCell ref="F45:F46"/>
    <mergeCell ref="G45:H46"/>
    <mergeCell ref="I45:I46"/>
    <mergeCell ref="AG42:AG43"/>
    <mergeCell ref="C44:D44"/>
    <mergeCell ref="G44:H44"/>
    <mergeCell ref="K44:L44"/>
    <mergeCell ref="O44:P44"/>
    <mergeCell ref="S44:T44"/>
    <mergeCell ref="W44:Y44"/>
    <mergeCell ref="AA44:AC44"/>
    <mergeCell ref="AE44:AG44"/>
    <mergeCell ref="Z42:Z43"/>
    <mergeCell ref="AA42:AB43"/>
    <mergeCell ref="AC42:AC43"/>
    <mergeCell ref="AD42:AD43"/>
    <mergeCell ref="AE42:AE43"/>
    <mergeCell ref="AF42:AF43"/>
    <mergeCell ref="N42:N43"/>
    <mergeCell ref="O42:Q43"/>
    <mergeCell ref="R42:R43"/>
    <mergeCell ref="S42:U43"/>
    <mergeCell ref="V42:V43"/>
    <mergeCell ref="W42:Y43"/>
    <mergeCell ref="B42:B43"/>
    <mergeCell ref="C42:E43"/>
    <mergeCell ref="F42:F43"/>
    <mergeCell ref="G42:I43"/>
    <mergeCell ref="J42:J43"/>
    <mergeCell ref="K42:M43"/>
    <mergeCell ref="AA40:AB40"/>
    <mergeCell ref="AE40:AF40"/>
    <mergeCell ref="C41:E41"/>
    <mergeCell ref="G41:I41"/>
    <mergeCell ref="K41:M41"/>
    <mergeCell ref="O41:Q41"/>
    <mergeCell ref="S41:U41"/>
    <mergeCell ref="W41:Y41"/>
    <mergeCell ref="AA41:AB41"/>
    <mergeCell ref="AE41:AF41"/>
    <mergeCell ref="C40:E40"/>
    <mergeCell ref="G40:I40"/>
    <mergeCell ref="K40:M40"/>
    <mergeCell ref="O40:Q40"/>
    <mergeCell ref="S40:U40"/>
    <mergeCell ref="W40:Y40"/>
    <mergeCell ref="Z38:Z39"/>
    <mergeCell ref="AA38:AB39"/>
    <mergeCell ref="AC38:AC39"/>
    <mergeCell ref="AD38:AD39"/>
    <mergeCell ref="AE38:AF39"/>
    <mergeCell ref="AG38:AG39"/>
    <mergeCell ref="N38:N39"/>
    <mergeCell ref="O38:Q39"/>
    <mergeCell ref="R38:R39"/>
    <mergeCell ref="S38:U39"/>
    <mergeCell ref="V38:V39"/>
    <mergeCell ref="W38:Y39"/>
    <mergeCell ref="B38:B39"/>
    <mergeCell ref="C38:E39"/>
    <mergeCell ref="F38:F39"/>
    <mergeCell ref="G38:I39"/>
    <mergeCell ref="J38:J39"/>
    <mergeCell ref="K38:M39"/>
    <mergeCell ref="AA36:AB36"/>
    <mergeCell ref="AE36:AF36"/>
    <mergeCell ref="C37:E37"/>
    <mergeCell ref="G37:I37"/>
    <mergeCell ref="K37:M37"/>
    <mergeCell ref="O37:Q37"/>
    <mergeCell ref="S37:U37"/>
    <mergeCell ref="W37:Y37"/>
    <mergeCell ref="AA37:AB37"/>
    <mergeCell ref="AE37:AF37"/>
    <mergeCell ref="AC34:AC35"/>
    <mergeCell ref="AD34:AD35"/>
    <mergeCell ref="AE34:AF35"/>
    <mergeCell ref="AG34:AG35"/>
    <mergeCell ref="C36:E36"/>
    <mergeCell ref="G36:I36"/>
    <mergeCell ref="K36:M36"/>
    <mergeCell ref="O36:Q36"/>
    <mergeCell ref="S36:U36"/>
    <mergeCell ref="W36:Y36"/>
    <mergeCell ref="R34:R35"/>
    <mergeCell ref="S34:U35"/>
    <mergeCell ref="V34:V35"/>
    <mergeCell ref="W34:Y35"/>
    <mergeCell ref="Z34:Z35"/>
    <mergeCell ref="AA34:AB35"/>
    <mergeCell ref="AE32:AF33"/>
    <mergeCell ref="AG32:AG33"/>
    <mergeCell ref="B34:B35"/>
    <mergeCell ref="C34:E35"/>
    <mergeCell ref="F34:F35"/>
    <mergeCell ref="G34:I35"/>
    <mergeCell ref="J34:J35"/>
    <mergeCell ref="K34:M35"/>
    <mergeCell ref="N34:N35"/>
    <mergeCell ref="O34:Q35"/>
    <mergeCell ref="X32:X33"/>
    <mergeCell ref="Y32:Y33"/>
    <mergeCell ref="Z32:Z33"/>
    <mergeCell ref="AA32:AB33"/>
    <mergeCell ref="AC32:AC33"/>
    <mergeCell ref="AD32:AD33"/>
    <mergeCell ref="N32:N33"/>
    <mergeCell ref="O32:Q33"/>
    <mergeCell ref="R32:R33"/>
    <mergeCell ref="S32:U33"/>
    <mergeCell ref="V32:V33"/>
    <mergeCell ref="W32:W33"/>
    <mergeCell ref="B32:B33"/>
    <mergeCell ref="C32:E33"/>
    <mergeCell ref="F32:F33"/>
    <mergeCell ref="G32:I33"/>
    <mergeCell ref="J32:J33"/>
    <mergeCell ref="K32:M33"/>
    <mergeCell ref="Z30:Z31"/>
    <mergeCell ref="AA30:AB31"/>
    <mergeCell ref="AC30:AC31"/>
    <mergeCell ref="AD30:AD31"/>
    <mergeCell ref="AE30:AF31"/>
    <mergeCell ref="AG30:AG31"/>
    <mergeCell ref="O30:Q31"/>
    <mergeCell ref="R30:R31"/>
    <mergeCell ref="S30:U31"/>
    <mergeCell ref="V30:V31"/>
    <mergeCell ref="W30:X31"/>
    <mergeCell ref="Y30:Y31"/>
    <mergeCell ref="AE28:AE29"/>
    <mergeCell ref="AF28:AF29"/>
    <mergeCell ref="AG28:AG29"/>
    <mergeCell ref="B30:B31"/>
    <mergeCell ref="C30:E31"/>
    <mergeCell ref="F30:F31"/>
    <mergeCell ref="G30:I31"/>
    <mergeCell ref="J30:J31"/>
    <mergeCell ref="K30:M31"/>
    <mergeCell ref="N30:N31"/>
    <mergeCell ref="X28:X29"/>
    <mergeCell ref="Y28:Y29"/>
    <mergeCell ref="Z28:Z29"/>
    <mergeCell ref="AA28:AB29"/>
    <mergeCell ref="AC28:AC29"/>
    <mergeCell ref="AD28:AD29"/>
    <mergeCell ref="R28:R29"/>
    <mergeCell ref="S28:S29"/>
    <mergeCell ref="T28:T29"/>
    <mergeCell ref="U28:U29"/>
    <mergeCell ref="V28:V29"/>
    <mergeCell ref="W28:W29"/>
    <mergeCell ref="AA27:AB27"/>
    <mergeCell ref="AE27:AF27"/>
    <mergeCell ref="B28:B29"/>
    <mergeCell ref="C28:E29"/>
    <mergeCell ref="F28:F29"/>
    <mergeCell ref="G28:I29"/>
    <mergeCell ref="J28:J29"/>
    <mergeCell ref="K28:M29"/>
    <mergeCell ref="N28:N29"/>
    <mergeCell ref="O28:Q29"/>
    <mergeCell ref="C27:E27"/>
    <mergeCell ref="G27:I27"/>
    <mergeCell ref="K27:M27"/>
    <mergeCell ref="O27:Q27"/>
    <mergeCell ref="S27:T27"/>
    <mergeCell ref="W27:X27"/>
    <mergeCell ref="Z25:Z26"/>
    <mergeCell ref="AA25:AB26"/>
    <mergeCell ref="AC25:AC26"/>
    <mergeCell ref="AD25:AD26"/>
    <mergeCell ref="AE25:AF26"/>
    <mergeCell ref="AG25:AG26"/>
    <mergeCell ref="R25:R26"/>
    <mergeCell ref="S25:T26"/>
    <mergeCell ref="U25:U26"/>
    <mergeCell ref="V25:V26"/>
    <mergeCell ref="W25:X26"/>
    <mergeCell ref="Y25:Y26"/>
    <mergeCell ref="AF23:AF24"/>
    <mergeCell ref="AG23:AG24"/>
    <mergeCell ref="B25:B26"/>
    <mergeCell ref="C25:E26"/>
    <mergeCell ref="F25:F26"/>
    <mergeCell ref="G25:I26"/>
    <mergeCell ref="J25:J26"/>
    <mergeCell ref="K25:M26"/>
    <mergeCell ref="N25:N26"/>
    <mergeCell ref="O25:Q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AC19:AC20"/>
    <mergeCell ref="AD19:AD20"/>
    <mergeCell ref="AE19:AF20"/>
    <mergeCell ref="AG19:AG20"/>
    <mergeCell ref="B21:B22"/>
    <mergeCell ref="C21:D22"/>
    <mergeCell ref="E21:E22"/>
    <mergeCell ref="F21:F22"/>
    <mergeCell ref="G21:H22"/>
    <mergeCell ref="I21:I22"/>
    <mergeCell ref="U19:U20"/>
    <mergeCell ref="V19:V20"/>
    <mergeCell ref="W19:X20"/>
    <mergeCell ref="Y19:Y20"/>
    <mergeCell ref="Z19:Z20"/>
    <mergeCell ref="AA19:AB20"/>
    <mergeCell ref="M19:M20"/>
    <mergeCell ref="N19:N20"/>
    <mergeCell ref="O19:P20"/>
    <mergeCell ref="Q19:Q20"/>
    <mergeCell ref="R19:R20"/>
    <mergeCell ref="S19:T20"/>
    <mergeCell ref="AF17:AF18"/>
    <mergeCell ref="AG17:AG18"/>
    <mergeCell ref="B19:B20"/>
    <mergeCell ref="C19:D20"/>
    <mergeCell ref="E19:E20"/>
    <mergeCell ref="F19:F20"/>
    <mergeCell ref="G19:H20"/>
    <mergeCell ref="I19:I20"/>
    <mergeCell ref="J19:J20"/>
    <mergeCell ref="K19:L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B13:B14"/>
    <mergeCell ref="C13:C14"/>
    <mergeCell ref="D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Z8:Z10"/>
    <mergeCell ref="AA8:AC8"/>
    <mergeCell ref="AA9:AC9"/>
    <mergeCell ref="AA10:AC10"/>
    <mergeCell ref="AD8:AD10"/>
    <mergeCell ref="AE8:AG10"/>
    <mergeCell ref="S8:U8"/>
    <mergeCell ref="S9:U9"/>
    <mergeCell ref="S10:U10"/>
    <mergeCell ref="V8:V10"/>
    <mergeCell ref="W8:Y8"/>
    <mergeCell ref="W9:Y9"/>
    <mergeCell ref="W10:Y10"/>
    <mergeCell ref="K8:M8"/>
    <mergeCell ref="K9:M9"/>
    <mergeCell ref="K10:M10"/>
    <mergeCell ref="N8:N10"/>
    <mergeCell ref="O8:Q10"/>
    <mergeCell ref="R8:R10"/>
    <mergeCell ref="B6:AG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15" customHeight="1">
      <c r="A1" s="7" t="s">
        <v>737</v>
      </c>
      <c r="B1" s="1" t="s">
        <v>1</v>
      </c>
      <c r="C1" s="1" t="s">
        <v>738</v>
      </c>
    </row>
    <row r="2" spans="1:3">
      <c r="A2" s="7"/>
      <c r="B2" s="1" t="s">
        <v>2</v>
      </c>
      <c r="C2" s="148">
        <v>42127</v>
      </c>
    </row>
    <row r="3" spans="1:3">
      <c r="A3" s="2" t="s">
        <v>739</v>
      </c>
      <c r="B3" s="4"/>
      <c r="C3" s="4"/>
    </row>
    <row r="4" spans="1:3">
      <c r="A4" s="3" t="s">
        <v>740</v>
      </c>
      <c r="B4" s="4"/>
      <c r="C4" s="4"/>
    </row>
    <row r="5" spans="1:3" ht="30">
      <c r="A5" s="2" t="s">
        <v>741</v>
      </c>
      <c r="B5" s="4">
        <v>2.1800000000000002</v>
      </c>
      <c r="C5" s="4"/>
    </row>
    <row r="6" spans="1:3" ht="30">
      <c r="A6" s="2" t="s">
        <v>742</v>
      </c>
      <c r="B6" s="149">
        <v>0.51500000000000001</v>
      </c>
      <c r="C6" s="4"/>
    </row>
    <row r="7" spans="1:3">
      <c r="A7" s="2" t="s">
        <v>743</v>
      </c>
      <c r="B7" s="4"/>
      <c r="C7" s="4"/>
    </row>
    <row r="8" spans="1:3">
      <c r="A8" s="3" t="s">
        <v>740</v>
      </c>
      <c r="B8" s="4"/>
      <c r="C8" s="4"/>
    </row>
    <row r="9" spans="1:3" ht="30">
      <c r="A9" s="2" t="s">
        <v>741</v>
      </c>
      <c r="B9" s="4">
        <v>1</v>
      </c>
      <c r="C9" s="4"/>
    </row>
    <row r="10" spans="1:3" ht="30">
      <c r="A10" s="2" t="s">
        <v>742</v>
      </c>
      <c r="B10" s="149">
        <v>0.48499999999999999</v>
      </c>
      <c r="C10" s="4"/>
    </row>
    <row r="11" spans="1:3">
      <c r="A11" s="2" t="s">
        <v>744</v>
      </c>
      <c r="B11" s="4"/>
      <c r="C11" s="4"/>
    </row>
    <row r="12" spans="1:3">
      <c r="A12" s="3" t="s">
        <v>740</v>
      </c>
      <c r="B12" s="4"/>
      <c r="C12" s="4"/>
    </row>
    <row r="13" spans="1:3">
      <c r="A13" s="2" t="s">
        <v>745</v>
      </c>
      <c r="B13" s="4"/>
      <c r="C13" s="9">
        <v>11.5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746</v>
      </c>
      <c r="B1" s="7" t="s">
        <v>2</v>
      </c>
      <c r="C1" s="7" t="s">
        <v>26</v>
      </c>
    </row>
    <row r="2" spans="1:3" ht="30">
      <c r="A2" s="1" t="s">
        <v>25</v>
      </c>
      <c r="B2" s="7"/>
      <c r="C2" s="7"/>
    </row>
    <row r="3" spans="1:3" ht="45">
      <c r="A3" s="3" t="s">
        <v>747</v>
      </c>
      <c r="B3" s="4"/>
      <c r="C3" s="4"/>
    </row>
    <row r="4" spans="1:3">
      <c r="A4" s="2" t="s">
        <v>237</v>
      </c>
      <c r="B4" s="8">
        <v>13412011</v>
      </c>
      <c r="C4" s="8">
        <v>13918745</v>
      </c>
    </row>
    <row r="5" spans="1:3">
      <c r="A5" s="2" t="s">
        <v>247</v>
      </c>
      <c r="B5" s="6">
        <v>20055</v>
      </c>
      <c r="C5" s="6">
        <v>25678</v>
      </c>
    </row>
    <row r="6" spans="1:3">
      <c r="A6" s="2" t="s">
        <v>248</v>
      </c>
      <c r="B6" s="6">
        <v>1320284</v>
      </c>
      <c r="C6" s="6">
        <v>1056514</v>
      </c>
    </row>
    <row r="7" spans="1:3">
      <c r="A7" s="2" t="s">
        <v>31</v>
      </c>
      <c r="B7" s="6">
        <v>95115</v>
      </c>
      <c r="C7" s="6">
        <v>111476</v>
      </c>
    </row>
    <row r="8" spans="1:3">
      <c r="A8" s="2" t="s">
        <v>748</v>
      </c>
      <c r="B8" s="6">
        <v>434548</v>
      </c>
      <c r="C8" s="6">
        <v>472593</v>
      </c>
    </row>
    <row r="9" spans="1:3">
      <c r="A9" s="2" t="s">
        <v>123</v>
      </c>
      <c r="B9" s="6">
        <v>15282013</v>
      </c>
      <c r="C9" s="6">
        <v>15585006</v>
      </c>
    </row>
    <row r="10" spans="1:3" ht="30">
      <c r="A10" s="2" t="s">
        <v>749</v>
      </c>
      <c r="B10" s="4"/>
      <c r="C10" s="4"/>
    </row>
    <row r="11" spans="1:3" ht="45">
      <c r="A11" s="3" t="s">
        <v>747</v>
      </c>
      <c r="B11" s="4"/>
      <c r="C11" s="4"/>
    </row>
    <row r="12" spans="1:3">
      <c r="A12" s="2" t="s">
        <v>31</v>
      </c>
      <c r="B12" s="6">
        <v>15414</v>
      </c>
      <c r="C12" s="6">
        <v>20033</v>
      </c>
    </row>
    <row r="13" spans="1:3" ht="30">
      <c r="A13" s="2" t="s">
        <v>750</v>
      </c>
      <c r="B13" s="4"/>
      <c r="C13" s="4"/>
    </row>
    <row r="14" spans="1:3" ht="45">
      <c r="A14" s="3" t="s">
        <v>747</v>
      </c>
      <c r="B14" s="4"/>
      <c r="C14" s="4"/>
    </row>
    <row r="15" spans="1:3">
      <c r="A15" s="2" t="s">
        <v>31</v>
      </c>
      <c r="B15" s="6">
        <v>1848</v>
      </c>
      <c r="C15" s="4"/>
    </row>
    <row r="16" spans="1:3" ht="30">
      <c r="A16" s="2" t="s">
        <v>751</v>
      </c>
      <c r="B16" s="4"/>
      <c r="C16" s="4"/>
    </row>
    <row r="17" spans="1:3" ht="45">
      <c r="A17" s="3" t="s">
        <v>747</v>
      </c>
      <c r="B17" s="4"/>
      <c r="C17" s="4"/>
    </row>
    <row r="18" spans="1:3">
      <c r="A18" s="2" t="s">
        <v>31</v>
      </c>
      <c r="B18" s="4"/>
      <c r="C18" s="4">
        <v>846</v>
      </c>
    </row>
    <row r="19" spans="1:3" ht="30">
      <c r="A19" s="2" t="s">
        <v>752</v>
      </c>
      <c r="B19" s="4"/>
      <c r="C19" s="4"/>
    </row>
    <row r="20" spans="1:3" ht="45">
      <c r="A20" s="3" t="s">
        <v>747</v>
      </c>
      <c r="B20" s="4"/>
      <c r="C20" s="4"/>
    </row>
    <row r="21" spans="1:3">
      <c r="A21" s="2" t="s">
        <v>31</v>
      </c>
      <c r="B21" s="4">
        <v>23</v>
      </c>
      <c r="C21" s="4">
        <v>3</v>
      </c>
    </row>
    <row r="22" spans="1:3" ht="30">
      <c r="A22" s="2" t="s">
        <v>753</v>
      </c>
      <c r="B22" s="4"/>
      <c r="C22" s="4"/>
    </row>
    <row r="23" spans="1:3" ht="45">
      <c r="A23" s="3" t="s">
        <v>747</v>
      </c>
      <c r="B23" s="4"/>
      <c r="C23" s="4"/>
    </row>
    <row r="24" spans="1:3">
      <c r="A24" s="2" t="s">
        <v>31</v>
      </c>
      <c r="B24" s="6">
        <v>1061</v>
      </c>
      <c r="C24" s="4">
        <v>485</v>
      </c>
    </row>
    <row r="25" spans="1:3" ht="30">
      <c r="A25" s="2" t="s">
        <v>754</v>
      </c>
      <c r="B25" s="4"/>
      <c r="C25" s="4"/>
    </row>
    <row r="26" spans="1:3" ht="45">
      <c r="A26" s="3" t="s">
        <v>747</v>
      </c>
      <c r="B26" s="4"/>
      <c r="C26" s="4"/>
    </row>
    <row r="27" spans="1:3">
      <c r="A27" s="2" t="s">
        <v>31</v>
      </c>
      <c r="B27" s="6">
        <v>1409</v>
      </c>
      <c r="C27" s="4">
        <v>154</v>
      </c>
    </row>
    <row r="28" spans="1:3" ht="45">
      <c r="A28" s="2" t="s">
        <v>755</v>
      </c>
      <c r="B28" s="4"/>
      <c r="C28" s="4"/>
    </row>
    <row r="29" spans="1:3" ht="45">
      <c r="A29" s="3" t="s">
        <v>747</v>
      </c>
      <c r="B29" s="4"/>
      <c r="C29" s="4"/>
    </row>
    <row r="30" spans="1:3">
      <c r="A30" s="2" t="s">
        <v>31</v>
      </c>
      <c r="B30" s="6">
        <v>-7623</v>
      </c>
      <c r="C30" s="6">
        <v>-7446</v>
      </c>
    </row>
    <row r="31" spans="1:3" ht="45">
      <c r="A31" s="2" t="s">
        <v>756</v>
      </c>
      <c r="B31" s="4"/>
      <c r="C31" s="4"/>
    </row>
    <row r="32" spans="1:3" ht="45">
      <c r="A32" s="3" t="s">
        <v>747</v>
      </c>
      <c r="B32" s="4"/>
      <c r="C32" s="4"/>
    </row>
    <row r="33" spans="1:3">
      <c r="A33" s="2" t="s">
        <v>31</v>
      </c>
      <c r="B33" s="4"/>
      <c r="C33" s="6">
        <v>-1196</v>
      </c>
    </row>
    <row r="34" spans="1:3" ht="30">
      <c r="A34" s="2" t="s">
        <v>757</v>
      </c>
      <c r="B34" s="4"/>
      <c r="C34" s="4"/>
    </row>
    <row r="35" spans="1:3" ht="45">
      <c r="A35" s="3" t="s">
        <v>747</v>
      </c>
      <c r="B35" s="4"/>
      <c r="C35" s="4"/>
    </row>
    <row r="36" spans="1:3">
      <c r="A36" s="2" t="s">
        <v>31</v>
      </c>
      <c r="B36" s="6">
        <v>-21382</v>
      </c>
      <c r="C36" s="4">
        <v>-467</v>
      </c>
    </row>
    <row r="37" spans="1:3" ht="30">
      <c r="A37" s="2" t="s">
        <v>758</v>
      </c>
      <c r="B37" s="4"/>
      <c r="C37" s="4"/>
    </row>
    <row r="38" spans="1:3" ht="45">
      <c r="A38" s="3" t="s">
        <v>747</v>
      </c>
      <c r="B38" s="4"/>
      <c r="C38" s="4"/>
    </row>
    <row r="39" spans="1:3">
      <c r="A39" s="2" t="s">
        <v>31</v>
      </c>
      <c r="B39" s="4">
        <v>-343</v>
      </c>
      <c r="C39" s="4">
        <v>-339</v>
      </c>
    </row>
    <row r="40" spans="1:3" ht="30">
      <c r="A40" s="2" t="s">
        <v>759</v>
      </c>
      <c r="B40" s="4"/>
      <c r="C40" s="4"/>
    </row>
    <row r="41" spans="1:3" ht="45">
      <c r="A41" s="3" t="s">
        <v>747</v>
      </c>
      <c r="B41" s="4"/>
      <c r="C41" s="4"/>
    </row>
    <row r="42" spans="1:3">
      <c r="A42" s="2" t="s">
        <v>31</v>
      </c>
      <c r="B42" s="6">
        <v>-2118</v>
      </c>
      <c r="C42" s="6">
        <v>-2007</v>
      </c>
    </row>
    <row r="43" spans="1:3" ht="30">
      <c r="A43" s="2" t="s">
        <v>760</v>
      </c>
      <c r="B43" s="4"/>
      <c r="C43" s="4"/>
    </row>
    <row r="44" spans="1:3" ht="45">
      <c r="A44" s="3" t="s">
        <v>747</v>
      </c>
      <c r="B44" s="4"/>
      <c r="C44" s="4"/>
    </row>
    <row r="45" spans="1:3">
      <c r="A45" s="2" t="s">
        <v>31</v>
      </c>
      <c r="B45" s="6">
        <v>-21074</v>
      </c>
      <c r="C45" s="6">
        <v>-16282</v>
      </c>
    </row>
    <row r="46" spans="1:3" ht="30">
      <c r="A46" s="2" t="s">
        <v>761</v>
      </c>
      <c r="B46" s="4"/>
      <c r="C46" s="4"/>
    </row>
    <row r="47" spans="1:3" ht="45">
      <c r="A47" s="3" t="s">
        <v>747</v>
      </c>
      <c r="B47" s="4"/>
      <c r="C47" s="4"/>
    </row>
    <row r="48" spans="1:3">
      <c r="A48" s="2" t="s">
        <v>31</v>
      </c>
      <c r="B48" s="4"/>
      <c r="C48" s="4">
        <v>-240</v>
      </c>
    </row>
    <row r="49" spans="1:3" ht="30">
      <c r="A49" s="2" t="s">
        <v>762</v>
      </c>
      <c r="B49" s="4"/>
      <c r="C49" s="4"/>
    </row>
    <row r="50" spans="1:3" ht="45">
      <c r="A50" s="3" t="s">
        <v>747</v>
      </c>
      <c r="B50" s="4"/>
      <c r="C50" s="4"/>
    </row>
    <row r="51" spans="1:3">
      <c r="A51" s="2" t="s">
        <v>31</v>
      </c>
      <c r="B51" s="6">
        <v>51103</v>
      </c>
      <c r="C51" s="6">
        <v>44817</v>
      </c>
    </row>
    <row r="52" spans="1:3">
      <c r="A52" s="2" t="s">
        <v>763</v>
      </c>
      <c r="B52" s="4"/>
      <c r="C52" s="4"/>
    </row>
    <row r="53" spans="1:3" ht="45">
      <c r="A53" s="3" t="s">
        <v>747</v>
      </c>
      <c r="B53" s="4"/>
      <c r="C53" s="4"/>
    </row>
    <row r="54" spans="1:3">
      <c r="A54" s="2" t="s">
        <v>31</v>
      </c>
      <c r="B54" s="6">
        <v>12155</v>
      </c>
      <c r="C54" s="6">
        <v>13243</v>
      </c>
    </row>
    <row r="55" spans="1:3">
      <c r="A55" s="2" t="s">
        <v>764</v>
      </c>
      <c r="B55" s="4"/>
      <c r="C55" s="4"/>
    </row>
    <row r="56" spans="1:3" ht="45">
      <c r="A56" s="3" t="s">
        <v>747</v>
      </c>
      <c r="B56" s="4"/>
      <c r="C56" s="4"/>
    </row>
    <row r="57" spans="1:3">
      <c r="A57" s="2" t="s">
        <v>31</v>
      </c>
      <c r="B57" s="6">
        <v>64642</v>
      </c>
      <c r="C57" s="6">
        <v>59872</v>
      </c>
    </row>
    <row r="58" spans="1:3" ht="30">
      <c r="A58" s="2" t="s">
        <v>765</v>
      </c>
      <c r="B58" s="4"/>
      <c r="C58" s="4"/>
    </row>
    <row r="59" spans="1:3" ht="45">
      <c r="A59" s="3" t="s">
        <v>747</v>
      </c>
      <c r="B59" s="4"/>
      <c r="C59" s="4"/>
    </row>
    <row r="60" spans="1:3">
      <c r="A60" s="2" t="s">
        <v>748</v>
      </c>
      <c r="B60" s="6">
        <v>12008</v>
      </c>
      <c r="C60" s="6">
        <v>13398</v>
      </c>
    </row>
    <row r="61" spans="1:3">
      <c r="A61" s="2" t="s">
        <v>766</v>
      </c>
      <c r="B61" s="4"/>
      <c r="C61" s="4"/>
    </row>
    <row r="62" spans="1:3" ht="45">
      <c r="A62" s="3" t="s">
        <v>747</v>
      </c>
      <c r="B62" s="4"/>
      <c r="C62" s="4"/>
    </row>
    <row r="63" spans="1:3">
      <c r="A63" s="2" t="s">
        <v>748</v>
      </c>
      <c r="B63" s="6">
        <v>10984</v>
      </c>
      <c r="C63" s="4"/>
    </row>
    <row r="64" spans="1:3">
      <c r="A64" s="2" t="s">
        <v>767</v>
      </c>
      <c r="B64" s="4"/>
      <c r="C64" s="4"/>
    </row>
    <row r="65" spans="1:3" ht="45">
      <c r="A65" s="3" t="s">
        <v>747</v>
      </c>
      <c r="B65" s="4"/>
      <c r="C65" s="4"/>
    </row>
    <row r="66" spans="1:3">
      <c r="A66" s="2" t="s">
        <v>248</v>
      </c>
      <c r="B66" s="6">
        <v>177130</v>
      </c>
      <c r="C66" s="6">
        <v>213770</v>
      </c>
    </row>
    <row r="67" spans="1:3">
      <c r="A67" s="2" t="s">
        <v>768</v>
      </c>
      <c r="B67" s="4"/>
      <c r="C67" s="4"/>
    </row>
    <row r="68" spans="1:3" ht="45">
      <c r="A68" s="3" t="s">
        <v>747</v>
      </c>
      <c r="B68" s="4"/>
      <c r="C68" s="4"/>
    </row>
    <row r="69" spans="1:3">
      <c r="A69" s="2" t="s">
        <v>248</v>
      </c>
      <c r="B69" s="6">
        <v>128521</v>
      </c>
      <c r="C69" s="6">
        <v>145437</v>
      </c>
    </row>
    <row r="70" spans="1:3">
      <c r="A70" s="2" t="s">
        <v>769</v>
      </c>
      <c r="B70" s="4"/>
      <c r="C70" s="4"/>
    </row>
    <row r="71" spans="1:3" ht="45">
      <c r="A71" s="3" t="s">
        <v>747</v>
      </c>
      <c r="B71" s="4"/>
      <c r="C71" s="4"/>
    </row>
    <row r="72" spans="1:3">
      <c r="A72" s="2" t="s">
        <v>248</v>
      </c>
      <c r="B72" s="6">
        <v>113740</v>
      </c>
      <c r="C72" s="6">
        <v>100134</v>
      </c>
    </row>
    <row r="73" spans="1:3">
      <c r="A73" s="2" t="s">
        <v>770</v>
      </c>
      <c r="B73" s="4"/>
      <c r="C73" s="4"/>
    </row>
    <row r="74" spans="1:3" ht="45">
      <c r="A74" s="3" t="s">
        <v>747</v>
      </c>
      <c r="B74" s="4"/>
      <c r="C74" s="4"/>
    </row>
    <row r="75" spans="1:3">
      <c r="A75" s="2" t="s">
        <v>248</v>
      </c>
      <c r="B75" s="6">
        <v>108648</v>
      </c>
      <c r="C75" s="6">
        <v>123978</v>
      </c>
    </row>
    <row r="76" spans="1:3">
      <c r="A76" s="2" t="s">
        <v>771</v>
      </c>
      <c r="B76" s="4"/>
      <c r="C76" s="4"/>
    </row>
    <row r="77" spans="1:3" ht="45">
      <c r="A77" s="3" t="s">
        <v>747</v>
      </c>
      <c r="B77" s="4"/>
      <c r="C77" s="4"/>
    </row>
    <row r="78" spans="1:3">
      <c r="A78" s="2" t="s">
        <v>248</v>
      </c>
      <c r="B78" s="6">
        <v>104378</v>
      </c>
      <c r="C78" s="6">
        <v>98328</v>
      </c>
    </row>
    <row r="79" spans="1:3">
      <c r="A79" s="2" t="s">
        <v>772</v>
      </c>
      <c r="B79" s="4"/>
      <c r="C79" s="4"/>
    </row>
    <row r="80" spans="1:3" ht="45">
      <c r="A80" s="3" t="s">
        <v>747</v>
      </c>
      <c r="B80" s="4"/>
      <c r="C80" s="4"/>
    </row>
    <row r="81" spans="1:3">
      <c r="A81" s="2" t="s">
        <v>248</v>
      </c>
      <c r="B81" s="6">
        <v>65311</v>
      </c>
      <c r="C81" s="6">
        <v>61262</v>
      </c>
    </row>
    <row r="82" spans="1:3">
      <c r="A82" s="2" t="s">
        <v>773</v>
      </c>
      <c r="B82" s="4"/>
      <c r="C82" s="4"/>
    </row>
    <row r="83" spans="1:3" ht="45">
      <c r="A83" s="3" t="s">
        <v>747</v>
      </c>
      <c r="B83" s="4"/>
      <c r="C83" s="4"/>
    </row>
    <row r="84" spans="1:3">
      <c r="A84" s="2" t="s">
        <v>248</v>
      </c>
      <c r="B84" s="6">
        <v>59747</v>
      </c>
      <c r="C84" s="6">
        <v>39002</v>
      </c>
    </row>
    <row r="85" spans="1:3">
      <c r="A85" s="2" t="s">
        <v>774</v>
      </c>
      <c r="B85" s="4"/>
      <c r="C85" s="4"/>
    </row>
    <row r="86" spans="1:3" ht="45">
      <c r="A86" s="3" t="s">
        <v>747</v>
      </c>
      <c r="B86" s="4"/>
      <c r="C86" s="4"/>
    </row>
    <row r="87" spans="1:3">
      <c r="A87" s="2" t="s">
        <v>248</v>
      </c>
      <c r="B87" s="6">
        <v>58435</v>
      </c>
      <c r="C87" s="6">
        <v>49983</v>
      </c>
    </row>
    <row r="88" spans="1:3">
      <c r="A88" s="2" t="s">
        <v>775</v>
      </c>
      <c r="B88" s="4"/>
      <c r="C88" s="4"/>
    </row>
    <row r="89" spans="1:3" ht="45">
      <c r="A89" s="3" t="s">
        <v>747</v>
      </c>
      <c r="B89" s="4"/>
      <c r="C89" s="4"/>
    </row>
    <row r="90" spans="1:3">
      <c r="A90" s="2" t="s">
        <v>248</v>
      </c>
      <c r="B90" s="6">
        <v>53388</v>
      </c>
      <c r="C90" s="6">
        <v>54469</v>
      </c>
    </row>
    <row r="91" spans="1:3">
      <c r="A91" s="2" t="s">
        <v>776</v>
      </c>
      <c r="B91" s="4"/>
      <c r="C91" s="4"/>
    </row>
    <row r="92" spans="1:3" ht="45">
      <c r="A92" s="3" t="s">
        <v>747</v>
      </c>
      <c r="B92" s="4"/>
      <c r="C92" s="4"/>
    </row>
    <row r="93" spans="1:3">
      <c r="A93" s="2" t="s">
        <v>248</v>
      </c>
      <c r="B93" s="6">
        <v>28946</v>
      </c>
      <c r="C93" s="6">
        <v>31748</v>
      </c>
    </row>
    <row r="94" spans="1:3">
      <c r="A94" s="2" t="s">
        <v>777</v>
      </c>
      <c r="B94" s="4"/>
      <c r="C94" s="4"/>
    </row>
    <row r="95" spans="1:3" ht="45">
      <c r="A95" s="3" t="s">
        <v>747</v>
      </c>
      <c r="B95" s="4"/>
      <c r="C95" s="4"/>
    </row>
    <row r="96" spans="1:3">
      <c r="A96" s="2" t="s">
        <v>248</v>
      </c>
      <c r="B96" s="6">
        <v>21959</v>
      </c>
      <c r="C96" s="6">
        <v>11571</v>
      </c>
    </row>
    <row r="97" spans="1:3" ht="30">
      <c r="A97" s="2" t="s">
        <v>778</v>
      </c>
      <c r="B97" s="4"/>
      <c r="C97" s="4"/>
    </row>
    <row r="98" spans="1:3" ht="45">
      <c r="A98" s="3" t="s">
        <v>747</v>
      </c>
      <c r="B98" s="4"/>
      <c r="C98" s="4"/>
    </row>
    <row r="99" spans="1:3">
      <c r="A99" s="2" t="s">
        <v>248</v>
      </c>
      <c r="B99" s="6">
        <v>400081</v>
      </c>
      <c r="C99" s="6">
        <v>126832</v>
      </c>
    </row>
    <row r="100" spans="1:3" ht="30">
      <c r="A100" s="2" t="s">
        <v>779</v>
      </c>
      <c r="B100" s="4"/>
      <c r="C100" s="4"/>
    </row>
    <row r="101" spans="1:3" ht="45">
      <c r="A101" s="3" t="s">
        <v>747</v>
      </c>
      <c r="B101" s="4"/>
      <c r="C101" s="4"/>
    </row>
    <row r="102" spans="1:3">
      <c r="A102" s="2" t="s">
        <v>237</v>
      </c>
      <c r="B102" s="6">
        <v>2299063</v>
      </c>
      <c r="C102" s="6">
        <v>2315422</v>
      </c>
    </row>
    <row r="103" spans="1:3">
      <c r="A103" s="2" t="s">
        <v>748</v>
      </c>
      <c r="B103" s="6">
        <v>155341</v>
      </c>
      <c r="C103" s="6">
        <v>153483</v>
      </c>
    </row>
    <row r="104" spans="1:3" ht="30">
      <c r="A104" s="2" t="s">
        <v>780</v>
      </c>
      <c r="B104" s="4"/>
      <c r="C104" s="4"/>
    </row>
    <row r="105" spans="1:3" ht="45">
      <c r="A105" s="3" t="s">
        <v>747</v>
      </c>
      <c r="B105" s="4"/>
      <c r="C105" s="4"/>
    </row>
    <row r="106" spans="1:3">
      <c r="A106" s="2" t="s">
        <v>237</v>
      </c>
      <c r="B106" s="6">
        <v>621071</v>
      </c>
      <c r="C106" s="6">
        <v>530603</v>
      </c>
    </row>
    <row r="107" spans="1:3">
      <c r="A107" s="2" t="s">
        <v>748</v>
      </c>
      <c r="B107" s="4">
        <v>132</v>
      </c>
      <c r="C107" s="4">
        <v>132</v>
      </c>
    </row>
    <row r="108" spans="1:3" ht="45">
      <c r="A108" s="2" t="s">
        <v>781</v>
      </c>
      <c r="B108" s="4"/>
      <c r="C108" s="4"/>
    </row>
    <row r="109" spans="1:3" ht="45">
      <c r="A109" s="3" t="s">
        <v>747</v>
      </c>
      <c r="B109" s="4"/>
      <c r="C109" s="4"/>
    </row>
    <row r="110" spans="1:3">
      <c r="A110" s="2" t="s">
        <v>237</v>
      </c>
      <c r="B110" s="6">
        <v>1557126</v>
      </c>
      <c r="C110" s="6">
        <v>1976202</v>
      </c>
    </row>
    <row r="111" spans="1:3">
      <c r="A111" s="2" t="s">
        <v>748</v>
      </c>
      <c r="B111" s="6">
        <v>111021</v>
      </c>
      <c r="C111" s="6">
        <v>128233</v>
      </c>
    </row>
    <row r="112" spans="1:3">
      <c r="A112" s="2" t="s">
        <v>782</v>
      </c>
      <c r="B112" s="4"/>
      <c r="C112" s="4"/>
    </row>
    <row r="113" spans="1:3" ht="45">
      <c r="A113" s="3" t="s">
        <v>747</v>
      </c>
      <c r="B113" s="4"/>
      <c r="C113" s="4"/>
    </row>
    <row r="114" spans="1:3">
      <c r="A114" s="2" t="s">
        <v>237</v>
      </c>
      <c r="B114" s="6">
        <v>5494967</v>
      </c>
      <c r="C114" s="6">
        <v>5604160</v>
      </c>
    </row>
    <row r="115" spans="1:3">
      <c r="A115" s="2" t="s">
        <v>748</v>
      </c>
      <c r="B115" s="6">
        <v>145062</v>
      </c>
      <c r="C115" s="6">
        <v>177347</v>
      </c>
    </row>
    <row r="116" spans="1:3">
      <c r="A116" s="2" t="s">
        <v>783</v>
      </c>
      <c r="B116" s="4"/>
      <c r="C116" s="4"/>
    </row>
    <row r="117" spans="1:3" ht="45">
      <c r="A117" s="3" t="s">
        <v>747</v>
      </c>
      <c r="B117" s="4"/>
      <c r="C117" s="4"/>
    </row>
    <row r="118" spans="1:3">
      <c r="A118" s="2" t="s">
        <v>237</v>
      </c>
      <c r="B118" s="6">
        <v>1121698</v>
      </c>
      <c r="C118" s="6">
        <v>1131420</v>
      </c>
    </row>
    <row r="119" spans="1:3" ht="30">
      <c r="A119" s="2" t="s">
        <v>784</v>
      </c>
      <c r="B119" s="4"/>
      <c r="C119" s="4"/>
    </row>
    <row r="120" spans="1:3" ht="45">
      <c r="A120" s="3" t="s">
        <v>747</v>
      </c>
      <c r="B120" s="4"/>
      <c r="C120" s="4"/>
    </row>
    <row r="121" spans="1:3">
      <c r="A121" s="2" t="s">
        <v>237</v>
      </c>
      <c r="B121" s="6">
        <v>2263463</v>
      </c>
      <c r="C121" s="6">
        <v>2306476</v>
      </c>
    </row>
    <row r="122" spans="1:3" ht="30">
      <c r="A122" s="2" t="s">
        <v>785</v>
      </c>
      <c r="B122" s="4"/>
      <c r="C122" s="4"/>
    </row>
    <row r="123" spans="1:3" ht="45">
      <c r="A123" s="3" t="s">
        <v>747</v>
      </c>
      <c r="B123" s="4"/>
      <c r="C123" s="4"/>
    </row>
    <row r="124" spans="1:3">
      <c r="A124" s="2" t="s">
        <v>237</v>
      </c>
      <c r="B124" s="6">
        <v>54623</v>
      </c>
      <c r="C124" s="6">
        <v>54462</v>
      </c>
    </row>
    <row r="125" spans="1:3" ht="30">
      <c r="A125" s="2" t="s">
        <v>786</v>
      </c>
      <c r="B125" s="4"/>
      <c r="C125" s="4"/>
    </row>
    <row r="126" spans="1:3" ht="45">
      <c r="A126" s="3" t="s">
        <v>747</v>
      </c>
      <c r="B126" s="4"/>
      <c r="C126" s="4"/>
    </row>
    <row r="127" spans="1:3">
      <c r="A127" s="2" t="s">
        <v>237</v>
      </c>
      <c r="B127" s="4">
        <v>0</v>
      </c>
      <c r="C127" s="4">
        <v>0</v>
      </c>
    </row>
    <row r="128" spans="1:3">
      <c r="A128" s="2" t="s">
        <v>247</v>
      </c>
      <c r="B128" s="4">
        <v>0</v>
      </c>
      <c r="C128" s="4">
        <v>0</v>
      </c>
    </row>
    <row r="129" spans="1:3">
      <c r="A129" s="2" t="s">
        <v>248</v>
      </c>
      <c r="B129" s="6">
        <v>1017682</v>
      </c>
      <c r="C129" s="6">
        <v>1004505</v>
      </c>
    </row>
    <row r="130" spans="1:3">
      <c r="A130" s="2" t="s">
        <v>31</v>
      </c>
      <c r="B130" s="6">
        <v>-21382</v>
      </c>
      <c r="C130" s="4">
        <v>379</v>
      </c>
    </row>
    <row r="131" spans="1:3">
      <c r="A131" s="2" t="s">
        <v>748</v>
      </c>
      <c r="B131" s="4">
        <v>0</v>
      </c>
      <c r="C131" s="4">
        <v>0</v>
      </c>
    </row>
    <row r="132" spans="1:3">
      <c r="A132" s="2" t="s">
        <v>123</v>
      </c>
      <c r="B132" s="6">
        <v>996300</v>
      </c>
      <c r="C132" s="6">
        <v>1004884</v>
      </c>
    </row>
    <row r="133" spans="1:3" ht="60">
      <c r="A133" s="2" t="s">
        <v>787</v>
      </c>
      <c r="B133" s="4"/>
      <c r="C133" s="4"/>
    </row>
    <row r="134" spans="1:3" ht="45">
      <c r="A134" s="3" t="s">
        <v>747</v>
      </c>
      <c r="B134" s="4"/>
      <c r="C134" s="4"/>
    </row>
    <row r="135" spans="1:3">
      <c r="A135" s="2" t="s">
        <v>31</v>
      </c>
      <c r="B135" s="4">
        <v>0</v>
      </c>
      <c r="C135" s="4">
        <v>0</v>
      </c>
    </row>
    <row r="136" spans="1:3" ht="60">
      <c r="A136" s="2" t="s">
        <v>788</v>
      </c>
      <c r="B136" s="4"/>
      <c r="C136" s="4"/>
    </row>
    <row r="137" spans="1:3" ht="45">
      <c r="A137" s="3" t="s">
        <v>747</v>
      </c>
      <c r="B137" s="4"/>
      <c r="C137" s="4"/>
    </row>
    <row r="138" spans="1:3">
      <c r="A138" s="2" t="s">
        <v>31</v>
      </c>
      <c r="B138" s="4">
        <v>0</v>
      </c>
      <c r="C138" s="4"/>
    </row>
    <row r="139" spans="1:3" ht="60">
      <c r="A139" s="2" t="s">
        <v>789</v>
      </c>
      <c r="B139" s="4"/>
      <c r="C139" s="4"/>
    </row>
    <row r="140" spans="1:3" ht="45">
      <c r="A140" s="3" t="s">
        <v>747</v>
      </c>
      <c r="B140" s="4"/>
      <c r="C140" s="4"/>
    </row>
    <row r="141" spans="1:3">
      <c r="A141" s="2" t="s">
        <v>31</v>
      </c>
      <c r="B141" s="4"/>
      <c r="C141" s="4">
        <v>846</v>
      </c>
    </row>
    <row r="142" spans="1:3" ht="60">
      <c r="A142" s="2" t="s">
        <v>790</v>
      </c>
      <c r="B142" s="4"/>
      <c r="C142" s="4"/>
    </row>
    <row r="143" spans="1:3" ht="45">
      <c r="A143" s="3" t="s">
        <v>747</v>
      </c>
      <c r="B143" s="4"/>
      <c r="C143" s="4"/>
    </row>
    <row r="144" spans="1:3">
      <c r="A144" s="2" t="s">
        <v>31</v>
      </c>
      <c r="B144" s="4">
        <v>0</v>
      </c>
      <c r="C144" s="4">
        <v>0</v>
      </c>
    </row>
    <row r="145" spans="1:3" ht="60">
      <c r="A145" s="2" t="s">
        <v>791</v>
      </c>
      <c r="B145" s="4"/>
      <c r="C145" s="4"/>
    </row>
    <row r="146" spans="1:3" ht="45">
      <c r="A146" s="3" t="s">
        <v>747</v>
      </c>
      <c r="B146" s="4"/>
      <c r="C146" s="4"/>
    </row>
    <row r="147" spans="1:3">
      <c r="A147" s="2" t="s">
        <v>31</v>
      </c>
      <c r="B147" s="4">
        <v>0</v>
      </c>
      <c r="C147" s="4">
        <v>0</v>
      </c>
    </row>
    <row r="148" spans="1:3" ht="45">
      <c r="A148" s="2" t="s">
        <v>792</v>
      </c>
      <c r="B148" s="4"/>
      <c r="C148" s="4"/>
    </row>
    <row r="149" spans="1:3" ht="45">
      <c r="A149" s="3" t="s">
        <v>747</v>
      </c>
      <c r="B149" s="4"/>
      <c r="C149" s="4"/>
    </row>
    <row r="150" spans="1:3">
      <c r="A150" s="2" t="s">
        <v>31</v>
      </c>
      <c r="B150" s="4">
        <v>0</v>
      </c>
      <c r="C150" s="4">
        <v>0</v>
      </c>
    </row>
    <row r="151" spans="1:3" ht="60">
      <c r="A151" s="2" t="s">
        <v>793</v>
      </c>
      <c r="B151" s="4"/>
      <c r="C151" s="4"/>
    </row>
    <row r="152" spans="1:3" ht="45">
      <c r="A152" s="3" t="s">
        <v>747</v>
      </c>
      <c r="B152" s="4"/>
      <c r="C152" s="4"/>
    </row>
    <row r="153" spans="1:3">
      <c r="A153" s="2" t="s">
        <v>31</v>
      </c>
      <c r="B153" s="4">
        <v>0</v>
      </c>
      <c r="C153" s="4">
        <v>0</v>
      </c>
    </row>
    <row r="154" spans="1:3" ht="60">
      <c r="A154" s="2" t="s">
        <v>794</v>
      </c>
      <c r="B154" s="4"/>
      <c r="C154" s="4"/>
    </row>
    <row r="155" spans="1:3" ht="45">
      <c r="A155" s="3" t="s">
        <v>747</v>
      </c>
      <c r="B155" s="4"/>
      <c r="C155" s="4"/>
    </row>
    <row r="156" spans="1:3">
      <c r="A156" s="2" t="s">
        <v>31</v>
      </c>
      <c r="B156" s="4"/>
      <c r="C156" s="4">
        <v>0</v>
      </c>
    </row>
    <row r="157" spans="1:3" ht="60">
      <c r="A157" s="2" t="s">
        <v>795</v>
      </c>
      <c r="B157" s="4"/>
      <c r="C157" s="4"/>
    </row>
    <row r="158" spans="1:3" ht="45">
      <c r="A158" s="3" t="s">
        <v>747</v>
      </c>
      <c r="B158" s="4"/>
      <c r="C158" s="4"/>
    </row>
    <row r="159" spans="1:3">
      <c r="A159" s="2" t="s">
        <v>31</v>
      </c>
      <c r="B159" s="6">
        <v>-21382</v>
      </c>
      <c r="C159" s="4">
        <v>-467</v>
      </c>
    </row>
    <row r="160" spans="1:3" ht="60">
      <c r="A160" s="2" t="s">
        <v>796</v>
      </c>
      <c r="B160" s="4"/>
      <c r="C160" s="4"/>
    </row>
    <row r="161" spans="1:3" ht="45">
      <c r="A161" s="3" t="s">
        <v>747</v>
      </c>
      <c r="B161" s="4"/>
      <c r="C161" s="4"/>
    </row>
    <row r="162" spans="1:3">
      <c r="A162" s="2" t="s">
        <v>31</v>
      </c>
      <c r="B162" s="4">
        <v>0</v>
      </c>
      <c r="C162" s="4">
        <v>0</v>
      </c>
    </row>
    <row r="163" spans="1:3" ht="60">
      <c r="A163" s="2" t="s">
        <v>797</v>
      </c>
      <c r="B163" s="4"/>
      <c r="C163" s="4"/>
    </row>
    <row r="164" spans="1:3" ht="45">
      <c r="A164" s="3" t="s">
        <v>747</v>
      </c>
      <c r="B164" s="4"/>
      <c r="C164" s="4"/>
    </row>
    <row r="165" spans="1:3">
      <c r="A165" s="2" t="s">
        <v>31</v>
      </c>
      <c r="B165" s="4">
        <v>0</v>
      </c>
      <c r="C165" s="4">
        <v>0</v>
      </c>
    </row>
    <row r="166" spans="1:3" ht="60">
      <c r="A166" s="2" t="s">
        <v>798</v>
      </c>
      <c r="B166" s="4"/>
      <c r="C166" s="4"/>
    </row>
    <row r="167" spans="1:3" ht="45">
      <c r="A167" s="3" t="s">
        <v>747</v>
      </c>
      <c r="B167" s="4"/>
      <c r="C167" s="4"/>
    </row>
    <row r="168" spans="1:3">
      <c r="A168" s="2" t="s">
        <v>31</v>
      </c>
      <c r="B168" s="4">
        <v>0</v>
      </c>
      <c r="C168" s="4">
        <v>0</v>
      </c>
    </row>
    <row r="169" spans="1:3" ht="45">
      <c r="A169" s="2" t="s">
        <v>799</v>
      </c>
      <c r="B169" s="4"/>
      <c r="C169" s="4"/>
    </row>
    <row r="170" spans="1:3" ht="45">
      <c r="A170" s="3" t="s">
        <v>747</v>
      </c>
      <c r="B170" s="4"/>
      <c r="C170" s="4"/>
    </row>
    <row r="171" spans="1:3">
      <c r="A171" s="2" t="s">
        <v>31</v>
      </c>
      <c r="B171" s="4"/>
      <c r="C171" s="4">
        <v>0</v>
      </c>
    </row>
    <row r="172" spans="1:3" ht="60">
      <c r="A172" s="2" t="s">
        <v>800</v>
      </c>
      <c r="B172" s="4"/>
      <c r="C172" s="4"/>
    </row>
    <row r="173" spans="1:3" ht="45">
      <c r="A173" s="3" t="s">
        <v>747</v>
      </c>
      <c r="B173" s="4"/>
      <c r="C173" s="4"/>
    </row>
    <row r="174" spans="1:3">
      <c r="A174" s="2" t="s">
        <v>31</v>
      </c>
      <c r="B174" s="4">
        <v>0</v>
      </c>
      <c r="C174" s="4">
        <v>0</v>
      </c>
    </row>
    <row r="175" spans="1:3" ht="45">
      <c r="A175" s="2" t="s">
        <v>801</v>
      </c>
      <c r="B175" s="4"/>
      <c r="C175" s="4"/>
    </row>
    <row r="176" spans="1:3" ht="45">
      <c r="A176" s="3" t="s">
        <v>747</v>
      </c>
      <c r="B176" s="4"/>
      <c r="C176" s="4"/>
    </row>
    <row r="177" spans="1:3">
      <c r="A177" s="2" t="s">
        <v>31</v>
      </c>
      <c r="B177" s="4">
        <v>0</v>
      </c>
      <c r="C177" s="4">
        <v>0</v>
      </c>
    </row>
    <row r="178" spans="1:3" ht="45">
      <c r="A178" s="2" t="s">
        <v>802</v>
      </c>
      <c r="B178" s="4"/>
      <c r="C178" s="4"/>
    </row>
    <row r="179" spans="1:3" ht="45">
      <c r="A179" s="3" t="s">
        <v>747</v>
      </c>
      <c r="B179" s="4"/>
      <c r="C179" s="4"/>
    </row>
    <row r="180" spans="1:3">
      <c r="A180" s="2" t="s">
        <v>31</v>
      </c>
      <c r="B180" s="4">
        <v>0</v>
      </c>
      <c r="C180" s="4">
        <v>0</v>
      </c>
    </row>
    <row r="181" spans="1:3" ht="60">
      <c r="A181" s="2" t="s">
        <v>803</v>
      </c>
      <c r="B181" s="4"/>
      <c r="C181" s="4"/>
    </row>
    <row r="182" spans="1:3" ht="45">
      <c r="A182" s="3" t="s">
        <v>747</v>
      </c>
      <c r="B182" s="4"/>
      <c r="C182" s="4"/>
    </row>
    <row r="183" spans="1:3">
      <c r="A183" s="2" t="s">
        <v>748</v>
      </c>
      <c r="B183" s="4">
        <v>0</v>
      </c>
      <c r="C183" s="4">
        <v>0</v>
      </c>
    </row>
    <row r="184" spans="1:3" ht="45">
      <c r="A184" s="2" t="s">
        <v>804</v>
      </c>
      <c r="B184" s="4"/>
      <c r="C184" s="4"/>
    </row>
    <row r="185" spans="1:3" ht="45">
      <c r="A185" s="3" t="s">
        <v>747</v>
      </c>
      <c r="B185" s="4"/>
      <c r="C185" s="4"/>
    </row>
    <row r="186" spans="1:3">
      <c r="A186" s="2" t="s">
        <v>748</v>
      </c>
      <c r="B186" s="4">
        <v>0</v>
      </c>
      <c r="C186" s="4"/>
    </row>
    <row r="187" spans="1:3" ht="45">
      <c r="A187" s="2" t="s">
        <v>805</v>
      </c>
      <c r="B187" s="4"/>
      <c r="C187" s="4"/>
    </row>
    <row r="188" spans="1:3" ht="45">
      <c r="A188" s="3" t="s">
        <v>747</v>
      </c>
      <c r="B188" s="4"/>
      <c r="C188" s="4"/>
    </row>
    <row r="189" spans="1:3">
      <c r="A189" s="2" t="s">
        <v>248</v>
      </c>
      <c r="B189" s="6">
        <v>177130</v>
      </c>
      <c r="C189" s="6">
        <v>213770</v>
      </c>
    </row>
    <row r="190" spans="1:3" ht="45">
      <c r="A190" s="2" t="s">
        <v>806</v>
      </c>
      <c r="B190" s="4"/>
      <c r="C190" s="4"/>
    </row>
    <row r="191" spans="1:3" ht="45">
      <c r="A191" s="3" t="s">
        <v>747</v>
      </c>
      <c r="B191" s="4"/>
      <c r="C191" s="4"/>
    </row>
    <row r="192" spans="1:3">
      <c r="A192" s="2" t="s">
        <v>248</v>
      </c>
      <c r="B192" s="6">
        <v>123839</v>
      </c>
      <c r="C192" s="6">
        <v>140916</v>
      </c>
    </row>
    <row r="193" spans="1:3" ht="45">
      <c r="A193" s="2" t="s">
        <v>807</v>
      </c>
      <c r="B193" s="4"/>
      <c r="C193" s="4"/>
    </row>
    <row r="194" spans="1:3" ht="45">
      <c r="A194" s="3" t="s">
        <v>747</v>
      </c>
      <c r="B194" s="4"/>
      <c r="C194" s="4"/>
    </row>
    <row r="195" spans="1:3">
      <c r="A195" s="2" t="s">
        <v>248</v>
      </c>
      <c r="B195" s="6">
        <v>113740</v>
      </c>
      <c r="C195" s="6">
        <v>100134</v>
      </c>
    </row>
    <row r="196" spans="1:3" ht="45">
      <c r="A196" s="2" t="s">
        <v>808</v>
      </c>
      <c r="B196" s="4"/>
      <c r="C196" s="4"/>
    </row>
    <row r="197" spans="1:3" ht="45">
      <c r="A197" s="3" t="s">
        <v>747</v>
      </c>
      <c r="B197" s="4"/>
      <c r="C197" s="4"/>
    </row>
    <row r="198" spans="1:3">
      <c r="A198" s="2" t="s">
        <v>248</v>
      </c>
      <c r="B198" s="6">
        <v>108648</v>
      </c>
      <c r="C198" s="6">
        <v>123978</v>
      </c>
    </row>
    <row r="199" spans="1:3" ht="45">
      <c r="A199" s="2" t="s">
        <v>809</v>
      </c>
      <c r="B199" s="4"/>
      <c r="C199" s="4"/>
    </row>
    <row r="200" spans="1:3" ht="45">
      <c r="A200" s="3" t="s">
        <v>747</v>
      </c>
      <c r="B200" s="4"/>
      <c r="C200" s="4"/>
    </row>
    <row r="201" spans="1:3">
      <c r="A201" s="2" t="s">
        <v>248</v>
      </c>
      <c r="B201" s="6">
        <v>75760</v>
      </c>
      <c r="C201" s="6">
        <v>70621</v>
      </c>
    </row>
    <row r="202" spans="1:3" ht="45">
      <c r="A202" s="2" t="s">
        <v>810</v>
      </c>
      <c r="B202" s="4"/>
      <c r="C202" s="4"/>
    </row>
    <row r="203" spans="1:3" ht="45">
      <c r="A203" s="3" t="s">
        <v>747</v>
      </c>
      <c r="B203" s="4"/>
      <c r="C203" s="4"/>
    </row>
    <row r="204" spans="1:3">
      <c r="A204" s="2" t="s">
        <v>248</v>
      </c>
      <c r="B204" s="6">
        <v>56709</v>
      </c>
      <c r="C204" s="6">
        <v>52707</v>
      </c>
    </row>
    <row r="205" spans="1:3" ht="45">
      <c r="A205" s="2" t="s">
        <v>811</v>
      </c>
      <c r="B205" s="4"/>
      <c r="C205" s="4"/>
    </row>
    <row r="206" spans="1:3" ht="45">
      <c r="A206" s="3" t="s">
        <v>747</v>
      </c>
      <c r="B206" s="4"/>
      <c r="C206" s="4"/>
    </row>
    <row r="207" spans="1:3">
      <c r="A207" s="2" t="s">
        <v>248</v>
      </c>
      <c r="B207" s="6">
        <v>59747</v>
      </c>
      <c r="C207" s="6">
        <v>39002</v>
      </c>
    </row>
    <row r="208" spans="1:3" ht="45">
      <c r="A208" s="2" t="s">
        <v>812</v>
      </c>
      <c r="B208" s="4"/>
      <c r="C208" s="4"/>
    </row>
    <row r="209" spans="1:3" ht="45">
      <c r="A209" s="3" t="s">
        <v>747</v>
      </c>
      <c r="B209" s="4"/>
      <c r="C209" s="4"/>
    </row>
    <row r="210" spans="1:3">
      <c r="A210" s="2" t="s">
        <v>248</v>
      </c>
      <c r="B210" s="6">
        <v>58435</v>
      </c>
      <c r="C210" s="6">
        <v>49983</v>
      </c>
    </row>
    <row r="211" spans="1:3" ht="45">
      <c r="A211" s="2" t="s">
        <v>813</v>
      </c>
      <c r="B211" s="4"/>
      <c r="C211" s="4"/>
    </row>
    <row r="212" spans="1:3" ht="45">
      <c r="A212" s="3" t="s">
        <v>747</v>
      </c>
      <c r="B212" s="4"/>
      <c r="C212" s="4"/>
    </row>
    <row r="213" spans="1:3">
      <c r="A213" s="2" t="s">
        <v>248</v>
      </c>
      <c r="B213" s="6">
        <v>50665</v>
      </c>
      <c r="C213" s="6">
        <v>51829</v>
      </c>
    </row>
    <row r="214" spans="1:3" ht="45">
      <c r="A214" s="2" t="s">
        <v>814</v>
      </c>
      <c r="B214" s="4"/>
      <c r="C214" s="4"/>
    </row>
    <row r="215" spans="1:3" ht="45">
      <c r="A215" s="3" t="s">
        <v>747</v>
      </c>
      <c r="B215" s="4"/>
      <c r="C215" s="4"/>
    </row>
    <row r="216" spans="1:3">
      <c r="A216" s="2" t="s">
        <v>248</v>
      </c>
      <c r="B216" s="6">
        <v>28946</v>
      </c>
      <c r="C216" s="6">
        <v>31748</v>
      </c>
    </row>
    <row r="217" spans="1:3" ht="45">
      <c r="A217" s="2" t="s">
        <v>815</v>
      </c>
      <c r="B217" s="4"/>
      <c r="C217" s="4"/>
    </row>
    <row r="218" spans="1:3" ht="45">
      <c r="A218" s="3" t="s">
        <v>747</v>
      </c>
      <c r="B218" s="4"/>
      <c r="C218" s="4"/>
    </row>
    <row r="219" spans="1:3">
      <c r="A219" s="2" t="s">
        <v>248</v>
      </c>
      <c r="B219" s="6">
        <v>21959</v>
      </c>
      <c r="C219" s="6">
        <v>11571</v>
      </c>
    </row>
    <row r="220" spans="1:3" ht="60">
      <c r="A220" s="2" t="s">
        <v>816</v>
      </c>
      <c r="B220" s="4"/>
      <c r="C220" s="4"/>
    </row>
    <row r="221" spans="1:3" ht="45">
      <c r="A221" s="3" t="s">
        <v>747</v>
      </c>
      <c r="B221" s="4"/>
      <c r="C221" s="4"/>
    </row>
    <row r="222" spans="1:3">
      <c r="A222" s="2" t="s">
        <v>248</v>
      </c>
      <c r="B222" s="6">
        <v>142104</v>
      </c>
      <c r="C222" s="6">
        <v>118246</v>
      </c>
    </row>
    <row r="223" spans="1:3" ht="60">
      <c r="A223" s="2" t="s">
        <v>817</v>
      </c>
      <c r="B223" s="4"/>
      <c r="C223" s="4"/>
    </row>
    <row r="224" spans="1:3" ht="45">
      <c r="A224" s="3" t="s">
        <v>747</v>
      </c>
      <c r="B224" s="4"/>
      <c r="C224" s="4"/>
    </row>
    <row r="225" spans="1:3">
      <c r="A225" s="2" t="s">
        <v>237</v>
      </c>
      <c r="B225" s="4">
        <v>0</v>
      </c>
      <c r="C225" s="4">
        <v>0</v>
      </c>
    </row>
    <row r="226" spans="1:3">
      <c r="A226" s="2" t="s">
        <v>748</v>
      </c>
      <c r="B226" s="4">
        <v>0</v>
      </c>
      <c r="C226" s="4">
        <v>0</v>
      </c>
    </row>
    <row r="227" spans="1:3" ht="60">
      <c r="A227" s="2" t="s">
        <v>818</v>
      </c>
      <c r="B227" s="4"/>
      <c r="C227" s="4"/>
    </row>
    <row r="228" spans="1:3" ht="45">
      <c r="A228" s="3" t="s">
        <v>747</v>
      </c>
      <c r="B228" s="4"/>
      <c r="C228" s="4"/>
    </row>
    <row r="229" spans="1:3">
      <c r="A229" s="2" t="s">
        <v>237</v>
      </c>
      <c r="B229" s="4">
        <v>0</v>
      </c>
      <c r="C229" s="4">
        <v>0</v>
      </c>
    </row>
    <row r="230" spans="1:3">
      <c r="A230" s="2" t="s">
        <v>748</v>
      </c>
      <c r="B230" s="4">
        <v>0</v>
      </c>
      <c r="C230" s="4">
        <v>0</v>
      </c>
    </row>
    <row r="231" spans="1:3" ht="60">
      <c r="A231" s="2" t="s">
        <v>819</v>
      </c>
      <c r="B231" s="4"/>
      <c r="C231" s="4"/>
    </row>
    <row r="232" spans="1:3" ht="45">
      <c r="A232" s="3" t="s">
        <v>747</v>
      </c>
      <c r="B232" s="4"/>
      <c r="C232" s="4"/>
    </row>
    <row r="233" spans="1:3">
      <c r="A233" s="2" t="s">
        <v>237</v>
      </c>
      <c r="B233" s="4">
        <v>0</v>
      </c>
      <c r="C233" s="4">
        <v>0</v>
      </c>
    </row>
    <row r="234" spans="1:3">
      <c r="A234" s="2" t="s">
        <v>748</v>
      </c>
      <c r="B234" s="4">
        <v>0</v>
      </c>
      <c r="C234" s="4">
        <v>0</v>
      </c>
    </row>
    <row r="235" spans="1:3" ht="45">
      <c r="A235" s="2" t="s">
        <v>820</v>
      </c>
      <c r="B235" s="4"/>
      <c r="C235" s="4"/>
    </row>
    <row r="236" spans="1:3" ht="45">
      <c r="A236" s="3" t="s">
        <v>747</v>
      </c>
      <c r="B236" s="4"/>
      <c r="C236" s="4"/>
    </row>
    <row r="237" spans="1:3">
      <c r="A237" s="2" t="s">
        <v>237</v>
      </c>
      <c r="B237" s="4">
        <v>0</v>
      </c>
      <c r="C237" s="4">
        <v>0</v>
      </c>
    </row>
    <row r="238" spans="1:3">
      <c r="A238" s="2" t="s">
        <v>748</v>
      </c>
      <c r="B238" s="4">
        <v>0</v>
      </c>
      <c r="C238" s="4">
        <v>0</v>
      </c>
    </row>
    <row r="239" spans="1:3" ht="45">
      <c r="A239" s="2" t="s">
        <v>821</v>
      </c>
      <c r="B239" s="4"/>
      <c r="C239" s="4"/>
    </row>
    <row r="240" spans="1:3" ht="45">
      <c r="A240" s="3" t="s">
        <v>747</v>
      </c>
      <c r="B240" s="4"/>
      <c r="C240" s="4"/>
    </row>
    <row r="241" spans="1:3">
      <c r="A241" s="2" t="s">
        <v>237</v>
      </c>
      <c r="B241" s="4">
        <v>0</v>
      </c>
      <c r="C241" s="4">
        <v>0</v>
      </c>
    </row>
    <row r="242" spans="1:3" ht="45">
      <c r="A242" s="2" t="s">
        <v>822</v>
      </c>
      <c r="B242" s="4"/>
      <c r="C242" s="4"/>
    </row>
    <row r="243" spans="1:3" ht="45">
      <c r="A243" s="3" t="s">
        <v>747</v>
      </c>
      <c r="B243" s="4"/>
      <c r="C243" s="4"/>
    </row>
    <row r="244" spans="1:3">
      <c r="A244" s="2" t="s">
        <v>237</v>
      </c>
      <c r="B244" s="4">
        <v>0</v>
      </c>
      <c r="C244" s="4">
        <v>0</v>
      </c>
    </row>
    <row r="245" spans="1:3" ht="45">
      <c r="A245" s="2" t="s">
        <v>823</v>
      </c>
      <c r="B245" s="4"/>
      <c r="C245" s="4"/>
    </row>
    <row r="246" spans="1:3" ht="45">
      <c r="A246" s="3" t="s">
        <v>747</v>
      </c>
      <c r="B246" s="4"/>
      <c r="C246" s="4"/>
    </row>
    <row r="247" spans="1:3">
      <c r="A247" s="2" t="s">
        <v>237</v>
      </c>
      <c r="B247" s="4">
        <v>0</v>
      </c>
      <c r="C247" s="4">
        <v>0</v>
      </c>
    </row>
    <row r="248" spans="1:3" ht="30">
      <c r="A248" s="2" t="s">
        <v>824</v>
      </c>
      <c r="B248" s="4"/>
      <c r="C248" s="4"/>
    </row>
    <row r="249" spans="1:3" ht="45">
      <c r="A249" s="3" t="s">
        <v>747</v>
      </c>
      <c r="B249" s="4"/>
      <c r="C249" s="4"/>
    </row>
    <row r="250" spans="1:3">
      <c r="A250" s="2" t="s">
        <v>237</v>
      </c>
      <c r="B250" s="6">
        <v>12812745</v>
      </c>
      <c r="C250" s="6">
        <v>13319099</v>
      </c>
    </row>
    <row r="251" spans="1:3">
      <c r="A251" s="2" t="s">
        <v>247</v>
      </c>
      <c r="B251" s="6">
        <v>20055</v>
      </c>
      <c r="C251" s="6">
        <v>25678</v>
      </c>
    </row>
    <row r="252" spans="1:3">
      <c r="A252" s="2" t="s">
        <v>248</v>
      </c>
      <c r="B252" s="6">
        <v>12768</v>
      </c>
      <c r="C252" s="6">
        <v>11875</v>
      </c>
    </row>
    <row r="253" spans="1:3">
      <c r="A253" s="2" t="s">
        <v>31</v>
      </c>
      <c r="B253" s="6">
        <v>-10026</v>
      </c>
      <c r="C253" s="6">
        <v>-4977</v>
      </c>
    </row>
    <row r="254" spans="1:3">
      <c r="A254" s="2" t="s">
        <v>748</v>
      </c>
      <c r="B254" s="6">
        <v>422408</v>
      </c>
      <c r="C254" s="6">
        <v>459063</v>
      </c>
    </row>
    <row r="255" spans="1:3">
      <c r="A255" s="2" t="s">
        <v>123</v>
      </c>
      <c r="B255" s="6">
        <v>13257950</v>
      </c>
      <c r="C255" s="6">
        <v>13810738</v>
      </c>
    </row>
    <row r="256" spans="1:3" ht="60">
      <c r="A256" s="2" t="s">
        <v>825</v>
      </c>
      <c r="B256" s="4"/>
      <c r="C256" s="4"/>
    </row>
    <row r="257" spans="1:3" ht="45">
      <c r="A257" s="3" t="s">
        <v>747</v>
      </c>
      <c r="B257" s="4"/>
      <c r="C257" s="4"/>
    </row>
    <row r="258" spans="1:3">
      <c r="A258" s="2" t="s">
        <v>31</v>
      </c>
      <c r="B258" s="6">
        <v>15414</v>
      </c>
      <c r="C258" s="6">
        <v>20033</v>
      </c>
    </row>
    <row r="259" spans="1:3" ht="60">
      <c r="A259" s="2" t="s">
        <v>826</v>
      </c>
      <c r="B259" s="4"/>
      <c r="C259" s="4"/>
    </row>
    <row r="260" spans="1:3" ht="45">
      <c r="A260" s="3" t="s">
        <v>747</v>
      </c>
      <c r="B260" s="4"/>
      <c r="C260" s="4"/>
    </row>
    <row r="261" spans="1:3">
      <c r="A261" s="2" t="s">
        <v>31</v>
      </c>
      <c r="B261" s="6">
        <v>1848</v>
      </c>
      <c r="C261" s="4"/>
    </row>
    <row r="262" spans="1:3" ht="45">
      <c r="A262" s="2" t="s">
        <v>827</v>
      </c>
      <c r="B262" s="4"/>
      <c r="C262" s="4"/>
    </row>
    <row r="263" spans="1:3" ht="45">
      <c r="A263" s="3" t="s">
        <v>747</v>
      </c>
      <c r="B263" s="4"/>
      <c r="C263" s="4"/>
    </row>
    <row r="264" spans="1:3">
      <c r="A264" s="2" t="s">
        <v>31</v>
      </c>
      <c r="B264" s="4"/>
      <c r="C264" s="4">
        <v>0</v>
      </c>
    </row>
    <row r="265" spans="1:3" ht="45">
      <c r="A265" s="2" t="s">
        <v>828</v>
      </c>
      <c r="B265" s="4"/>
      <c r="C265" s="4"/>
    </row>
    <row r="266" spans="1:3" ht="45">
      <c r="A266" s="3" t="s">
        <v>747</v>
      </c>
      <c r="B266" s="4"/>
      <c r="C266" s="4"/>
    </row>
    <row r="267" spans="1:3">
      <c r="A267" s="2" t="s">
        <v>31</v>
      </c>
      <c r="B267" s="4">
        <v>0</v>
      </c>
      <c r="C267" s="4">
        <v>0</v>
      </c>
    </row>
    <row r="268" spans="1:3" ht="45">
      <c r="A268" s="2" t="s">
        <v>829</v>
      </c>
      <c r="B268" s="4"/>
      <c r="C268" s="4"/>
    </row>
    <row r="269" spans="1:3" ht="45">
      <c r="A269" s="3" t="s">
        <v>747</v>
      </c>
      <c r="B269" s="4"/>
      <c r="C269" s="4"/>
    </row>
    <row r="270" spans="1:3">
      <c r="A270" s="2" t="s">
        <v>31</v>
      </c>
      <c r="B270" s="4">
        <v>0</v>
      </c>
      <c r="C270" s="4">
        <v>0</v>
      </c>
    </row>
    <row r="271" spans="1:3" ht="45">
      <c r="A271" s="2" t="s">
        <v>830</v>
      </c>
      <c r="B271" s="4"/>
      <c r="C271" s="4"/>
    </row>
    <row r="272" spans="1:3" ht="45">
      <c r="A272" s="3" t="s">
        <v>747</v>
      </c>
      <c r="B272" s="4"/>
      <c r="C272" s="4"/>
    </row>
    <row r="273" spans="1:3">
      <c r="A273" s="2" t="s">
        <v>31</v>
      </c>
      <c r="B273" s="6">
        <v>1409</v>
      </c>
      <c r="C273" s="4">
        <v>154</v>
      </c>
    </row>
    <row r="274" spans="1:3" ht="60">
      <c r="A274" s="2" t="s">
        <v>831</v>
      </c>
      <c r="B274" s="4"/>
      <c r="C274" s="4"/>
    </row>
    <row r="275" spans="1:3" ht="45">
      <c r="A275" s="3" t="s">
        <v>747</v>
      </c>
      <c r="B275" s="4"/>
      <c r="C275" s="4"/>
    </row>
    <row r="276" spans="1:3">
      <c r="A276" s="2" t="s">
        <v>31</v>
      </c>
      <c r="B276" s="6">
        <v>-7623</v>
      </c>
      <c r="C276" s="6">
        <v>-7446</v>
      </c>
    </row>
    <row r="277" spans="1:3" ht="60">
      <c r="A277" s="2" t="s">
        <v>832</v>
      </c>
      <c r="B277" s="4"/>
      <c r="C277" s="4"/>
    </row>
    <row r="278" spans="1:3" ht="45">
      <c r="A278" s="3" t="s">
        <v>747</v>
      </c>
      <c r="B278" s="4"/>
      <c r="C278" s="4"/>
    </row>
    <row r="279" spans="1:3">
      <c r="A279" s="2" t="s">
        <v>31</v>
      </c>
      <c r="B279" s="4"/>
      <c r="C279" s="6">
        <v>-1196</v>
      </c>
    </row>
    <row r="280" spans="1:3" ht="60">
      <c r="A280" s="2" t="s">
        <v>833</v>
      </c>
      <c r="B280" s="4"/>
      <c r="C280" s="4"/>
    </row>
    <row r="281" spans="1:3" ht="45">
      <c r="A281" s="3" t="s">
        <v>747</v>
      </c>
      <c r="B281" s="4"/>
      <c r="C281" s="4"/>
    </row>
    <row r="282" spans="1:3">
      <c r="A282" s="2" t="s">
        <v>31</v>
      </c>
      <c r="B282" s="4">
        <v>0</v>
      </c>
      <c r="C282" s="4">
        <v>0</v>
      </c>
    </row>
    <row r="283" spans="1:3" ht="60">
      <c r="A283" s="2" t="s">
        <v>834</v>
      </c>
      <c r="B283" s="4"/>
      <c r="C283" s="4"/>
    </row>
    <row r="284" spans="1:3" ht="45">
      <c r="A284" s="3" t="s">
        <v>747</v>
      </c>
      <c r="B284" s="4"/>
      <c r="C284" s="4"/>
    </row>
    <row r="285" spans="1:3">
      <c r="A285" s="2" t="s">
        <v>31</v>
      </c>
      <c r="B285" s="4">
        <v>0</v>
      </c>
      <c r="C285" s="4">
        <v>0</v>
      </c>
    </row>
    <row r="286" spans="1:3" ht="60">
      <c r="A286" s="2" t="s">
        <v>835</v>
      </c>
      <c r="B286" s="4"/>
      <c r="C286" s="4"/>
    </row>
    <row r="287" spans="1:3" ht="45">
      <c r="A287" s="3" t="s">
        <v>747</v>
      </c>
      <c r="B287" s="4"/>
      <c r="C287" s="4"/>
    </row>
    <row r="288" spans="1:3">
      <c r="A288" s="2" t="s">
        <v>31</v>
      </c>
      <c r="B288" s="4">
        <v>0</v>
      </c>
      <c r="C288" s="4">
        <v>0</v>
      </c>
    </row>
    <row r="289" spans="1:3" ht="60">
      <c r="A289" s="2" t="s">
        <v>836</v>
      </c>
      <c r="B289" s="4"/>
      <c r="C289" s="4"/>
    </row>
    <row r="290" spans="1:3" ht="45">
      <c r="A290" s="3" t="s">
        <v>747</v>
      </c>
      <c r="B290" s="4"/>
      <c r="C290" s="4"/>
    </row>
    <row r="291" spans="1:3">
      <c r="A291" s="2" t="s">
        <v>31</v>
      </c>
      <c r="B291" s="6">
        <v>-21074</v>
      </c>
      <c r="C291" s="6">
        <v>-16282</v>
      </c>
    </row>
    <row r="292" spans="1:3" ht="45">
      <c r="A292" s="2" t="s">
        <v>837</v>
      </c>
      <c r="B292" s="4"/>
      <c r="C292" s="4"/>
    </row>
    <row r="293" spans="1:3" ht="45">
      <c r="A293" s="3" t="s">
        <v>747</v>
      </c>
      <c r="B293" s="4"/>
      <c r="C293" s="4"/>
    </row>
    <row r="294" spans="1:3">
      <c r="A294" s="2" t="s">
        <v>31</v>
      </c>
      <c r="B294" s="4"/>
      <c r="C294" s="4">
        <v>-240</v>
      </c>
    </row>
    <row r="295" spans="1:3" ht="45">
      <c r="A295" s="2" t="s">
        <v>838</v>
      </c>
      <c r="B295" s="4"/>
      <c r="C295" s="4"/>
    </row>
    <row r="296" spans="1:3" ht="45">
      <c r="A296" s="3" t="s">
        <v>747</v>
      </c>
      <c r="B296" s="4"/>
      <c r="C296" s="4"/>
    </row>
    <row r="297" spans="1:3">
      <c r="A297" s="2" t="s">
        <v>31</v>
      </c>
      <c r="B297" s="4">
        <v>0</v>
      </c>
      <c r="C297" s="4">
        <v>0</v>
      </c>
    </row>
    <row r="298" spans="1:3" ht="45">
      <c r="A298" s="2" t="s">
        <v>839</v>
      </c>
      <c r="B298" s="4"/>
      <c r="C298" s="4"/>
    </row>
    <row r="299" spans="1:3" ht="45">
      <c r="A299" s="3" t="s">
        <v>747</v>
      </c>
      <c r="B299" s="4"/>
      <c r="C299" s="4"/>
    </row>
    <row r="300" spans="1:3">
      <c r="A300" s="2" t="s">
        <v>31</v>
      </c>
      <c r="B300" s="4">
        <v>0</v>
      </c>
      <c r="C300" s="4">
        <v>0</v>
      </c>
    </row>
    <row r="301" spans="1:3" ht="30">
      <c r="A301" s="2" t="s">
        <v>840</v>
      </c>
      <c r="B301" s="4"/>
      <c r="C301" s="4"/>
    </row>
    <row r="302" spans="1:3" ht="45">
      <c r="A302" s="3" t="s">
        <v>747</v>
      </c>
      <c r="B302" s="4"/>
      <c r="C302" s="4"/>
    </row>
    <row r="303" spans="1:3">
      <c r="A303" s="2" t="s">
        <v>31</v>
      </c>
      <c r="B303" s="4">
        <v>0</v>
      </c>
      <c r="C303" s="4">
        <v>0</v>
      </c>
    </row>
    <row r="304" spans="1:3" ht="45">
      <c r="A304" s="2" t="s">
        <v>841</v>
      </c>
      <c r="B304" s="4"/>
      <c r="C304" s="4"/>
    </row>
    <row r="305" spans="1:3" ht="45">
      <c r="A305" s="3" t="s">
        <v>747</v>
      </c>
      <c r="B305" s="4"/>
      <c r="C305" s="4"/>
    </row>
    <row r="306" spans="1:3">
      <c r="A306" s="2" t="s">
        <v>748</v>
      </c>
      <c r="B306" s="4">
        <v>0</v>
      </c>
      <c r="C306" s="4">
        <v>0</v>
      </c>
    </row>
    <row r="307" spans="1:3" ht="45">
      <c r="A307" s="2" t="s">
        <v>842</v>
      </c>
      <c r="B307" s="4"/>
      <c r="C307" s="4"/>
    </row>
    <row r="308" spans="1:3" ht="45">
      <c r="A308" s="3" t="s">
        <v>747</v>
      </c>
      <c r="B308" s="4"/>
      <c r="C308" s="4"/>
    </row>
    <row r="309" spans="1:3">
      <c r="A309" s="2" t="s">
        <v>748</v>
      </c>
      <c r="B309" s="6">
        <v>10984</v>
      </c>
      <c r="C309" s="4"/>
    </row>
    <row r="310" spans="1:3" ht="45">
      <c r="A310" s="2" t="s">
        <v>843</v>
      </c>
      <c r="B310" s="4"/>
      <c r="C310" s="4"/>
    </row>
    <row r="311" spans="1:3" ht="45">
      <c r="A311" s="3" t="s">
        <v>747</v>
      </c>
      <c r="B311" s="4"/>
      <c r="C311" s="4"/>
    </row>
    <row r="312" spans="1:3">
      <c r="A312" s="2" t="s">
        <v>248</v>
      </c>
      <c r="B312" s="4">
        <v>0</v>
      </c>
      <c r="C312" s="4">
        <v>0</v>
      </c>
    </row>
    <row r="313" spans="1:3" ht="30">
      <c r="A313" s="2" t="s">
        <v>844</v>
      </c>
      <c r="B313" s="4"/>
      <c r="C313" s="4"/>
    </row>
    <row r="314" spans="1:3" ht="45">
      <c r="A314" s="3" t="s">
        <v>747</v>
      </c>
      <c r="B314" s="4"/>
      <c r="C314" s="4"/>
    </row>
    <row r="315" spans="1:3">
      <c r="A315" s="2" t="s">
        <v>248</v>
      </c>
      <c r="B315" s="6">
        <v>4682</v>
      </c>
      <c r="C315" s="6">
        <v>4521</v>
      </c>
    </row>
    <row r="316" spans="1:3" ht="45">
      <c r="A316" s="2" t="s">
        <v>845</v>
      </c>
      <c r="B316" s="4"/>
      <c r="C316" s="4"/>
    </row>
    <row r="317" spans="1:3" ht="45">
      <c r="A317" s="3" t="s">
        <v>747</v>
      </c>
      <c r="B317" s="4"/>
      <c r="C317" s="4"/>
    </row>
    <row r="318" spans="1:3">
      <c r="A318" s="2" t="s">
        <v>248</v>
      </c>
      <c r="B318" s="4">
        <v>0</v>
      </c>
      <c r="C318" s="4">
        <v>0</v>
      </c>
    </row>
    <row r="319" spans="1:3" ht="30">
      <c r="A319" s="2" t="s">
        <v>846</v>
      </c>
      <c r="B319" s="4"/>
      <c r="C319" s="4"/>
    </row>
    <row r="320" spans="1:3" ht="45">
      <c r="A320" s="3" t="s">
        <v>747</v>
      </c>
      <c r="B320" s="4"/>
      <c r="C320" s="4"/>
    </row>
    <row r="321" spans="1:3">
      <c r="A321" s="2" t="s">
        <v>248</v>
      </c>
      <c r="B321" s="4">
        <v>0</v>
      </c>
      <c r="C321" s="4">
        <v>0</v>
      </c>
    </row>
    <row r="322" spans="1:3" ht="30">
      <c r="A322" s="2" t="s">
        <v>847</v>
      </c>
      <c r="B322" s="4"/>
      <c r="C322" s="4"/>
    </row>
    <row r="323" spans="1:3" ht="45">
      <c r="A323" s="3" t="s">
        <v>747</v>
      </c>
      <c r="B323" s="4"/>
      <c r="C323" s="4"/>
    </row>
    <row r="324" spans="1:3">
      <c r="A324" s="2" t="s">
        <v>248</v>
      </c>
      <c r="B324" s="6">
        <v>8086</v>
      </c>
      <c r="C324" s="6">
        <v>7354</v>
      </c>
    </row>
    <row r="325" spans="1:3" ht="30">
      <c r="A325" s="2" t="s">
        <v>848</v>
      </c>
      <c r="B325" s="4"/>
      <c r="C325" s="4"/>
    </row>
    <row r="326" spans="1:3" ht="45">
      <c r="A326" s="3" t="s">
        <v>747</v>
      </c>
      <c r="B326" s="4"/>
      <c r="C326" s="4"/>
    </row>
    <row r="327" spans="1:3">
      <c r="A327" s="2" t="s">
        <v>248</v>
      </c>
      <c r="B327" s="4">
        <v>0</v>
      </c>
      <c r="C327" s="4">
        <v>0</v>
      </c>
    </row>
    <row r="328" spans="1:3" ht="30">
      <c r="A328" s="2" t="s">
        <v>849</v>
      </c>
      <c r="B328" s="4"/>
      <c r="C328" s="4"/>
    </row>
    <row r="329" spans="1:3" ht="45">
      <c r="A329" s="3" t="s">
        <v>747</v>
      </c>
      <c r="B329" s="4"/>
      <c r="C329" s="4"/>
    </row>
    <row r="330" spans="1:3">
      <c r="A330" s="2" t="s">
        <v>248</v>
      </c>
      <c r="B330" s="4">
        <v>0</v>
      </c>
      <c r="C330" s="4">
        <v>0</v>
      </c>
    </row>
    <row r="331" spans="1:3" ht="30">
      <c r="A331" s="2" t="s">
        <v>850</v>
      </c>
      <c r="B331" s="4"/>
      <c r="C331" s="4"/>
    </row>
    <row r="332" spans="1:3" ht="45">
      <c r="A332" s="3" t="s">
        <v>747</v>
      </c>
      <c r="B332" s="4"/>
      <c r="C332" s="4"/>
    </row>
    <row r="333" spans="1:3">
      <c r="A333" s="2" t="s">
        <v>248</v>
      </c>
      <c r="B333" s="4">
        <v>0</v>
      </c>
      <c r="C333" s="4">
        <v>0</v>
      </c>
    </row>
    <row r="334" spans="1:3" ht="30">
      <c r="A334" s="2" t="s">
        <v>851</v>
      </c>
      <c r="B334" s="4"/>
      <c r="C334" s="4"/>
    </row>
    <row r="335" spans="1:3" ht="45">
      <c r="A335" s="3" t="s">
        <v>747</v>
      </c>
      <c r="B335" s="4"/>
      <c r="C335" s="4"/>
    </row>
    <row r="336" spans="1:3">
      <c r="A336" s="2" t="s">
        <v>248</v>
      </c>
      <c r="B336" s="4">
        <v>0</v>
      </c>
      <c r="C336" s="4">
        <v>0</v>
      </c>
    </row>
    <row r="337" spans="1:3" ht="30">
      <c r="A337" s="2" t="s">
        <v>852</v>
      </c>
      <c r="B337" s="4"/>
      <c r="C337" s="4"/>
    </row>
    <row r="338" spans="1:3" ht="45">
      <c r="A338" s="3" t="s">
        <v>747</v>
      </c>
      <c r="B338" s="4"/>
      <c r="C338" s="4"/>
    </row>
    <row r="339" spans="1:3">
      <c r="A339" s="2" t="s">
        <v>248</v>
      </c>
      <c r="B339" s="4">
        <v>0</v>
      </c>
      <c r="C339" s="4">
        <v>0</v>
      </c>
    </row>
    <row r="340" spans="1:3" ht="30">
      <c r="A340" s="2" t="s">
        <v>853</v>
      </c>
      <c r="B340" s="4"/>
      <c r="C340" s="4"/>
    </row>
    <row r="341" spans="1:3" ht="45">
      <c r="A341" s="3" t="s">
        <v>747</v>
      </c>
      <c r="B341" s="4"/>
      <c r="C341" s="4"/>
    </row>
    <row r="342" spans="1:3">
      <c r="A342" s="2" t="s">
        <v>248</v>
      </c>
      <c r="B342" s="4">
        <v>0</v>
      </c>
      <c r="C342" s="4">
        <v>0</v>
      </c>
    </row>
    <row r="343" spans="1:3" ht="45">
      <c r="A343" s="2" t="s">
        <v>854</v>
      </c>
      <c r="B343" s="4"/>
      <c r="C343" s="4"/>
    </row>
    <row r="344" spans="1:3" ht="45">
      <c r="A344" s="3" t="s">
        <v>747</v>
      </c>
      <c r="B344" s="4"/>
      <c r="C344" s="4"/>
    </row>
    <row r="345" spans="1:3">
      <c r="A345" s="2" t="s">
        <v>248</v>
      </c>
      <c r="B345" s="4">
        <v>0</v>
      </c>
      <c r="C345" s="4">
        <v>0</v>
      </c>
    </row>
    <row r="346" spans="1:3" ht="60">
      <c r="A346" s="2" t="s">
        <v>855</v>
      </c>
      <c r="B346" s="4"/>
      <c r="C346" s="4"/>
    </row>
    <row r="347" spans="1:3" ht="45">
      <c r="A347" s="3" t="s">
        <v>747</v>
      </c>
      <c r="B347" s="4"/>
      <c r="C347" s="4"/>
    </row>
    <row r="348" spans="1:3">
      <c r="A348" s="2" t="s">
        <v>237</v>
      </c>
      <c r="B348" s="6">
        <v>2299063</v>
      </c>
      <c r="C348" s="6">
        <v>2315422</v>
      </c>
    </row>
    <row r="349" spans="1:3">
      <c r="A349" s="2" t="s">
        <v>748</v>
      </c>
      <c r="B349" s="6">
        <v>155341</v>
      </c>
      <c r="C349" s="6">
        <v>153483</v>
      </c>
    </row>
    <row r="350" spans="1:3" ht="45">
      <c r="A350" s="2" t="s">
        <v>856</v>
      </c>
      <c r="B350" s="4"/>
      <c r="C350" s="4"/>
    </row>
    <row r="351" spans="1:3" ht="45">
      <c r="A351" s="3" t="s">
        <v>747</v>
      </c>
      <c r="B351" s="4"/>
      <c r="C351" s="4"/>
    </row>
    <row r="352" spans="1:3">
      <c r="A352" s="2" t="s">
        <v>237</v>
      </c>
      <c r="B352" s="6">
        <v>473388</v>
      </c>
      <c r="C352" s="6">
        <v>380875</v>
      </c>
    </row>
    <row r="353" spans="1:3">
      <c r="A353" s="2" t="s">
        <v>748</v>
      </c>
      <c r="B353" s="4">
        <v>0</v>
      </c>
      <c r="C353" s="4">
        <v>0</v>
      </c>
    </row>
    <row r="354" spans="1:3" ht="60">
      <c r="A354" s="2" t="s">
        <v>857</v>
      </c>
      <c r="B354" s="4"/>
      <c r="C354" s="4"/>
    </row>
    <row r="355" spans="1:3" ht="45">
      <c r="A355" s="3" t="s">
        <v>747</v>
      </c>
      <c r="B355" s="4"/>
      <c r="C355" s="4"/>
    </row>
    <row r="356" spans="1:3">
      <c r="A356" s="2" t="s">
        <v>237</v>
      </c>
      <c r="B356" s="6">
        <v>1557126</v>
      </c>
      <c r="C356" s="6">
        <v>1976202</v>
      </c>
    </row>
    <row r="357" spans="1:3">
      <c r="A357" s="2" t="s">
        <v>748</v>
      </c>
      <c r="B357" s="6">
        <v>111021</v>
      </c>
      <c r="C357" s="6">
        <v>128233</v>
      </c>
    </row>
    <row r="358" spans="1:3" ht="30">
      <c r="A358" s="2" t="s">
        <v>858</v>
      </c>
      <c r="B358" s="4"/>
      <c r="C358" s="4"/>
    </row>
    <row r="359" spans="1:3" ht="45">
      <c r="A359" s="3" t="s">
        <v>747</v>
      </c>
      <c r="B359" s="4"/>
      <c r="C359" s="4"/>
    </row>
    <row r="360" spans="1:3">
      <c r="A360" s="2" t="s">
        <v>237</v>
      </c>
      <c r="B360" s="6">
        <v>5494967</v>
      </c>
      <c r="C360" s="6">
        <v>5604160</v>
      </c>
    </row>
    <row r="361" spans="1:3">
      <c r="A361" s="2" t="s">
        <v>748</v>
      </c>
      <c r="B361" s="6">
        <v>145062</v>
      </c>
      <c r="C361" s="6">
        <v>177347</v>
      </c>
    </row>
    <row r="362" spans="1:3" ht="45">
      <c r="A362" s="2" t="s">
        <v>859</v>
      </c>
      <c r="B362" s="4"/>
      <c r="C362" s="4"/>
    </row>
    <row r="363" spans="1:3" ht="45">
      <c r="A363" s="3" t="s">
        <v>747</v>
      </c>
      <c r="B363" s="4"/>
      <c r="C363" s="4"/>
    </row>
    <row r="364" spans="1:3">
      <c r="A364" s="2" t="s">
        <v>237</v>
      </c>
      <c r="B364" s="6">
        <v>670115</v>
      </c>
      <c r="C364" s="6">
        <v>681502</v>
      </c>
    </row>
    <row r="365" spans="1:3" ht="45">
      <c r="A365" s="2" t="s">
        <v>860</v>
      </c>
      <c r="B365" s="4"/>
      <c r="C365" s="4"/>
    </row>
    <row r="366" spans="1:3" ht="45">
      <c r="A366" s="3" t="s">
        <v>747</v>
      </c>
      <c r="B366" s="4"/>
      <c r="C366" s="4"/>
    </row>
    <row r="367" spans="1:3">
      <c r="A367" s="2" t="s">
        <v>237</v>
      </c>
      <c r="B367" s="6">
        <v>2263463</v>
      </c>
      <c r="C367" s="6">
        <v>2306476</v>
      </c>
    </row>
    <row r="368" spans="1:3" ht="45">
      <c r="A368" s="2" t="s">
        <v>861</v>
      </c>
      <c r="B368" s="4"/>
      <c r="C368" s="4"/>
    </row>
    <row r="369" spans="1:3" ht="45">
      <c r="A369" s="3" t="s">
        <v>747</v>
      </c>
      <c r="B369" s="4"/>
      <c r="C369" s="4"/>
    </row>
    <row r="370" spans="1:3">
      <c r="A370" s="2" t="s">
        <v>237</v>
      </c>
      <c r="B370" s="6">
        <v>54623</v>
      </c>
      <c r="C370" s="6">
        <v>54462</v>
      </c>
    </row>
    <row r="371" spans="1:3" ht="30">
      <c r="A371" s="2" t="s">
        <v>862</v>
      </c>
      <c r="B371" s="4"/>
      <c r="C371" s="4"/>
    </row>
    <row r="372" spans="1:3" ht="45">
      <c r="A372" s="3" t="s">
        <v>747</v>
      </c>
      <c r="B372" s="4"/>
      <c r="C372" s="4"/>
    </row>
    <row r="373" spans="1:3">
      <c r="A373" s="2" t="s">
        <v>237</v>
      </c>
      <c r="B373" s="6">
        <v>599266</v>
      </c>
      <c r="C373" s="6">
        <v>599646</v>
      </c>
    </row>
    <row r="374" spans="1:3">
      <c r="A374" s="2" t="s">
        <v>247</v>
      </c>
      <c r="B374" s="4">
        <v>0</v>
      </c>
      <c r="C374" s="4">
        <v>0</v>
      </c>
    </row>
    <row r="375" spans="1:3">
      <c r="A375" s="2" t="s">
        <v>248</v>
      </c>
      <c r="B375" s="6">
        <v>289834</v>
      </c>
      <c r="C375" s="6">
        <v>40134</v>
      </c>
    </row>
    <row r="376" spans="1:3">
      <c r="A376" s="2" t="s">
        <v>31</v>
      </c>
      <c r="B376" s="6">
        <v>126523</v>
      </c>
      <c r="C376" s="6">
        <v>116074</v>
      </c>
    </row>
    <row r="377" spans="1:3">
      <c r="A377" s="2" t="s">
        <v>748</v>
      </c>
      <c r="B377" s="6">
        <v>12140</v>
      </c>
      <c r="C377" s="6">
        <v>13530</v>
      </c>
    </row>
    <row r="378" spans="1:3">
      <c r="A378" s="2" t="s">
        <v>123</v>
      </c>
      <c r="B378" s="6">
        <v>1027763</v>
      </c>
      <c r="C378" s="6">
        <v>769384</v>
      </c>
    </row>
    <row r="379" spans="1:3" ht="60">
      <c r="A379" s="2" t="s">
        <v>863</v>
      </c>
      <c r="B379" s="4"/>
      <c r="C379" s="4"/>
    </row>
    <row r="380" spans="1:3" ht="45">
      <c r="A380" s="3" t="s">
        <v>747</v>
      </c>
      <c r="B380" s="4"/>
      <c r="C380" s="4"/>
    </row>
    <row r="381" spans="1:3">
      <c r="A381" s="2" t="s">
        <v>31</v>
      </c>
      <c r="B381" s="4">
        <v>0</v>
      </c>
      <c r="C381" s="4">
        <v>0</v>
      </c>
    </row>
    <row r="382" spans="1:3" ht="60">
      <c r="A382" s="2" t="s">
        <v>864</v>
      </c>
      <c r="B382" s="4"/>
      <c r="C382" s="4"/>
    </row>
    <row r="383" spans="1:3" ht="45">
      <c r="A383" s="3" t="s">
        <v>747</v>
      </c>
      <c r="B383" s="4"/>
      <c r="C383" s="4"/>
    </row>
    <row r="384" spans="1:3">
      <c r="A384" s="2" t="s">
        <v>31</v>
      </c>
      <c r="B384" s="4">
        <v>0</v>
      </c>
      <c r="C384" s="4"/>
    </row>
    <row r="385" spans="1:3" ht="60">
      <c r="A385" s="2" t="s">
        <v>865</v>
      </c>
      <c r="B385" s="4"/>
      <c r="C385" s="4"/>
    </row>
    <row r="386" spans="1:3" ht="45">
      <c r="A386" s="3" t="s">
        <v>747</v>
      </c>
      <c r="B386" s="4"/>
      <c r="C386" s="4"/>
    </row>
    <row r="387" spans="1:3">
      <c r="A387" s="2" t="s">
        <v>31</v>
      </c>
      <c r="B387" s="4"/>
      <c r="C387" s="4">
        <v>0</v>
      </c>
    </row>
    <row r="388" spans="1:3" ht="60">
      <c r="A388" s="2" t="s">
        <v>866</v>
      </c>
      <c r="B388" s="4"/>
      <c r="C388" s="4"/>
    </row>
    <row r="389" spans="1:3" ht="45">
      <c r="A389" s="3" t="s">
        <v>747</v>
      </c>
      <c r="B389" s="4"/>
      <c r="C389" s="4"/>
    </row>
    <row r="390" spans="1:3">
      <c r="A390" s="2" t="s">
        <v>31</v>
      </c>
      <c r="B390" s="4">
        <v>23</v>
      </c>
      <c r="C390" s="4">
        <v>3</v>
      </c>
    </row>
    <row r="391" spans="1:3" ht="60">
      <c r="A391" s="2" t="s">
        <v>867</v>
      </c>
      <c r="B391" s="4"/>
      <c r="C391" s="4"/>
    </row>
    <row r="392" spans="1:3" ht="45">
      <c r="A392" s="3" t="s">
        <v>747</v>
      </c>
      <c r="B392" s="4"/>
      <c r="C392" s="4"/>
    </row>
    <row r="393" spans="1:3">
      <c r="A393" s="2" t="s">
        <v>31</v>
      </c>
      <c r="B393" s="6">
        <v>1061</v>
      </c>
      <c r="C393" s="4">
        <v>485</v>
      </c>
    </row>
    <row r="394" spans="1:3" ht="45">
      <c r="A394" s="2" t="s">
        <v>868</v>
      </c>
      <c r="B394" s="4"/>
      <c r="C394" s="4"/>
    </row>
    <row r="395" spans="1:3" ht="45">
      <c r="A395" s="3" t="s">
        <v>747</v>
      </c>
      <c r="B395" s="4"/>
      <c r="C395" s="4"/>
    </row>
    <row r="396" spans="1:3">
      <c r="A396" s="2" t="s">
        <v>31</v>
      </c>
      <c r="B396" s="4">
        <v>0</v>
      </c>
      <c r="C396" s="4">
        <v>0</v>
      </c>
    </row>
    <row r="397" spans="1:3" ht="60">
      <c r="A397" s="2" t="s">
        <v>869</v>
      </c>
      <c r="B397" s="4"/>
      <c r="C397" s="4"/>
    </row>
    <row r="398" spans="1:3" ht="45">
      <c r="A398" s="3" t="s">
        <v>747</v>
      </c>
      <c r="B398" s="4"/>
      <c r="C398" s="4"/>
    </row>
    <row r="399" spans="1:3">
      <c r="A399" s="2" t="s">
        <v>31</v>
      </c>
      <c r="B399" s="4">
        <v>0</v>
      </c>
      <c r="C399" s="4">
        <v>0</v>
      </c>
    </row>
    <row r="400" spans="1:3" ht="60">
      <c r="A400" s="2" t="s">
        <v>870</v>
      </c>
      <c r="B400" s="4"/>
      <c r="C400" s="4"/>
    </row>
    <row r="401" spans="1:3" ht="45">
      <c r="A401" s="3" t="s">
        <v>747</v>
      </c>
      <c r="B401" s="4"/>
      <c r="C401" s="4"/>
    </row>
    <row r="402" spans="1:3">
      <c r="A402" s="2" t="s">
        <v>31</v>
      </c>
      <c r="B402" s="4"/>
      <c r="C402" s="4">
        <v>0</v>
      </c>
    </row>
    <row r="403" spans="1:3" ht="60">
      <c r="A403" s="2" t="s">
        <v>871</v>
      </c>
      <c r="B403" s="4"/>
      <c r="C403" s="4"/>
    </row>
    <row r="404" spans="1:3" ht="45">
      <c r="A404" s="3" t="s">
        <v>747</v>
      </c>
      <c r="B404" s="4"/>
      <c r="C404" s="4"/>
    </row>
    <row r="405" spans="1:3">
      <c r="A405" s="2" t="s">
        <v>31</v>
      </c>
      <c r="B405" s="4">
        <v>0</v>
      </c>
      <c r="C405" s="4">
        <v>0</v>
      </c>
    </row>
    <row r="406" spans="1:3" ht="60">
      <c r="A406" s="2" t="s">
        <v>872</v>
      </c>
      <c r="B406" s="4"/>
      <c r="C406" s="4"/>
    </row>
    <row r="407" spans="1:3" ht="45">
      <c r="A407" s="3" t="s">
        <v>747</v>
      </c>
      <c r="B407" s="4"/>
      <c r="C407" s="4"/>
    </row>
    <row r="408" spans="1:3">
      <c r="A408" s="2" t="s">
        <v>31</v>
      </c>
      <c r="B408" s="4">
        <v>-343</v>
      </c>
      <c r="C408" s="4">
        <v>-339</v>
      </c>
    </row>
    <row r="409" spans="1:3" ht="60">
      <c r="A409" s="2" t="s">
        <v>873</v>
      </c>
      <c r="B409" s="4"/>
      <c r="C409" s="4"/>
    </row>
    <row r="410" spans="1:3" ht="45">
      <c r="A410" s="3" t="s">
        <v>747</v>
      </c>
      <c r="B410" s="4"/>
      <c r="C410" s="4"/>
    </row>
    <row r="411" spans="1:3">
      <c r="A411" s="2" t="s">
        <v>31</v>
      </c>
      <c r="B411" s="6">
        <v>-2118</v>
      </c>
      <c r="C411" s="6">
        <v>-2007</v>
      </c>
    </row>
    <row r="412" spans="1:3" ht="60">
      <c r="A412" s="2" t="s">
        <v>874</v>
      </c>
      <c r="B412" s="4"/>
      <c r="C412" s="4"/>
    </row>
    <row r="413" spans="1:3" ht="45">
      <c r="A413" s="3" t="s">
        <v>747</v>
      </c>
      <c r="B413" s="4"/>
      <c r="C413" s="4"/>
    </row>
    <row r="414" spans="1:3">
      <c r="A414" s="2" t="s">
        <v>31</v>
      </c>
      <c r="B414" s="4">
        <v>0</v>
      </c>
      <c r="C414" s="4">
        <v>0</v>
      </c>
    </row>
    <row r="415" spans="1:3" ht="45">
      <c r="A415" s="2" t="s">
        <v>875</v>
      </c>
      <c r="B415" s="4"/>
      <c r="C415" s="4"/>
    </row>
    <row r="416" spans="1:3" ht="45">
      <c r="A416" s="3" t="s">
        <v>747</v>
      </c>
      <c r="B416" s="4"/>
      <c r="C416" s="4"/>
    </row>
    <row r="417" spans="1:3">
      <c r="A417" s="2" t="s">
        <v>31</v>
      </c>
      <c r="B417" s="4"/>
      <c r="C417" s="4">
        <v>0</v>
      </c>
    </row>
    <row r="418" spans="1:3" ht="60">
      <c r="A418" s="2" t="s">
        <v>876</v>
      </c>
      <c r="B418" s="4"/>
      <c r="C418" s="4"/>
    </row>
    <row r="419" spans="1:3" ht="45">
      <c r="A419" s="3" t="s">
        <v>747</v>
      </c>
      <c r="B419" s="4"/>
      <c r="C419" s="4"/>
    </row>
    <row r="420" spans="1:3">
      <c r="A420" s="2" t="s">
        <v>31</v>
      </c>
      <c r="B420" s="6">
        <v>51103</v>
      </c>
      <c r="C420" s="6">
        <v>44817</v>
      </c>
    </row>
    <row r="421" spans="1:3" ht="45">
      <c r="A421" s="2" t="s">
        <v>877</v>
      </c>
      <c r="B421" s="4"/>
      <c r="C421" s="4"/>
    </row>
    <row r="422" spans="1:3" ht="45">
      <c r="A422" s="3" t="s">
        <v>747</v>
      </c>
      <c r="B422" s="4"/>
      <c r="C422" s="4"/>
    </row>
    <row r="423" spans="1:3">
      <c r="A423" s="2" t="s">
        <v>31</v>
      </c>
      <c r="B423" s="6">
        <v>12155</v>
      </c>
      <c r="C423" s="6">
        <v>13243</v>
      </c>
    </row>
    <row r="424" spans="1:3" ht="45">
      <c r="A424" s="2" t="s">
        <v>878</v>
      </c>
      <c r="B424" s="4"/>
      <c r="C424" s="4"/>
    </row>
    <row r="425" spans="1:3" ht="45">
      <c r="A425" s="3" t="s">
        <v>747</v>
      </c>
      <c r="B425" s="4"/>
      <c r="C425" s="4"/>
    </row>
    <row r="426" spans="1:3">
      <c r="A426" s="2" t="s">
        <v>31</v>
      </c>
      <c r="B426" s="6">
        <v>64642</v>
      </c>
      <c r="C426" s="6">
        <v>59872</v>
      </c>
    </row>
    <row r="427" spans="1:3" ht="45">
      <c r="A427" s="2" t="s">
        <v>879</v>
      </c>
      <c r="B427" s="4"/>
      <c r="C427" s="4"/>
    </row>
    <row r="428" spans="1:3" ht="45">
      <c r="A428" s="3" t="s">
        <v>747</v>
      </c>
      <c r="B428" s="4"/>
      <c r="C428" s="4"/>
    </row>
    <row r="429" spans="1:3">
      <c r="A429" s="2" t="s">
        <v>748</v>
      </c>
      <c r="B429" s="6">
        <v>12008</v>
      </c>
      <c r="C429" s="6">
        <v>13398</v>
      </c>
    </row>
    <row r="430" spans="1:3" ht="45">
      <c r="A430" s="2" t="s">
        <v>880</v>
      </c>
      <c r="B430" s="4"/>
      <c r="C430" s="4"/>
    </row>
    <row r="431" spans="1:3" ht="45">
      <c r="A431" s="3" t="s">
        <v>747</v>
      </c>
      <c r="B431" s="4"/>
      <c r="C431" s="4"/>
    </row>
    <row r="432" spans="1:3">
      <c r="A432" s="2" t="s">
        <v>748</v>
      </c>
      <c r="B432" s="4">
        <v>0</v>
      </c>
      <c r="C432" s="4"/>
    </row>
    <row r="433" spans="1:3" ht="45">
      <c r="A433" s="2" t="s">
        <v>881</v>
      </c>
      <c r="B433" s="4"/>
      <c r="C433" s="4"/>
    </row>
    <row r="434" spans="1:3" ht="45">
      <c r="A434" s="3" t="s">
        <v>747</v>
      </c>
      <c r="B434" s="4"/>
      <c r="C434" s="4"/>
    </row>
    <row r="435" spans="1:3">
      <c r="A435" s="2" t="s">
        <v>248</v>
      </c>
      <c r="B435" s="4">
        <v>0</v>
      </c>
      <c r="C435" s="4">
        <v>0</v>
      </c>
    </row>
    <row r="436" spans="1:3" ht="30">
      <c r="A436" s="2" t="s">
        <v>882</v>
      </c>
      <c r="B436" s="4"/>
      <c r="C436" s="4"/>
    </row>
    <row r="437" spans="1:3" ht="45">
      <c r="A437" s="3" t="s">
        <v>747</v>
      </c>
      <c r="B437" s="4"/>
      <c r="C437" s="4"/>
    </row>
    <row r="438" spans="1:3">
      <c r="A438" s="2" t="s">
        <v>248</v>
      </c>
      <c r="B438" s="4">
        <v>0</v>
      </c>
      <c r="C438" s="4">
        <v>0</v>
      </c>
    </row>
    <row r="439" spans="1:3" ht="45">
      <c r="A439" s="2" t="s">
        <v>883</v>
      </c>
      <c r="B439" s="4"/>
      <c r="C439" s="4"/>
    </row>
    <row r="440" spans="1:3" ht="45">
      <c r="A440" s="3" t="s">
        <v>747</v>
      </c>
      <c r="B440" s="4"/>
      <c r="C440" s="4"/>
    </row>
    <row r="441" spans="1:3">
      <c r="A441" s="2" t="s">
        <v>248</v>
      </c>
      <c r="B441" s="4">
        <v>0</v>
      </c>
      <c r="C441" s="4">
        <v>0</v>
      </c>
    </row>
    <row r="442" spans="1:3" ht="30">
      <c r="A442" s="2" t="s">
        <v>884</v>
      </c>
      <c r="B442" s="4"/>
      <c r="C442" s="4"/>
    </row>
    <row r="443" spans="1:3" ht="45">
      <c r="A443" s="3" t="s">
        <v>747</v>
      </c>
      <c r="B443" s="4"/>
      <c r="C443" s="4"/>
    </row>
    <row r="444" spans="1:3">
      <c r="A444" s="2" t="s">
        <v>248</v>
      </c>
      <c r="B444" s="4">
        <v>0</v>
      </c>
      <c r="C444" s="4">
        <v>0</v>
      </c>
    </row>
    <row r="445" spans="1:3" ht="30">
      <c r="A445" s="2" t="s">
        <v>885</v>
      </c>
      <c r="B445" s="4"/>
      <c r="C445" s="4"/>
    </row>
    <row r="446" spans="1:3" ht="45">
      <c r="A446" s="3" t="s">
        <v>747</v>
      </c>
      <c r="B446" s="4"/>
      <c r="C446" s="4"/>
    </row>
    <row r="447" spans="1:3">
      <c r="A447" s="2" t="s">
        <v>248</v>
      </c>
      <c r="B447" s="6">
        <v>20532</v>
      </c>
      <c r="C447" s="6">
        <v>20353</v>
      </c>
    </row>
    <row r="448" spans="1:3" ht="30">
      <c r="A448" s="2" t="s">
        <v>886</v>
      </c>
      <c r="B448" s="4"/>
      <c r="C448" s="4"/>
    </row>
    <row r="449" spans="1:3" ht="45">
      <c r="A449" s="3" t="s">
        <v>747</v>
      </c>
      <c r="B449" s="4"/>
      <c r="C449" s="4"/>
    </row>
    <row r="450" spans="1:3">
      <c r="A450" s="2" t="s">
        <v>248</v>
      </c>
      <c r="B450" s="6">
        <v>8602</v>
      </c>
      <c r="C450" s="6">
        <v>8555</v>
      </c>
    </row>
    <row r="451" spans="1:3" ht="45">
      <c r="A451" s="2" t="s">
        <v>887</v>
      </c>
      <c r="B451" s="4"/>
      <c r="C451" s="4"/>
    </row>
    <row r="452" spans="1:3" ht="45">
      <c r="A452" s="3" t="s">
        <v>747</v>
      </c>
      <c r="B452" s="4"/>
      <c r="C452" s="4"/>
    </row>
    <row r="453" spans="1:3">
      <c r="A453" s="2" t="s">
        <v>248</v>
      </c>
      <c r="B453" s="4">
        <v>0</v>
      </c>
      <c r="C453" s="4">
        <v>0</v>
      </c>
    </row>
    <row r="454" spans="1:3" ht="30">
      <c r="A454" s="2" t="s">
        <v>888</v>
      </c>
      <c r="B454" s="4"/>
      <c r="C454" s="4"/>
    </row>
    <row r="455" spans="1:3" ht="45">
      <c r="A455" s="3" t="s">
        <v>747</v>
      </c>
      <c r="B455" s="4"/>
      <c r="C455" s="4"/>
    </row>
    <row r="456" spans="1:3">
      <c r="A456" s="2" t="s">
        <v>248</v>
      </c>
      <c r="B456" s="4">
        <v>0</v>
      </c>
      <c r="C456" s="4">
        <v>0</v>
      </c>
    </row>
    <row r="457" spans="1:3" ht="45">
      <c r="A457" s="2" t="s">
        <v>889</v>
      </c>
      <c r="B457" s="4"/>
      <c r="C457" s="4"/>
    </row>
    <row r="458" spans="1:3" ht="45">
      <c r="A458" s="3" t="s">
        <v>747</v>
      </c>
      <c r="B458" s="4"/>
      <c r="C458" s="4"/>
    </row>
    <row r="459" spans="1:3">
      <c r="A459" s="2" t="s">
        <v>248</v>
      </c>
      <c r="B459" s="6">
        <v>2723</v>
      </c>
      <c r="C459" s="6">
        <v>2640</v>
      </c>
    </row>
    <row r="460" spans="1:3" ht="30">
      <c r="A460" s="2" t="s">
        <v>890</v>
      </c>
      <c r="B460" s="4"/>
      <c r="C460" s="4"/>
    </row>
    <row r="461" spans="1:3" ht="45">
      <c r="A461" s="3" t="s">
        <v>747</v>
      </c>
      <c r="B461" s="4"/>
      <c r="C461" s="4"/>
    </row>
    <row r="462" spans="1:3">
      <c r="A462" s="2" t="s">
        <v>248</v>
      </c>
      <c r="B462" s="4">
        <v>0</v>
      </c>
      <c r="C462" s="4">
        <v>0</v>
      </c>
    </row>
    <row r="463" spans="1:3" ht="45">
      <c r="A463" s="2" t="s">
        <v>891</v>
      </c>
      <c r="B463" s="4"/>
      <c r="C463" s="4"/>
    </row>
    <row r="464" spans="1:3" ht="45">
      <c r="A464" s="3" t="s">
        <v>747</v>
      </c>
      <c r="B464" s="4"/>
      <c r="C464" s="4"/>
    </row>
    <row r="465" spans="1:3">
      <c r="A465" s="2" t="s">
        <v>248</v>
      </c>
      <c r="B465" s="4">
        <v>0</v>
      </c>
      <c r="C465" s="4">
        <v>0</v>
      </c>
    </row>
    <row r="466" spans="1:3" ht="45">
      <c r="A466" s="2" t="s">
        <v>892</v>
      </c>
      <c r="B466" s="4"/>
      <c r="C466" s="4"/>
    </row>
    <row r="467" spans="1:3" ht="45">
      <c r="A467" s="3" t="s">
        <v>747</v>
      </c>
      <c r="B467" s="4"/>
      <c r="C467" s="4"/>
    </row>
    <row r="468" spans="1:3">
      <c r="A468" s="2" t="s">
        <v>248</v>
      </c>
      <c r="B468" s="6">
        <v>257977</v>
      </c>
      <c r="C468" s="6">
        <v>8586</v>
      </c>
    </row>
    <row r="469" spans="1:3" ht="60">
      <c r="A469" s="2" t="s">
        <v>893</v>
      </c>
      <c r="B469" s="4"/>
      <c r="C469" s="4"/>
    </row>
    <row r="470" spans="1:3" ht="45">
      <c r="A470" s="3" t="s">
        <v>747</v>
      </c>
      <c r="B470" s="4"/>
      <c r="C470" s="4"/>
    </row>
    <row r="471" spans="1:3">
      <c r="A471" s="2" t="s">
        <v>237</v>
      </c>
      <c r="B471" s="4">
        <v>0</v>
      </c>
      <c r="C471" s="4">
        <v>0</v>
      </c>
    </row>
    <row r="472" spans="1:3">
      <c r="A472" s="2" t="s">
        <v>748</v>
      </c>
      <c r="B472" s="4">
        <v>0</v>
      </c>
      <c r="C472" s="4">
        <v>0</v>
      </c>
    </row>
    <row r="473" spans="1:3" ht="45">
      <c r="A473" s="2" t="s">
        <v>894</v>
      </c>
      <c r="B473" s="4"/>
      <c r="C473" s="4"/>
    </row>
    <row r="474" spans="1:3" ht="45">
      <c r="A474" s="3" t="s">
        <v>747</v>
      </c>
      <c r="B474" s="4"/>
      <c r="C474" s="4"/>
    </row>
    <row r="475" spans="1:3">
      <c r="A475" s="2" t="s">
        <v>237</v>
      </c>
      <c r="B475" s="6">
        <v>147683</v>
      </c>
      <c r="C475" s="6">
        <v>149728</v>
      </c>
    </row>
    <row r="476" spans="1:3">
      <c r="A476" s="2" t="s">
        <v>748</v>
      </c>
      <c r="B476" s="4">
        <v>132</v>
      </c>
      <c r="C476" s="4">
        <v>132</v>
      </c>
    </row>
    <row r="477" spans="1:3" ht="60">
      <c r="A477" s="2" t="s">
        <v>895</v>
      </c>
      <c r="B477" s="4"/>
      <c r="C477" s="4"/>
    </row>
    <row r="478" spans="1:3" ht="45">
      <c r="A478" s="3" t="s">
        <v>747</v>
      </c>
      <c r="B478" s="4"/>
      <c r="C478" s="4"/>
    </row>
    <row r="479" spans="1:3">
      <c r="A479" s="2" t="s">
        <v>237</v>
      </c>
      <c r="B479" s="4">
        <v>0</v>
      </c>
      <c r="C479" s="4">
        <v>0</v>
      </c>
    </row>
    <row r="480" spans="1:3">
      <c r="A480" s="2" t="s">
        <v>748</v>
      </c>
      <c r="B480" s="4">
        <v>0</v>
      </c>
      <c r="C480" s="4">
        <v>0</v>
      </c>
    </row>
    <row r="481" spans="1:3" ht="30">
      <c r="A481" s="2" t="s">
        <v>896</v>
      </c>
      <c r="B481" s="4"/>
      <c r="C481" s="4"/>
    </row>
    <row r="482" spans="1:3" ht="45">
      <c r="A482" s="3" t="s">
        <v>747</v>
      </c>
      <c r="B482" s="4"/>
      <c r="C482" s="4"/>
    </row>
    <row r="483" spans="1:3">
      <c r="A483" s="2" t="s">
        <v>237</v>
      </c>
      <c r="B483" s="4">
        <v>0</v>
      </c>
      <c r="C483" s="4">
        <v>0</v>
      </c>
    </row>
    <row r="484" spans="1:3">
      <c r="A484" s="2" t="s">
        <v>748</v>
      </c>
      <c r="B484" s="4">
        <v>0</v>
      </c>
      <c r="C484" s="4">
        <v>0</v>
      </c>
    </row>
    <row r="485" spans="1:3" ht="45">
      <c r="A485" s="2" t="s">
        <v>897</v>
      </c>
      <c r="B485" s="4"/>
      <c r="C485" s="4"/>
    </row>
    <row r="486" spans="1:3" ht="45">
      <c r="A486" s="3" t="s">
        <v>747</v>
      </c>
      <c r="B486" s="4"/>
      <c r="C486" s="4"/>
    </row>
    <row r="487" spans="1:3">
      <c r="A487" s="2" t="s">
        <v>237</v>
      </c>
      <c r="B487" s="6">
        <v>451583</v>
      </c>
      <c r="C487" s="6">
        <v>449918</v>
      </c>
    </row>
    <row r="488" spans="1:3" ht="45">
      <c r="A488" s="2" t="s">
        <v>898</v>
      </c>
      <c r="B488" s="4"/>
      <c r="C488" s="4"/>
    </row>
    <row r="489" spans="1:3" ht="45">
      <c r="A489" s="3" t="s">
        <v>747</v>
      </c>
      <c r="B489" s="4"/>
      <c r="C489" s="4"/>
    </row>
    <row r="490" spans="1:3">
      <c r="A490" s="2" t="s">
        <v>237</v>
      </c>
      <c r="B490" s="4">
        <v>0</v>
      </c>
      <c r="C490" s="4">
        <v>0</v>
      </c>
    </row>
    <row r="491" spans="1:3" ht="45">
      <c r="A491" s="2" t="s">
        <v>899</v>
      </c>
      <c r="B491" s="4"/>
      <c r="C491" s="4"/>
    </row>
    <row r="492" spans="1:3" ht="45">
      <c r="A492" s="3" t="s">
        <v>747</v>
      </c>
      <c r="B492" s="4"/>
      <c r="C492" s="4"/>
    </row>
    <row r="493" spans="1:3">
      <c r="A493" s="2" t="s">
        <v>237</v>
      </c>
      <c r="B493" s="8">
        <v>0</v>
      </c>
      <c r="C493" s="8">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7109375" bestFit="1" customWidth="1"/>
  </cols>
  <sheetData>
    <row r="1" spans="1:5" ht="15" customHeight="1">
      <c r="A1" s="7" t="s">
        <v>900</v>
      </c>
      <c r="B1" s="7" t="s">
        <v>1</v>
      </c>
      <c r="C1" s="7"/>
      <c r="D1" s="1"/>
      <c r="E1" s="1"/>
    </row>
    <row r="2" spans="1:5">
      <c r="A2" s="7"/>
      <c r="B2" s="1" t="s">
        <v>2</v>
      </c>
      <c r="C2" s="1" t="s">
        <v>82</v>
      </c>
      <c r="D2" s="1" t="s">
        <v>26</v>
      </c>
      <c r="E2" s="1" t="s">
        <v>901</v>
      </c>
    </row>
    <row r="3" spans="1:5">
      <c r="A3" s="3" t="s">
        <v>902</v>
      </c>
      <c r="B3" s="4"/>
      <c r="C3" s="4"/>
      <c r="D3" s="4"/>
      <c r="E3" s="4"/>
    </row>
    <row r="4" spans="1:5" ht="30">
      <c r="A4" s="2" t="s">
        <v>903</v>
      </c>
      <c r="B4" s="8">
        <v>434548000</v>
      </c>
      <c r="C4" s="4"/>
      <c r="D4" s="8">
        <v>472593000</v>
      </c>
      <c r="E4" s="4"/>
    </row>
    <row r="5" spans="1:5">
      <c r="A5" s="2" t="s">
        <v>34</v>
      </c>
      <c r="B5" s="6">
        <v>1413799000</v>
      </c>
      <c r="C5" s="6">
        <v>1269037000</v>
      </c>
      <c r="D5" s="6">
        <v>1313468000</v>
      </c>
      <c r="E5" s="6">
        <v>1496485000</v>
      </c>
    </row>
    <row r="6" spans="1:5">
      <c r="A6" s="2" t="s">
        <v>35</v>
      </c>
      <c r="B6" s="6">
        <v>150255000</v>
      </c>
      <c r="C6" s="4"/>
      <c r="D6" s="6">
        <v>158737000</v>
      </c>
      <c r="E6" s="4"/>
    </row>
    <row r="7" spans="1:5" ht="30">
      <c r="A7" s="2" t="s">
        <v>904</v>
      </c>
      <c r="B7" s="4">
        <v>0</v>
      </c>
      <c r="C7" s="4">
        <v>0</v>
      </c>
      <c r="D7" s="4"/>
      <c r="E7" s="4"/>
    </row>
    <row r="8" spans="1:5" ht="30">
      <c r="A8" s="2" t="s">
        <v>905</v>
      </c>
      <c r="B8" s="4"/>
      <c r="C8" s="4"/>
      <c r="D8" s="4"/>
      <c r="E8" s="4"/>
    </row>
    <row r="9" spans="1:5">
      <c r="A9" s="3" t="s">
        <v>902</v>
      </c>
      <c r="B9" s="4"/>
      <c r="C9" s="4"/>
      <c r="D9" s="4"/>
      <c r="E9" s="4"/>
    </row>
    <row r="10" spans="1:5">
      <c r="A10" s="2" t="s">
        <v>34</v>
      </c>
      <c r="B10" s="6">
        <v>53900000</v>
      </c>
      <c r="C10" s="4"/>
      <c r="D10" s="6">
        <v>42300000</v>
      </c>
      <c r="E10" s="4"/>
    </row>
    <row r="11" spans="1:5">
      <c r="A11" s="2" t="s">
        <v>35</v>
      </c>
      <c r="B11" s="6">
        <v>4900000</v>
      </c>
      <c r="C11" s="4"/>
      <c r="D11" s="6">
        <v>5700000</v>
      </c>
      <c r="E11" s="4"/>
    </row>
    <row r="12" spans="1:5">
      <c r="A12" s="2" t="s">
        <v>906</v>
      </c>
      <c r="B12" s="6">
        <v>99300000</v>
      </c>
      <c r="C12" s="4"/>
      <c r="D12" s="6">
        <v>88300000</v>
      </c>
      <c r="E12" s="4"/>
    </row>
    <row r="13" spans="1:5" ht="30">
      <c r="A13" s="2" t="s">
        <v>907</v>
      </c>
      <c r="B13" s="4"/>
      <c r="C13" s="4"/>
      <c r="D13" s="4"/>
      <c r="E13" s="4"/>
    </row>
    <row r="14" spans="1:5">
      <c r="A14" s="3" t="s">
        <v>902</v>
      </c>
      <c r="B14" s="4"/>
      <c r="C14" s="4"/>
      <c r="D14" s="4"/>
      <c r="E14" s="4"/>
    </row>
    <row r="15" spans="1:5" ht="30">
      <c r="A15" s="2" t="s">
        <v>908</v>
      </c>
      <c r="B15" s="6">
        <v>191500000</v>
      </c>
      <c r="C15" s="4"/>
      <c r="D15" s="6">
        <v>187300000</v>
      </c>
      <c r="E15" s="4"/>
    </row>
    <row r="16" spans="1:5" ht="30">
      <c r="A16" s="2" t="s">
        <v>909</v>
      </c>
      <c r="B16" s="4"/>
      <c r="C16" s="4"/>
      <c r="D16" s="4"/>
      <c r="E16" s="4"/>
    </row>
    <row r="17" spans="1:5">
      <c r="A17" s="3" t="s">
        <v>902</v>
      </c>
      <c r="B17" s="4"/>
      <c r="C17" s="4"/>
      <c r="D17" s="4"/>
      <c r="E17" s="4"/>
    </row>
    <row r="18" spans="1:5" ht="45">
      <c r="A18" s="2" t="s">
        <v>910</v>
      </c>
      <c r="B18" s="8">
        <v>0</v>
      </c>
      <c r="C18" s="8">
        <v>700000</v>
      </c>
      <c r="D18" s="4"/>
      <c r="E1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showGridLines="0" workbookViewId="0"/>
  </sheetViews>
  <sheetFormatPr defaultRowHeight="15"/>
  <cols>
    <col min="1" max="1" width="36.5703125" bestFit="1" customWidth="1"/>
    <col min="2" max="2" width="29.42578125" customWidth="1"/>
    <col min="3" max="3" width="5.85546875" customWidth="1"/>
    <col min="4" max="4" width="29.140625" customWidth="1"/>
    <col min="5" max="5" width="5.85546875" customWidth="1"/>
  </cols>
  <sheetData>
    <row r="1" spans="1:5" ht="15" customHeight="1">
      <c r="A1" s="7" t="s">
        <v>911</v>
      </c>
      <c r="B1" s="7" t="s">
        <v>1</v>
      </c>
      <c r="C1" s="7"/>
      <c r="D1" s="7"/>
      <c r="E1" s="7"/>
    </row>
    <row r="2" spans="1:5" ht="15" customHeight="1">
      <c r="A2" s="7"/>
      <c r="B2" s="7" t="s">
        <v>2</v>
      </c>
      <c r="C2" s="7"/>
      <c r="D2" s="7" t="s">
        <v>82</v>
      </c>
      <c r="E2" s="7"/>
    </row>
    <row r="3" spans="1:5" ht="45">
      <c r="A3" s="3" t="s">
        <v>912</v>
      </c>
      <c r="B3" s="4"/>
      <c r="C3" s="4"/>
      <c r="D3" s="4"/>
      <c r="E3" s="4"/>
    </row>
    <row r="4" spans="1:5">
      <c r="A4" s="2" t="s">
        <v>913</v>
      </c>
      <c r="B4" s="8">
        <v>769384000</v>
      </c>
      <c r="C4" s="4"/>
      <c r="D4" s="8">
        <v>712306000</v>
      </c>
      <c r="E4" s="4"/>
    </row>
    <row r="5" spans="1:5" ht="30">
      <c r="A5" s="2" t="s">
        <v>914</v>
      </c>
      <c r="B5" s="6">
        <v>683000</v>
      </c>
      <c r="C5" s="4"/>
      <c r="D5" s="6">
        <v>10519000</v>
      </c>
      <c r="E5" s="4"/>
    </row>
    <row r="6" spans="1:5">
      <c r="A6" s="2" t="s">
        <v>307</v>
      </c>
      <c r="B6" s="6">
        <v>304357000</v>
      </c>
      <c r="C6" s="4"/>
      <c r="D6" s="6">
        <v>69004000</v>
      </c>
      <c r="E6" s="4"/>
    </row>
    <row r="7" spans="1:5" ht="17.25">
      <c r="A7" s="2" t="s">
        <v>310</v>
      </c>
      <c r="B7" s="6">
        <v>-46661000</v>
      </c>
      <c r="C7" s="10" t="s">
        <v>117</v>
      </c>
      <c r="D7" s="6">
        <v>-72066000</v>
      </c>
      <c r="E7" s="10" t="s">
        <v>915</v>
      </c>
    </row>
    <row r="8" spans="1:5">
      <c r="A8" s="2" t="s">
        <v>916</v>
      </c>
      <c r="B8" s="4">
        <v>0</v>
      </c>
      <c r="C8" s="4"/>
      <c r="D8" s="4">
        <v>0</v>
      </c>
      <c r="E8" s="4"/>
    </row>
    <row r="9" spans="1:5">
      <c r="A9" s="2" t="s">
        <v>917</v>
      </c>
      <c r="B9" s="6">
        <v>1027763000</v>
      </c>
      <c r="C9" s="4"/>
      <c r="D9" s="6">
        <v>719763000</v>
      </c>
      <c r="E9" s="4"/>
    </row>
    <row r="10" spans="1:5" ht="45">
      <c r="A10" s="2" t="s">
        <v>918</v>
      </c>
      <c r="B10" s="6">
        <v>2232000</v>
      </c>
      <c r="C10" s="4"/>
      <c r="D10" s="6">
        <v>10787000</v>
      </c>
      <c r="E10" s="4"/>
    </row>
    <row r="11" spans="1:5">
      <c r="A11" s="2" t="s">
        <v>182</v>
      </c>
      <c r="B11" s="4"/>
      <c r="C11" s="4"/>
      <c r="D11" s="4"/>
      <c r="E11" s="4"/>
    </row>
    <row r="12" spans="1:5" ht="45">
      <c r="A12" s="3" t="s">
        <v>912</v>
      </c>
      <c r="B12" s="4"/>
      <c r="C12" s="4"/>
      <c r="D12" s="4"/>
      <c r="E12" s="4"/>
    </row>
    <row r="13" spans="1:5">
      <c r="A13" s="2" t="s">
        <v>913</v>
      </c>
      <c r="B13" s="6">
        <v>599646000</v>
      </c>
      <c r="C13" s="4"/>
      <c r="D13" s="6">
        <v>554957000</v>
      </c>
      <c r="E13" s="4"/>
    </row>
    <row r="14" spans="1:5" ht="30">
      <c r="A14" s="2" t="s">
        <v>914</v>
      </c>
      <c r="B14" s="6">
        <v>-600000</v>
      </c>
      <c r="C14" s="4"/>
      <c r="D14" s="6">
        <v>6888000</v>
      </c>
      <c r="E14" s="4"/>
    </row>
    <row r="15" spans="1:5">
      <c r="A15" s="2" t="s">
        <v>307</v>
      </c>
      <c r="B15" s="6">
        <v>43422000</v>
      </c>
      <c r="C15" s="4"/>
      <c r="D15" s="6">
        <v>63683000</v>
      </c>
      <c r="E15" s="4"/>
    </row>
    <row r="16" spans="1:5" ht="17.25">
      <c r="A16" s="2" t="s">
        <v>310</v>
      </c>
      <c r="B16" s="6">
        <v>-43202000</v>
      </c>
      <c r="C16" s="10" t="s">
        <v>117</v>
      </c>
      <c r="D16" s="6">
        <v>-64360000</v>
      </c>
      <c r="E16" s="10" t="s">
        <v>915</v>
      </c>
    </row>
    <row r="17" spans="1:5">
      <c r="A17" s="2" t="s">
        <v>916</v>
      </c>
      <c r="B17" s="4">
        <v>0</v>
      </c>
      <c r="C17" s="4"/>
      <c r="D17" s="4">
        <v>0</v>
      </c>
      <c r="E17" s="4"/>
    </row>
    <row r="18" spans="1:5">
      <c r="A18" s="2" t="s">
        <v>917</v>
      </c>
      <c r="B18" s="6">
        <v>599266000</v>
      </c>
      <c r="C18" s="4"/>
      <c r="D18" s="6">
        <v>561168000</v>
      </c>
      <c r="E18" s="4"/>
    </row>
    <row r="19" spans="1:5" ht="45">
      <c r="A19" s="2" t="s">
        <v>918</v>
      </c>
      <c r="B19" s="6">
        <v>-570000</v>
      </c>
      <c r="C19" s="4"/>
      <c r="D19" s="6">
        <v>7149000</v>
      </c>
      <c r="E19" s="4"/>
    </row>
    <row r="20" spans="1:5" ht="45">
      <c r="A20" s="2" t="s">
        <v>919</v>
      </c>
      <c r="B20" s="4"/>
      <c r="C20" s="4"/>
      <c r="D20" s="4"/>
      <c r="E20" s="4"/>
    </row>
    <row r="21" spans="1:5" ht="45">
      <c r="A21" s="3" t="s">
        <v>912</v>
      </c>
      <c r="B21" s="4"/>
      <c r="C21" s="4"/>
      <c r="D21" s="4"/>
      <c r="E21" s="4"/>
    </row>
    <row r="22" spans="1:5">
      <c r="A22" s="2" t="s">
        <v>913</v>
      </c>
      <c r="B22" s="6">
        <v>149728000</v>
      </c>
      <c r="C22" s="4"/>
      <c r="D22" s="6">
        <v>108380000</v>
      </c>
      <c r="E22" s="4"/>
    </row>
    <row r="23" spans="1:5" ht="30">
      <c r="A23" s="2" t="s">
        <v>914</v>
      </c>
      <c r="B23" s="6">
        <v>-1861000</v>
      </c>
      <c r="C23" s="4"/>
      <c r="D23" s="6">
        <v>892000</v>
      </c>
      <c r="E23" s="4"/>
    </row>
    <row r="24" spans="1:5">
      <c r="A24" s="2" t="s">
        <v>307</v>
      </c>
      <c r="B24" s="4">
        <v>0</v>
      </c>
      <c r="C24" s="4"/>
      <c r="D24" s="6">
        <v>4265000</v>
      </c>
      <c r="E24" s="4"/>
    </row>
    <row r="25" spans="1:5" ht="17.25">
      <c r="A25" s="2" t="s">
        <v>310</v>
      </c>
      <c r="B25" s="6">
        <v>-184000</v>
      </c>
      <c r="C25" s="10" t="s">
        <v>117</v>
      </c>
      <c r="D25" s="6">
        <v>-70000</v>
      </c>
      <c r="E25" s="10" t="s">
        <v>915</v>
      </c>
    </row>
    <row r="26" spans="1:5">
      <c r="A26" s="2" t="s">
        <v>916</v>
      </c>
      <c r="B26" s="4">
        <v>0</v>
      </c>
      <c r="C26" s="4"/>
      <c r="D26" s="4">
        <v>0</v>
      </c>
      <c r="E26" s="4"/>
    </row>
    <row r="27" spans="1:5">
      <c r="A27" s="2" t="s">
        <v>917</v>
      </c>
      <c r="B27" s="6">
        <v>147683000</v>
      </c>
      <c r="C27" s="4"/>
      <c r="D27" s="6">
        <v>113467000</v>
      </c>
      <c r="E27" s="4"/>
    </row>
    <row r="28" spans="1:5" ht="45">
      <c r="A28" s="2" t="s">
        <v>918</v>
      </c>
      <c r="B28" s="6">
        <v>-1863000</v>
      </c>
      <c r="C28" s="4"/>
      <c r="D28" s="6">
        <v>890000</v>
      </c>
      <c r="E28" s="4"/>
    </row>
    <row r="29" spans="1:5" ht="30">
      <c r="A29" s="2" t="s">
        <v>920</v>
      </c>
      <c r="B29" s="4"/>
      <c r="C29" s="4"/>
      <c r="D29" s="4"/>
      <c r="E29" s="4"/>
    </row>
    <row r="30" spans="1:5" ht="45">
      <c r="A30" s="3" t="s">
        <v>912</v>
      </c>
      <c r="B30" s="4"/>
      <c r="C30" s="4"/>
      <c r="D30" s="4"/>
      <c r="E30" s="4"/>
    </row>
    <row r="31" spans="1:5">
      <c r="A31" s="2" t="s">
        <v>913</v>
      </c>
      <c r="B31" s="6">
        <v>449918000</v>
      </c>
      <c r="C31" s="4"/>
      <c r="D31" s="6">
        <v>446577000</v>
      </c>
      <c r="E31" s="4"/>
    </row>
    <row r="32" spans="1:5" ht="30">
      <c r="A32" s="2" t="s">
        <v>914</v>
      </c>
      <c r="B32" s="6">
        <v>1261000</v>
      </c>
      <c r="C32" s="4"/>
      <c r="D32" s="6">
        <v>5996000</v>
      </c>
      <c r="E32" s="4"/>
    </row>
    <row r="33" spans="1:5">
      <c r="A33" s="2" t="s">
        <v>307</v>
      </c>
      <c r="B33" s="6">
        <v>43422000</v>
      </c>
      <c r="C33" s="4"/>
      <c r="D33" s="6">
        <v>59418000</v>
      </c>
      <c r="E33" s="4"/>
    </row>
    <row r="34" spans="1:5" ht="17.25">
      <c r="A34" s="2" t="s">
        <v>310</v>
      </c>
      <c r="B34" s="6">
        <v>-43018000</v>
      </c>
      <c r="C34" s="10" t="s">
        <v>117</v>
      </c>
      <c r="D34" s="6">
        <v>-64290000</v>
      </c>
      <c r="E34" s="10" t="s">
        <v>915</v>
      </c>
    </row>
    <row r="35" spans="1:5">
      <c r="A35" s="2" t="s">
        <v>916</v>
      </c>
      <c r="B35" s="4">
        <v>0</v>
      </c>
      <c r="C35" s="4"/>
      <c r="D35" s="4">
        <v>0</v>
      </c>
      <c r="E35" s="4"/>
    </row>
    <row r="36" spans="1:5">
      <c r="A36" s="2" t="s">
        <v>917</v>
      </c>
      <c r="B36" s="6">
        <v>451583000</v>
      </c>
      <c r="C36" s="4"/>
      <c r="D36" s="6">
        <v>447701000</v>
      </c>
      <c r="E36" s="4"/>
    </row>
    <row r="37" spans="1:5" ht="45">
      <c r="A37" s="2" t="s">
        <v>918</v>
      </c>
      <c r="B37" s="6">
        <v>1293000</v>
      </c>
      <c r="C37" s="4"/>
      <c r="D37" s="6">
        <v>6259000</v>
      </c>
      <c r="E37" s="4"/>
    </row>
    <row r="38" spans="1:5">
      <c r="A38" s="2" t="s">
        <v>185</v>
      </c>
      <c r="B38" s="4"/>
      <c r="C38" s="4"/>
      <c r="D38" s="4"/>
      <c r="E38" s="4"/>
    </row>
    <row r="39" spans="1:5" ht="45">
      <c r="A39" s="3" t="s">
        <v>912</v>
      </c>
      <c r="B39" s="4"/>
      <c r="C39" s="4"/>
      <c r="D39" s="4"/>
      <c r="E39" s="4"/>
    </row>
    <row r="40" spans="1:5">
      <c r="A40" s="2" t="s">
        <v>913</v>
      </c>
      <c r="B40" s="6">
        <v>40134000</v>
      </c>
      <c r="C40" s="4"/>
      <c r="D40" s="6">
        <v>38045000</v>
      </c>
      <c r="E40" s="4"/>
    </row>
    <row r="41" spans="1:5" ht="30">
      <c r="A41" s="2" t="s">
        <v>914</v>
      </c>
      <c r="B41" s="6">
        <v>360000</v>
      </c>
      <c r="C41" s="4"/>
      <c r="D41" s="6">
        <v>2225000</v>
      </c>
      <c r="E41" s="4"/>
    </row>
    <row r="42" spans="1:5">
      <c r="A42" s="2" t="s">
        <v>307</v>
      </c>
      <c r="B42" s="6">
        <v>249340000</v>
      </c>
      <c r="C42" s="4"/>
      <c r="D42" s="4">
        <v>0</v>
      </c>
      <c r="E42" s="4"/>
    </row>
    <row r="43" spans="1:5" ht="17.25">
      <c r="A43" s="2" t="s">
        <v>310</v>
      </c>
      <c r="B43" s="4">
        <v>0</v>
      </c>
      <c r="C43" s="10" t="s">
        <v>117</v>
      </c>
      <c r="D43" s="4">
        <v>0</v>
      </c>
      <c r="E43" s="10" t="s">
        <v>915</v>
      </c>
    </row>
    <row r="44" spans="1:5">
      <c r="A44" s="2" t="s">
        <v>916</v>
      </c>
      <c r="B44" s="4">
        <v>0</v>
      </c>
      <c r="C44" s="4"/>
      <c r="D44" s="4">
        <v>0</v>
      </c>
      <c r="E44" s="4"/>
    </row>
    <row r="45" spans="1:5">
      <c r="A45" s="2" t="s">
        <v>917</v>
      </c>
      <c r="B45" s="6">
        <v>289834000</v>
      </c>
      <c r="C45" s="4"/>
      <c r="D45" s="6">
        <v>40270000</v>
      </c>
      <c r="E45" s="4"/>
    </row>
    <row r="46" spans="1:5" ht="45">
      <c r="A46" s="2" t="s">
        <v>918</v>
      </c>
      <c r="B46" s="6">
        <v>360000</v>
      </c>
      <c r="C46" s="4"/>
      <c r="D46" s="6">
        <v>2225000</v>
      </c>
      <c r="E46" s="4"/>
    </row>
    <row r="47" spans="1:5">
      <c r="A47" s="2" t="s">
        <v>921</v>
      </c>
      <c r="B47" s="4"/>
      <c r="C47" s="4"/>
      <c r="D47" s="4"/>
      <c r="E47" s="4"/>
    </row>
    <row r="48" spans="1:5" ht="45">
      <c r="A48" s="3" t="s">
        <v>912</v>
      </c>
      <c r="B48" s="4"/>
      <c r="C48" s="4"/>
      <c r="D48" s="4"/>
      <c r="E48" s="4"/>
    </row>
    <row r="49" spans="1:5">
      <c r="A49" s="2" t="s">
        <v>913</v>
      </c>
      <c r="B49" s="6">
        <v>20353000</v>
      </c>
      <c r="C49" s="4"/>
      <c r="D49" s="6">
        <v>20207000</v>
      </c>
      <c r="E49" s="4"/>
    </row>
    <row r="50" spans="1:5" ht="30">
      <c r="A50" s="2" t="s">
        <v>914</v>
      </c>
      <c r="B50" s="6">
        <v>179000</v>
      </c>
      <c r="C50" s="4"/>
      <c r="D50" s="6">
        <v>2499000</v>
      </c>
      <c r="E50" s="4"/>
    </row>
    <row r="51" spans="1:5">
      <c r="A51" s="2" t="s">
        <v>307</v>
      </c>
      <c r="B51" s="4">
        <v>0</v>
      </c>
      <c r="C51" s="4"/>
      <c r="D51" s="4">
        <v>0</v>
      </c>
      <c r="E51" s="4"/>
    </row>
    <row r="52" spans="1:5" ht="17.25">
      <c r="A52" s="2" t="s">
        <v>310</v>
      </c>
      <c r="B52" s="4">
        <v>0</v>
      </c>
      <c r="C52" s="10" t="s">
        <v>117</v>
      </c>
      <c r="D52" s="4">
        <v>0</v>
      </c>
      <c r="E52" s="10" t="s">
        <v>915</v>
      </c>
    </row>
    <row r="53" spans="1:5">
      <c r="A53" s="2" t="s">
        <v>916</v>
      </c>
      <c r="B53" s="4">
        <v>0</v>
      </c>
      <c r="C53" s="4"/>
      <c r="D53" s="4">
        <v>0</v>
      </c>
      <c r="E53" s="4"/>
    </row>
    <row r="54" spans="1:5">
      <c r="A54" s="2" t="s">
        <v>917</v>
      </c>
      <c r="B54" s="6">
        <v>20532000</v>
      </c>
      <c r="C54" s="4"/>
      <c r="D54" s="6">
        <v>22706000</v>
      </c>
      <c r="E54" s="4"/>
    </row>
    <row r="55" spans="1:5" ht="45">
      <c r="A55" s="2" t="s">
        <v>918</v>
      </c>
      <c r="B55" s="6">
        <v>179000</v>
      </c>
      <c r="C55" s="4"/>
      <c r="D55" s="6">
        <v>2499000</v>
      </c>
      <c r="E55" s="4"/>
    </row>
    <row r="56" spans="1:5" ht="30">
      <c r="A56" s="2" t="s">
        <v>922</v>
      </c>
      <c r="B56" s="4"/>
      <c r="C56" s="4"/>
      <c r="D56" s="4"/>
      <c r="E56" s="4"/>
    </row>
    <row r="57" spans="1:5" ht="45">
      <c r="A57" s="3" t="s">
        <v>912</v>
      </c>
      <c r="B57" s="4"/>
      <c r="C57" s="4"/>
      <c r="D57" s="4"/>
      <c r="E57" s="4"/>
    </row>
    <row r="58" spans="1:5">
      <c r="A58" s="2" t="s">
        <v>913</v>
      </c>
      <c r="B58" s="6">
        <v>8555000</v>
      </c>
      <c r="C58" s="4"/>
      <c r="D58" s="6">
        <v>7752000</v>
      </c>
      <c r="E58" s="4"/>
    </row>
    <row r="59" spans="1:5" ht="30">
      <c r="A59" s="2" t="s">
        <v>914</v>
      </c>
      <c r="B59" s="6">
        <v>47000</v>
      </c>
      <c r="C59" s="4"/>
      <c r="D59" s="6">
        <v>-352000</v>
      </c>
      <c r="E59" s="4"/>
    </row>
    <row r="60" spans="1:5">
      <c r="A60" s="2" t="s">
        <v>307</v>
      </c>
      <c r="B60" s="4">
        <v>0</v>
      </c>
      <c r="C60" s="4"/>
      <c r="D60" s="4">
        <v>0</v>
      </c>
      <c r="E60" s="4"/>
    </row>
    <row r="61" spans="1:5" ht="17.25">
      <c r="A61" s="2" t="s">
        <v>310</v>
      </c>
      <c r="B61" s="4">
        <v>0</v>
      </c>
      <c r="C61" s="10" t="s">
        <v>117</v>
      </c>
      <c r="D61" s="4">
        <v>0</v>
      </c>
      <c r="E61" s="10" t="s">
        <v>915</v>
      </c>
    </row>
    <row r="62" spans="1:5">
      <c r="A62" s="2" t="s">
        <v>916</v>
      </c>
      <c r="B62" s="4">
        <v>0</v>
      </c>
      <c r="C62" s="4"/>
      <c r="D62" s="4">
        <v>0</v>
      </c>
      <c r="E62" s="4"/>
    </row>
    <row r="63" spans="1:5">
      <c r="A63" s="2" t="s">
        <v>917</v>
      </c>
      <c r="B63" s="6">
        <v>8602000</v>
      </c>
      <c r="C63" s="4"/>
      <c r="D63" s="6">
        <v>7400000</v>
      </c>
      <c r="E63" s="4"/>
    </row>
    <row r="64" spans="1:5" ht="45">
      <c r="A64" s="2" t="s">
        <v>918</v>
      </c>
      <c r="B64" s="6">
        <v>47000</v>
      </c>
      <c r="C64" s="4"/>
      <c r="D64" s="6">
        <v>-352000</v>
      </c>
      <c r="E64" s="4"/>
    </row>
    <row r="65" spans="1:5" ht="30">
      <c r="A65" s="2" t="s">
        <v>923</v>
      </c>
      <c r="B65" s="4"/>
      <c r="C65" s="4"/>
      <c r="D65" s="4"/>
      <c r="E65" s="4"/>
    </row>
    <row r="66" spans="1:5" ht="45">
      <c r="A66" s="3" t="s">
        <v>912</v>
      </c>
      <c r="B66" s="4"/>
      <c r="C66" s="4"/>
      <c r="D66" s="4"/>
      <c r="E66" s="4"/>
    </row>
    <row r="67" spans="1:5">
      <c r="A67" s="2" t="s">
        <v>913</v>
      </c>
      <c r="B67" s="6">
        <v>2640000</v>
      </c>
      <c r="C67" s="4"/>
      <c r="D67" s="6">
        <v>2199000</v>
      </c>
      <c r="E67" s="4"/>
    </row>
    <row r="68" spans="1:5" ht="30">
      <c r="A68" s="2" t="s">
        <v>914</v>
      </c>
      <c r="B68" s="6">
        <v>83000</v>
      </c>
      <c r="C68" s="4"/>
      <c r="D68" s="6">
        <v>-88000</v>
      </c>
      <c r="E68" s="4"/>
    </row>
    <row r="69" spans="1:5">
      <c r="A69" s="2" t="s">
        <v>307</v>
      </c>
      <c r="B69" s="4">
        <v>0</v>
      </c>
      <c r="C69" s="4"/>
      <c r="D69" s="4">
        <v>0</v>
      </c>
      <c r="E69" s="4"/>
    </row>
    <row r="70" spans="1:5" ht="17.25">
      <c r="A70" s="2" t="s">
        <v>310</v>
      </c>
      <c r="B70" s="4">
        <v>0</v>
      </c>
      <c r="C70" s="10" t="s">
        <v>117</v>
      </c>
      <c r="D70" s="4">
        <v>0</v>
      </c>
      <c r="E70" s="10" t="s">
        <v>915</v>
      </c>
    </row>
    <row r="71" spans="1:5">
      <c r="A71" s="2" t="s">
        <v>916</v>
      </c>
      <c r="B71" s="4">
        <v>0</v>
      </c>
      <c r="C71" s="4"/>
      <c r="D71" s="4">
        <v>0</v>
      </c>
      <c r="E71" s="4"/>
    </row>
    <row r="72" spans="1:5">
      <c r="A72" s="2" t="s">
        <v>917</v>
      </c>
      <c r="B72" s="6">
        <v>2723000</v>
      </c>
      <c r="C72" s="4"/>
      <c r="D72" s="6">
        <v>2111000</v>
      </c>
      <c r="E72" s="4"/>
    </row>
    <row r="73" spans="1:5" ht="45">
      <c r="A73" s="2" t="s">
        <v>918</v>
      </c>
      <c r="B73" s="6">
        <v>83000</v>
      </c>
      <c r="C73" s="4"/>
      <c r="D73" s="6">
        <v>-88000</v>
      </c>
      <c r="E73" s="4"/>
    </row>
    <row r="74" spans="1:5" ht="30">
      <c r="A74" s="2" t="s">
        <v>924</v>
      </c>
      <c r="B74" s="4"/>
      <c r="C74" s="4"/>
      <c r="D74" s="4"/>
      <c r="E74" s="4"/>
    </row>
    <row r="75" spans="1:5" ht="45">
      <c r="A75" s="3" t="s">
        <v>912</v>
      </c>
      <c r="B75" s="4"/>
      <c r="C75" s="4"/>
      <c r="D75" s="4"/>
      <c r="E75" s="4"/>
    </row>
    <row r="76" spans="1:5">
      <c r="A76" s="2" t="s">
        <v>913</v>
      </c>
      <c r="B76" s="6">
        <v>8586000</v>
      </c>
      <c r="C76" s="4"/>
      <c r="D76" s="6">
        <v>7887000</v>
      </c>
      <c r="E76" s="4"/>
    </row>
    <row r="77" spans="1:5" ht="30">
      <c r="A77" s="2" t="s">
        <v>914</v>
      </c>
      <c r="B77" s="6">
        <v>51000</v>
      </c>
      <c r="C77" s="4"/>
      <c r="D77" s="6">
        <v>166000</v>
      </c>
      <c r="E77" s="4"/>
    </row>
    <row r="78" spans="1:5">
      <c r="A78" s="2" t="s">
        <v>307</v>
      </c>
      <c r="B78" s="6">
        <v>249340000</v>
      </c>
      <c r="C78" s="4"/>
      <c r="D78" s="4">
        <v>0</v>
      </c>
      <c r="E78" s="4"/>
    </row>
    <row r="79" spans="1:5" ht="17.25">
      <c r="A79" s="2" t="s">
        <v>310</v>
      </c>
      <c r="B79" s="4">
        <v>0</v>
      </c>
      <c r="C79" s="10" t="s">
        <v>117</v>
      </c>
      <c r="D79" s="4">
        <v>0</v>
      </c>
      <c r="E79" s="10" t="s">
        <v>915</v>
      </c>
    </row>
    <row r="80" spans="1:5">
      <c r="A80" s="2" t="s">
        <v>916</v>
      </c>
      <c r="B80" s="4">
        <v>0</v>
      </c>
      <c r="C80" s="4"/>
      <c r="D80" s="4">
        <v>0</v>
      </c>
      <c r="E80" s="4"/>
    </row>
    <row r="81" spans="1:5">
      <c r="A81" s="2" t="s">
        <v>917</v>
      </c>
      <c r="B81" s="6">
        <v>257977000</v>
      </c>
      <c r="C81" s="4"/>
      <c r="D81" s="6">
        <v>8053000</v>
      </c>
      <c r="E81" s="4"/>
    </row>
    <row r="82" spans="1:5" ht="45">
      <c r="A82" s="2" t="s">
        <v>918</v>
      </c>
      <c r="B82" s="6">
        <v>51000</v>
      </c>
      <c r="C82" s="4"/>
      <c r="D82" s="6">
        <v>166000</v>
      </c>
      <c r="E82" s="4"/>
    </row>
    <row r="83" spans="1:5">
      <c r="A83" s="2" t="s">
        <v>925</v>
      </c>
      <c r="B83" s="4"/>
      <c r="C83" s="4"/>
      <c r="D83" s="4"/>
      <c r="E83" s="4"/>
    </row>
    <row r="84" spans="1:5" ht="45">
      <c r="A84" s="3" t="s">
        <v>912</v>
      </c>
      <c r="B84" s="4"/>
      <c r="C84" s="4"/>
      <c r="D84" s="4"/>
      <c r="E84" s="4"/>
    </row>
    <row r="85" spans="1:5">
      <c r="A85" s="2" t="s">
        <v>913</v>
      </c>
      <c r="B85" s="6">
        <v>116074000</v>
      </c>
      <c r="C85" s="4"/>
      <c r="D85" s="6">
        <v>103853000</v>
      </c>
      <c r="E85" s="4"/>
    </row>
    <row r="86" spans="1:5" ht="30">
      <c r="A86" s="2" t="s">
        <v>914</v>
      </c>
      <c r="B86" s="6">
        <v>2313000</v>
      </c>
      <c r="C86" s="4"/>
      <c r="D86" s="6">
        <v>1588000</v>
      </c>
      <c r="E86" s="4"/>
    </row>
    <row r="87" spans="1:5">
      <c r="A87" s="2" t="s">
        <v>307</v>
      </c>
      <c r="B87" s="6">
        <v>11595000</v>
      </c>
      <c r="C87" s="4"/>
      <c r="D87" s="6">
        <v>5066000</v>
      </c>
      <c r="E87" s="4"/>
    </row>
    <row r="88" spans="1:5" ht="17.25">
      <c r="A88" s="2" t="s">
        <v>310</v>
      </c>
      <c r="B88" s="6">
        <v>-3459000</v>
      </c>
      <c r="C88" s="10" t="s">
        <v>117</v>
      </c>
      <c r="D88" s="6">
        <v>-7706000</v>
      </c>
      <c r="E88" s="10" t="s">
        <v>915</v>
      </c>
    </row>
    <row r="89" spans="1:5">
      <c r="A89" s="2" t="s">
        <v>916</v>
      </c>
      <c r="B89" s="4">
        <v>0</v>
      </c>
      <c r="C89" s="4"/>
      <c r="D89" s="4">
        <v>0</v>
      </c>
      <c r="E89" s="4"/>
    </row>
    <row r="90" spans="1:5">
      <c r="A90" s="2" t="s">
        <v>917</v>
      </c>
      <c r="B90" s="6">
        <v>126523000</v>
      </c>
      <c r="C90" s="4"/>
      <c r="D90" s="6">
        <v>102801000</v>
      </c>
      <c r="E90" s="4"/>
    </row>
    <row r="91" spans="1:5" ht="45">
      <c r="A91" s="2" t="s">
        <v>918</v>
      </c>
      <c r="B91" s="6">
        <v>3832000</v>
      </c>
      <c r="C91" s="4"/>
      <c r="D91" s="6">
        <v>1595000</v>
      </c>
      <c r="E91" s="4"/>
    </row>
    <row r="92" spans="1:5" ht="30">
      <c r="A92" s="2" t="s">
        <v>909</v>
      </c>
      <c r="B92" s="4"/>
      <c r="C92" s="4"/>
      <c r="D92" s="4"/>
      <c r="E92" s="4"/>
    </row>
    <row r="93" spans="1:5" ht="45">
      <c r="A93" s="3" t="s">
        <v>912</v>
      </c>
      <c r="B93" s="4"/>
      <c r="C93" s="4"/>
      <c r="D93" s="4"/>
      <c r="E93" s="4"/>
    </row>
    <row r="94" spans="1:5">
      <c r="A94" s="2" t="s">
        <v>913</v>
      </c>
      <c r="B94" s="6">
        <v>-1858000</v>
      </c>
      <c r="C94" s="4"/>
      <c r="D94" s="6">
        <v>-788000</v>
      </c>
      <c r="E94" s="4"/>
    </row>
    <row r="95" spans="1:5" ht="30">
      <c r="A95" s="2" t="s">
        <v>914</v>
      </c>
      <c r="B95" s="6">
        <v>481000</v>
      </c>
      <c r="C95" s="4"/>
      <c r="D95" s="6">
        <v>466000</v>
      </c>
      <c r="E95" s="4"/>
    </row>
    <row r="96" spans="1:5" ht="17.25">
      <c r="A96" s="2" t="s">
        <v>307</v>
      </c>
      <c r="B96" s="4">
        <v>0</v>
      </c>
      <c r="C96" s="10" t="s">
        <v>117</v>
      </c>
      <c r="D96" s="6">
        <v>-720000</v>
      </c>
      <c r="E96" s="10" t="s">
        <v>926</v>
      </c>
    </row>
    <row r="97" spans="1:5" ht="17.25">
      <c r="A97" s="2" t="s">
        <v>310</v>
      </c>
      <c r="B97" s="4">
        <v>0</v>
      </c>
      <c r="C97" s="10" t="s">
        <v>117</v>
      </c>
      <c r="D97" s="4">
        <v>0</v>
      </c>
      <c r="E97" s="10" t="s">
        <v>915</v>
      </c>
    </row>
    <row r="98" spans="1:5">
      <c r="A98" s="2" t="s">
        <v>927</v>
      </c>
      <c r="B98" s="4">
        <v>0</v>
      </c>
      <c r="C98" s="4"/>
      <c r="D98" s="6">
        <v>700000</v>
      </c>
      <c r="E98" s="4"/>
    </row>
    <row r="99" spans="1:5">
      <c r="A99" s="2" t="s">
        <v>916</v>
      </c>
      <c r="B99" s="4">
        <v>0</v>
      </c>
      <c r="C99" s="4"/>
      <c r="D99" s="4">
        <v>0</v>
      </c>
      <c r="E99" s="4"/>
    </row>
    <row r="100" spans="1:5">
      <c r="A100" s="2" t="s">
        <v>917</v>
      </c>
      <c r="B100" s="6">
        <v>-1377000</v>
      </c>
      <c r="C100" s="4"/>
      <c r="D100" s="6">
        <v>-1042000</v>
      </c>
      <c r="E100" s="4"/>
    </row>
    <row r="101" spans="1:5" ht="45">
      <c r="A101" s="2" t="s">
        <v>918</v>
      </c>
      <c r="B101" s="6">
        <v>481000</v>
      </c>
      <c r="C101" s="4"/>
      <c r="D101" s="6">
        <v>466000</v>
      </c>
      <c r="E101" s="4"/>
    </row>
    <row r="102" spans="1:5" ht="45">
      <c r="A102" s="2" t="s">
        <v>928</v>
      </c>
      <c r="B102" s="4"/>
      <c r="C102" s="4"/>
      <c r="D102" s="4"/>
      <c r="E102" s="4"/>
    </row>
    <row r="103" spans="1:5" ht="45">
      <c r="A103" s="3" t="s">
        <v>912</v>
      </c>
      <c r="B103" s="4"/>
      <c r="C103" s="4"/>
      <c r="D103" s="4"/>
      <c r="E103" s="4"/>
    </row>
    <row r="104" spans="1:5">
      <c r="A104" s="2" t="s">
        <v>913</v>
      </c>
      <c r="B104" s="6">
        <v>44817000</v>
      </c>
      <c r="C104" s="4"/>
      <c r="D104" s="6">
        <v>41446000</v>
      </c>
      <c r="E104" s="4"/>
    </row>
    <row r="105" spans="1:5" ht="30">
      <c r="A105" s="2" t="s">
        <v>914</v>
      </c>
      <c r="B105" s="6">
        <v>1104000</v>
      </c>
      <c r="C105" s="4"/>
      <c r="D105" s="6">
        <v>600000</v>
      </c>
      <c r="E105" s="4"/>
    </row>
    <row r="106" spans="1:5">
      <c r="A106" s="2" t="s">
        <v>307</v>
      </c>
      <c r="B106" s="6">
        <v>6411000</v>
      </c>
      <c r="C106" s="4"/>
      <c r="D106" s="6">
        <v>720000</v>
      </c>
      <c r="E106" s="4"/>
    </row>
    <row r="107" spans="1:5" ht="17.25">
      <c r="A107" s="2" t="s">
        <v>310</v>
      </c>
      <c r="B107" s="6">
        <v>-1229000</v>
      </c>
      <c r="C107" s="10" t="s">
        <v>117</v>
      </c>
      <c r="D107" s="6">
        <v>-523000</v>
      </c>
      <c r="E107" s="10" t="s">
        <v>915</v>
      </c>
    </row>
    <row r="108" spans="1:5">
      <c r="A108" s="2" t="s">
        <v>916</v>
      </c>
      <c r="B108" s="4">
        <v>0</v>
      </c>
      <c r="C108" s="4"/>
      <c r="D108" s="4">
        <v>0</v>
      </c>
      <c r="E108" s="4"/>
    </row>
    <row r="109" spans="1:5">
      <c r="A109" s="2" t="s">
        <v>917</v>
      </c>
      <c r="B109" s="6">
        <v>51103000</v>
      </c>
      <c r="C109" s="4"/>
      <c r="D109" s="6">
        <v>42243000</v>
      </c>
      <c r="E109" s="4"/>
    </row>
    <row r="110" spans="1:5" ht="45">
      <c r="A110" s="2" t="s">
        <v>918</v>
      </c>
      <c r="B110" s="6">
        <v>2623000</v>
      </c>
      <c r="C110" s="4"/>
      <c r="D110" s="6">
        <v>600000</v>
      </c>
      <c r="E110" s="4"/>
    </row>
    <row r="111" spans="1:5" ht="30">
      <c r="A111" s="2" t="s">
        <v>929</v>
      </c>
      <c r="B111" s="4"/>
      <c r="C111" s="4"/>
      <c r="D111" s="4"/>
      <c r="E111" s="4"/>
    </row>
    <row r="112" spans="1:5" ht="45">
      <c r="A112" s="3" t="s">
        <v>912</v>
      </c>
      <c r="B112" s="4"/>
      <c r="C112" s="4"/>
      <c r="D112" s="4"/>
      <c r="E112" s="4"/>
    </row>
    <row r="113" spans="1:5">
      <c r="A113" s="2" t="s">
        <v>913</v>
      </c>
      <c r="B113" s="6">
        <v>13243000</v>
      </c>
      <c r="C113" s="4"/>
      <c r="D113" s="6">
        <v>24064000</v>
      </c>
      <c r="E113" s="4"/>
    </row>
    <row r="114" spans="1:5" ht="30">
      <c r="A114" s="2" t="s">
        <v>914</v>
      </c>
      <c r="B114" s="6">
        <v>231000</v>
      </c>
      <c r="C114" s="4"/>
      <c r="D114" s="6">
        <v>89000</v>
      </c>
      <c r="E114" s="4"/>
    </row>
    <row r="115" spans="1:5">
      <c r="A115" s="2" t="s">
        <v>307</v>
      </c>
      <c r="B115" s="4">
        <v>0</v>
      </c>
      <c r="C115" s="4"/>
      <c r="D115" s="4">
        <v>0</v>
      </c>
      <c r="E115" s="4"/>
    </row>
    <row r="116" spans="1:5" ht="17.25">
      <c r="A116" s="2" t="s">
        <v>310</v>
      </c>
      <c r="B116" s="6">
        <v>-1319000</v>
      </c>
      <c r="C116" s="10" t="s">
        <v>117</v>
      </c>
      <c r="D116" s="6">
        <v>-5208000</v>
      </c>
      <c r="E116" s="10" t="s">
        <v>915</v>
      </c>
    </row>
    <row r="117" spans="1:5">
      <c r="A117" s="2" t="s">
        <v>916</v>
      </c>
      <c r="B117" s="4">
        <v>0</v>
      </c>
      <c r="C117" s="4"/>
      <c r="D117" s="4">
        <v>0</v>
      </c>
      <c r="E117" s="4"/>
    </row>
    <row r="118" spans="1:5">
      <c r="A118" s="2" t="s">
        <v>917</v>
      </c>
      <c r="B118" s="6">
        <v>12155000</v>
      </c>
      <c r="C118" s="4"/>
      <c r="D118" s="6">
        <v>18945000</v>
      </c>
      <c r="E118" s="4"/>
    </row>
    <row r="119" spans="1:5" ht="45">
      <c r="A119" s="2" t="s">
        <v>918</v>
      </c>
      <c r="B119" s="6">
        <v>231000</v>
      </c>
      <c r="C119" s="4"/>
      <c r="D119" s="6">
        <v>128000</v>
      </c>
      <c r="E119" s="4"/>
    </row>
    <row r="120" spans="1:5" ht="30">
      <c r="A120" s="2" t="s">
        <v>930</v>
      </c>
      <c r="B120" s="4"/>
      <c r="C120" s="4"/>
      <c r="D120" s="4"/>
      <c r="E120" s="4"/>
    </row>
    <row r="121" spans="1:5" ht="45">
      <c r="A121" s="3" t="s">
        <v>912</v>
      </c>
      <c r="B121" s="4"/>
      <c r="C121" s="4"/>
      <c r="D121" s="4"/>
      <c r="E121" s="4"/>
    </row>
    <row r="122" spans="1:5">
      <c r="A122" s="2" t="s">
        <v>913</v>
      </c>
      <c r="B122" s="6">
        <v>59872000</v>
      </c>
      <c r="C122" s="4"/>
      <c r="D122" s="6">
        <v>39131000</v>
      </c>
      <c r="E122" s="4"/>
    </row>
    <row r="123" spans="1:5" ht="30">
      <c r="A123" s="2" t="s">
        <v>914</v>
      </c>
      <c r="B123" s="6">
        <v>497000</v>
      </c>
      <c r="C123" s="4"/>
      <c r="D123" s="6">
        <v>433000</v>
      </c>
      <c r="E123" s="4"/>
    </row>
    <row r="124" spans="1:5">
      <c r="A124" s="2" t="s">
        <v>307</v>
      </c>
      <c r="B124" s="6">
        <v>5184000</v>
      </c>
      <c r="C124" s="4"/>
      <c r="D124" s="6">
        <v>5066000</v>
      </c>
      <c r="E124" s="4"/>
    </row>
    <row r="125" spans="1:5" ht="17.25">
      <c r="A125" s="2" t="s">
        <v>310</v>
      </c>
      <c r="B125" s="6">
        <v>-911000</v>
      </c>
      <c r="C125" s="10" t="s">
        <v>117</v>
      </c>
      <c r="D125" s="6">
        <v>-1975000</v>
      </c>
      <c r="E125" s="10" t="s">
        <v>915</v>
      </c>
    </row>
    <row r="126" spans="1:5">
      <c r="A126" s="2" t="s">
        <v>916</v>
      </c>
      <c r="B126" s="4">
        <v>0</v>
      </c>
      <c r="C126" s="4"/>
      <c r="D126" s="4">
        <v>0</v>
      </c>
      <c r="E126" s="4"/>
    </row>
    <row r="127" spans="1:5">
      <c r="A127" s="2" t="s">
        <v>917</v>
      </c>
      <c r="B127" s="6">
        <v>64642000</v>
      </c>
      <c r="C127" s="4"/>
      <c r="D127" s="6">
        <v>42655000</v>
      </c>
      <c r="E127" s="4"/>
    </row>
    <row r="128" spans="1:5" ht="45">
      <c r="A128" s="2" t="s">
        <v>918</v>
      </c>
      <c r="B128" s="6">
        <v>497000</v>
      </c>
      <c r="C128" s="4"/>
      <c r="D128" s="6">
        <v>401000</v>
      </c>
      <c r="E128" s="4"/>
    </row>
    <row r="129" spans="1:5" ht="30">
      <c r="A129" s="2" t="s">
        <v>931</v>
      </c>
      <c r="B129" s="4"/>
      <c r="C129" s="4"/>
      <c r="D129" s="4"/>
      <c r="E129" s="4"/>
    </row>
    <row r="130" spans="1:5" ht="45">
      <c r="A130" s="3" t="s">
        <v>912</v>
      </c>
      <c r="B130" s="4"/>
      <c r="C130" s="4"/>
      <c r="D130" s="4"/>
      <c r="E130" s="4"/>
    </row>
    <row r="131" spans="1:5">
      <c r="A131" s="2" t="s">
        <v>913</v>
      </c>
      <c r="B131" s="6">
        <v>13530000</v>
      </c>
      <c r="C131" s="4"/>
      <c r="D131" s="6">
        <v>15451000</v>
      </c>
      <c r="E131" s="4"/>
    </row>
    <row r="132" spans="1:5" ht="30">
      <c r="A132" s="2" t="s">
        <v>914</v>
      </c>
      <c r="B132" s="6">
        <v>-1390000</v>
      </c>
      <c r="C132" s="4"/>
      <c r="D132" s="6">
        <v>-182000</v>
      </c>
      <c r="E132" s="4"/>
    </row>
    <row r="133" spans="1:5">
      <c r="A133" s="2" t="s">
        <v>307</v>
      </c>
      <c r="B133" s="4">
        <v>0</v>
      </c>
      <c r="C133" s="4"/>
      <c r="D133" s="6">
        <v>255000</v>
      </c>
      <c r="E133" s="4"/>
    </row>
    <row r="134" spans="1:5" ht="17.25">
      <c r="A134" s="2" t="s">
        <v>310</v>
      </c>
      <c r="B134" s="4">
        <v>0</v>
      </c>
      <c r="C134" s="10" t="s">
        <v>117</v>
      </c>
      <c r="D134" s="4">
        <v>0</v>
      </c>
      <c r="E134" s="10" t="s">
        <v>915</v>
      </c>
    </row>
    <row r="135" spans="1:5">
      <c r="A135" s="2" t="s">
        <v>916</v>
      </c>
      <c r="B135" s="4">
        <v>0</v>
      </c>
      <c r="C135" s="4"/>
      <c r="D135" s="4">
        <v>0</v>
      </c>
      <c r="E135" s="4"/>
    </row>
    <row r="136" spans="1:5">
      <c r="A136" s="2" t="s">
        <v>917</v>
      </c>
      <c r="B136" s="6">
        <v>12140000</v>
      </c>
      <c r="C136" s="4"/>
      <c r="D136" s="6">
        <v>15524000</v>
      </c>
      <c r="E136" s="4"/>
    </row>
    <row r="137" spans="1:5" ht="45">
      <c r="A137" s="2" t="s">
        <v>918</v>
      </c>
      <c r="B137" s="6">
        <v>-1390000</v>
      </c>
      <c r="C137" s="4"/>
      <c r="D137" s="6">
        <v>-182000</v>
      </c>
      <c r="E137" s="4"/>
    </row>
    <row r="138" spans="1:5" ht="60">
      <c r="A138" s="2" t="s">
        <v>932</v>
      </c>
      <c r="B138" s="4"/>
      <c r="C138" s="4"/>
      <c r="D138" s="4"/>
      <c r="E138" s="4"/>
    </row>
    <row r="139" spans="1:5" ht="45">
      <c r="A139" s="3" t="s">
        <v>912</v>
      </c>
      <c r="B139" s="4"/>
      <c r="C139" s="4"/>
      <c r="D139" s="4"/>
      <c r="E139" s="4"/>
    </row>
    <row r="140" spans="1:5">
      <c r="A140" s="2" t="s">
        <v>913</v>
      </c>
      <c r="B140" s="6">
        <v>13398000</v>
      </c>
      <c r="C140" s="4"/>
      <c r="D140" s="6">
        <v>15165000</v>
      </c>
      <c r="E140" s="4"/>
    </row>
    <row r="141" spans="1:5" ht="30">
      <c r="A141" s="2" t="s">
        <v>914</v>
      </c>
      <c r="B141" s="6">
        <v>-1390000</v>
      </c>
      <c r="C141" s="4"/>
      <c r="D141" s="6">
        <v>-197000</v>
      </c>
      <c r="E141" s="4"/>
    </row>
    <row r="142" spans="1:5">
      <c r="A142" s="2" t="s">
        <v>307</v>
      </c>
      <c r="B142" s="4">
        <v>0</v>
      </c>
      <c r="C142" s="4"/>
      <c r="D142" s="6">
        <v>255000</v>
      </c>
      <c r="E142" s="4"/>
    </row>
    <row r="143" spans="1:5" ht="17.25">
      <c r="A143" s="2" t="s">
        <v>310</v>
      </c>
      <c r="B143" s="4">
        <v>0</v>
      </c>
      <c r="C143" s="10" t="s">
        <v>117</v>
      </c>
      <c r="D143" s="4">
        <v>0</v>
      </c>
      <c r="E143" s="10" t="s">
        <v>915</v>
      </c>
    </row>
    <row r="144" spans="1:5">
      <c r="A144" s="2" t="s">
        <v>916</v>
      </c>
      <c r="B144" s="4">
        <v>0</v>
      </c>
      <c r="C144" s="4"/>
      <c r="D144" s="4">
        <v>0</v>
      </c>
      <c r="E144" s="4"/>
    </row>
    <row r="145" spans="1:5">
      <c r="A145" s="2" t="s">
        <v>917</v>
      </c>
      <c r="B145" s="6">
        <v>12008000</v>
      </c>
      <c r="C145" s="4"/>
      <c r="D145" s="6">
        <v>15223000</v>
      </c>
      <c r="E145" s="4"/>
    </row>
    <row r="146" spans="1:5" ht="45">
      <c r="A146" s="2" t="s">
        <v>918</v>
      </c>
      <c r="B146" s="6">
        <v>-1390000</v>
      </c>
      <c r="C146" s="4"/>
      <c r="D146" s="6">
        <v>-197000</v>
      </c>
      <c r="E146" s="4"/>
    </row>
    <row r="147" spans="1:5" ht="60">
      <c r="A147" s="2" t="s">
        <v>933</v>
      </c>
      <c r="B147" s="4"/>
      <c r="C147" s="4"/>
      <c r="D147" s="4"/>
      <c r="E147" s="4"/>
    </row>
    <row r="148" spans="1:5" ht="45">
      <c r="A148" s="3" t="s">
        <v>912</v>
      </c>
      <c r="B148" s="4"/>
      <c r="C148" s="4"/>
      <c r="D148" s="4"/>
      <c r="E148" s="4"/>
    </row>
    <row r="149" spans="1:5">
      <c r="A149" s="2" t="s">
        <v>913</v>
      </c>
      <c r="B149" s="6">
        <v>132000</v>
      </c>
      <c r="C149" s="4"/>
      <c r="D149" s="6">
        <v>286000</v>
      </c>
      <c r="E149" s="4"/>
    </row>
    <row r="150" spans="1:5" ht="30">
      <c r="A150" s="2" t="s">
        <v>914</v>
      </c>
      <c r="B150" s="4">
        <v>0</v>
      </c>
      <c r="C150" s="4"/>
      <c r="D150" s="6">
        <v>15000</v>
      </c>
      <c r="E150" s="4"/>
    </row>
    <row r="151" spans="1:5">
      <c r="A151" s="2" t="s">
        <v>307</v>
      </c>
      <c r="B151" s="4">
        <v>0</v>
      </c>
      <c r="C151" s="4"/>
      <c r="D151" s="4">
        <v>0</v>
      </c>
      <c r="E151" s="4"/>
    </row>
    <row r="152" spans="1:5" ht="17.25">
      <c r="A152" s="2" t="s">
        <v>310</v>
      </c>
      <c r="B152" s="4">
        <v>0</v>
      </c>
      <c r="C152" s="10" t="s">
        <v>117</v>
      </c>
      <c r="D152" s="4">
        <v>0</v>
      </c>
      <c r="E152" s="10" t="s">
        <v>915</v>
      </c>
    </row>
    <row r="153" spans="1:5">
      <c r="A153" s="2" t="s">
        <v>916</v>
      </c>
      <c r="B153" s="4">
        <v>0</v>
      </c>
      <c r="C153" s="4"/>
      <c r="D153" s="4">
        <v>0</v>
      </c>
      <c r="E153" s="4"/>
    </row>
    <row r="154" spans="1:5">
      <c r="A154" s="2" t="s">
        <v>917</v>
      </c>
      <c r="B154" s="6">
        <v>132000</v>
      </c>
      <c r="C154" s="4"/>
      <c r="D154" s="6">
        <v>301000</v>
      </c>
      <c r="E154" s="4"/>
    </row>
    <row r="155" spans="1:5" ht="45">
      <c r="A155" s="2" t="s">
        <v>918</v>
      </c>
      <c r="B155" s="8">
        <v>0</v>
      </c>
      <c r="C155" s="4"/>
      <c r="D155" s="8">
        <v>15000</v>
      </c>
      <c r="E155" s="4"/>
    </row>
    <row r="156" spans="1:5">
      <c r="A156" s="11"/>
      <c r="B156" s="11"/>
      <c r="C156" s="11"/>
      <c r="D156" s="11"/>
      <c r="E156" s="11"/>
    </row>
    <row r="157" spans="1:5" ht="15" customHeight="1">
      <c r="A157" s="2" t="s">
        <v>117</v>
      </c>
      <c r="B157" s="12" t="s">
        <v>339</v>
      </c>
      <c r="C157" s="12"/>
      <c r="D157" s="12"/>
      <c r="E157" s="12"/>
    </row>
    <row r="158" spans="1:5" ht="15" customHeight="1">
      <c r="A158" s="2" t="s">
        <v>915</v>
      </c>
      <c r="B158" s="12" t="s">
        <v>934</v>
      </c>
      <c r="C158" s="12"/>
      <c r="D158" s="12"/>
      <c r="E158" s="12"/>
    </row>
    <row r="159" spans="1:5" ht="15" customHeight="1">
      <c r="A159" s="2" t="s">
        <v>926</v>
      </c>
      <c r="B159" s="12" t="s">
        <v>935</v>
      </c>
      <c r="C159" s="12"/>
      <c r="D159" s="12"/>
      <c r="E159" s="12"/>
    </row>
  </sheetData>
  <mergeCells count="8">
    <mergeCell ref="B158:E158"/>
    <mergeCell ref="B159:E159"/>
    <mergeCell ref="A1:A2"/>
    <mergeCell ref="B1:E1"/>
    <mergeCell ref="B2:C2"/>
    <mergeCell ref="D2:E2"/>
    <mergeCell ref="A156:E156"/>
    <mergeCell ref="B157:E15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936</v>
      </c>
      <c r="B1" s="1" t="s">
        <v>1</v>
      </c>
      <c r="C1" s="1" t="s">
        <v>937</v>
      </c>
    </row>
    <row r="2" spans="1:3" ht="30">
      <c r="A2" s="1" t="s">
        <v>25</v>
      </c>
      <c r="B2" s="1" t="s">
        <v>2</v>
      </c>
      <c r="C2" s="1" t="s">
        <v>26</v>
      </c>
    </row>
    <row r="3" spans="1:3" ht="30">
      <c r="A3" s="3" t="s">
        <v>938</v>
      </c>
      <c r="B3" s="4"/>
      <c r="C3" s="4"/>
    </row>
    <row r="4" spans="1:3">
      <c r="A4" s="2" t="s">
        <v>237</v>
      </c>
      <c r="B4" s="6">
        <v>13412011</v>
      </c>
      <c r="C4" s="6">
        <v>13918745</v>
      </c>
    </row>
    <row r="5" spans="1:3">
      <c r="A5" s="2" t="s">
        <v>248</v>
      </c>
      <c r="B5" s="6">
        <v>1320284</v>
      </c>
      <c r="C5" s="6">
        <v>1056514</v>
      </c>
    </row>
    <row r="6" spans="1:3" ht="30">
      <c r="A6" s="2" t="s">
        <v>939</v>
      </c>
      <c r="B6" s="6">
        <v>95115</v>
      </c>
      <c r="C6" s="6">
        <v>111476</v>
      </c>
    </row>
    <row r="7" spans="1:3" ht="30">
      <c r="A7" s="2" t="s">
        <v>903</v>
      </c>
      <c r="B7" s="6">
        <v>434548</v>
      </c>
      <c r="C7" s="6">
        <v>472593</v>
      </c>
    </row>
    <row r="8" spans="1:3" ht="30">
      <c r="A8" s="2" t="s">
        <v>862</v>
      </c>
      <c r="B8" s="4"/>
      <c r="C8" s="4"/>
    </row>
    <row r="9" spans="1:3" ht="30">
      <c r="A9" s="3" t="s">
        <v>938</v>
      </c>
      <c r="B9" s="4"/>
      <c r="C9" s="4"/>
    </row>
    <row r="10" spans="1:3">
      <c r="A10" s="2" t="s">
        <v>237</v>
      </c>
      <c r="B10" s="6">
        <v>599266</v>
      </c>
      <c r="C10" s="6">
        <v>599646</v>
      </c>
    </row>
    <row r="11" spans="1:3">
      <c r="A11" s="2" t="s">
        <v>248</v>
      </c>
      <c r="B11" s="6">
        <v>289834</v>
      </c>
      <c r="C11" s="6">
        <v>40134</v>
      </c>
    </row>
    <row r="12" spans="1:3" ht="30">
      <c r="A12" s="2" t="s">
        <v>939</v>
      </c>
      <c r="B12" s="6">
        <v>126523</v>
      </c>
      <c r="C12" s="6">
        <v>116074</v>
      </c>
    </row>
    <row r="13" spans="1:3" ht="30">
      <c r="A13" s="2" t="s">
        <v>903</v>
      </c>
      <c r="B13" s="6">
        <v>12140</v>
      </c>
      <c r="C13" s="6">
        <v>13530</v>
      </c>
    </row>
    <row r="14" spans="1:3" ht="60">
      <c r="A14" s="2" t="s">
        <v>940</v>
      </c>
      <c r="B14" s="4"/>
      <c r="C14" s="4"/>
    </row>
    <row r="15" spans="1:3" ht="30">
      <c r="A15" s="3" t="s">
        <v>938</v>
      </c>
      <c r="B15" s="4"/>
      <c r="C15" s="4"/>
    </row>
    <row r="16" spans="1:3">
      <c r="A16" s="2" t="s">
        <v>237</v>
      </c>
      <c r="B16" s="6">
        <v>147683</v>
      </c>
      <c r="C16" s="6">
        <v>149728</v>
      </c>
    </row>
    <row r="17" spans="1:3" ht="75">
      <c r="A17" s="2" t="s">
        <v>941</v>
      </c>
      <c r="B17" s="4"/>
      <c r="C17" s="4"/>
    </row>
    <row r="18" spans="1:3" ht="30">
      <c r="A18" s="3" t="s">
        <v>938</v>
      </c>
      <c r="B18" s="4"/>
      <c r="C18" s="4"/>
    </row>
    <row r="19" spans="1:3">
      <c r="A19" s="2" t="s">
        <v>370</v>
      </c>
      <c r="B19" s="149">
        <v>2.5999999999999999E-2</v>
      </c>
      <c r="C19" s="149">
        <v>2.1999999999999999E-2</v>
      </c>
    </row>
    <row r="20" spans="1:3" ht="75">
      <c r="A20" s="2" t="s">
        <v>942</v>
      </c>
      <c r="B20" s="4"/>
      <c r="C20" s="4"/>
    </row>
    <row r="21" spans="1:3" ht="30">
      <c r="A21" s="3" t="s">
        <v>938</v>
      </c>
      <c r="B21" s="4"/>
      <c r="C21" s="4"/>
    </row>
    <row r="22" spans="1:3">
      <c r="A22" s="2" t="s">
        <v>370</v>
      </c>
      <c r="B22" s="149">
        <v>0.105</v>
      </c>
      <c r="C22" s="149">
        <v>0.10100000000000001</v>
      </c>
    </row>
    <row r="23" spans="1:3" ht="75">
      <c r="A23" s="2" t="s">
        <v>943</v>
      </c>
      <c r="B23" s="4"/>
      <c r="C23" s="4"/>
    </row>
    <row r="24" spans="1:3" ht="30">
      <c r="A24" s="3" t="s">
        <v>938</v>
      </c>
      <c r="B24" s="4"/>
      <c r="C24" s="4"/>
    </row>
    <row r="25" spans="1:3">
      <c r="A25" s="2" t="s">
        <v>370</v>
      </c>
      <c r="B25" s="149">
        <v>0.06</v>
      </c>
      <c r="C25" s="149">
        <v>4.5999999999999999E-2</v>
      </c>
    </row>
    <row r="26" spans="1:3" ht="60">
      <c r="A26" s="2" t="s">
        <v>944</v>
      </c>
      <c r="B26" s="4"/>
      <c r="C26" s="4"/>
    </row>
    <row r="27" spans="1:3" ht="30">
      <c r="A27" s="3" t="s">
        <v>938</v>
      </c>
      <c r="B27" s="4"/>
      <c r="C27" s="4"/>
    </row>
    <row r="28" spans="1:3">
      <c r="A28" s="2" t="s">
        <v>237</v>
      </c>
      <c r="B28" s="6">
        <v>451583</v>
      </c>
      <c r="C28" s="6">
        <v>449918</v>
      </c>
    </row>
    <row r="29" spans="1:3" ht="75">
      <c r="A29" s="2" t="s">
        <v>945</v>
      </c>
      <c r="B29" s="4"/>
      <c r="C29" s="4"/>
    </row>
    <row r="30" spans="1:3" ht="30">
      <c r="A30" s="3" t="s">
        <v>938</v>
      </c>
      <c r="B30" s="4"/>
      <c r="C30" s="4"/>
    </row>
    <row r="31" spans="1:3">
      <c r="A31" s="2" t="s">
        <v>370</v>
      </c>
      <c r="B31" s="149">
        <v>0.04</v>
      </c>
      <c r="C31" s="149">
        <v>0.04</v>
      </c>
    </row>
    <row r="32" spans="1:3" ht="75">
      <c r="A32" s="2" t="s">
        <v>946</v>
      </c>
      <c r="B32" s="4"/>
      <c r="C32" s="4"/>
    </row>
    <row r="33" spans="1:3" ht="30">
      <c r="A33" s="3" t="s">
        <v>938</v>
      </c>
      <c r="B33" s="4"/>
      <c r="C33" s="4"/>
    </row>
    <row r="34" spans="1:3">
      <c r="A34" s="2" t="s">
        <v>370</v>
      </c>
      <c r="B34" s="149">
        <v>0.12</v>
      </c>
      <c r="C34" s="149">
        <v>0.121</v>
      </c>
    </row>
    <row r="35" spans="1:3" ht="75">
      <c r="A35" s="2" t="s">
        <v>947</v>
      </c>
      <c r="B35" s="4"/>
      <c r="C35" s="4"/>
    </row>
    <row r="36" spans="1:3" ht="30">
      <c r="A36" s="3" t="s">
        <v>938</v>
      </c>
      <c r="B36" s="4"/>
      <c r="C36" s="4"/>
    </row>
    <row r="37" spans="1:3">
      <c r="A37" s="2" t="s">
        <v>370</v>
      </c>
      <c r="B37" s="149">
        <v>7.1999999999999995E-2</v>
      </c>
      <c r="C37" s="149">
        <v>7.0999999999999994E-2</v>
      </c>
    </row>
    <row r="38" spans="1:3" ht="60">
      <c r="A38" s="2" t="s">
        <v>948</v>
      </c>
      <c r="B38" s="4"/>
      <c r="C38" s="4"/>
    </row>
    <row r="39" spans="1:3" ht="30">
      <c r="A39" s="3" t="s">
        <v>938</v>
      </c>
      <c r="B39" s="4"/>
      <c r="C39" s="4"/>
    </row>
    <row r="40" spans="1:3">
      <c r="A40" s="2" t="s">
        <v>248</v>
      </c>
      <c r="B40" s="6">
        <v>14748</v>
      </c>
      <c r="C40" s="6">
        <v>14561</v>
      </c>
    </row>
    <row r="41" spans="1:3" ht="60">
      <c r="A41" s="2" t="s">
        <v>949</v>
      </c>
      <c r="B41" s="4"/>
      <c r="C41" s="4"/>
    </row>
    <row r="42" spans="1:3" ht="30">
      <c r="A42" s="3" t="s">
        <v>938</v>
      </c>
      <c r="B42" s="4"/>
      <c r="C42" s="4"/>
    </row>
    <row r="43" spans="1:3">
      <c r="A43" s="2" t="s">
        <v>248</v>
      </c>
      <c r="B43" s="6">
        <v>5784</v>
      </c>
      <c r="C43" s="6">
        <v>5792</v>
      </c>
    </row>
    <row r="44" spans="1:3" ht="75">
      <c r="A44" s="2" t="s">
        <v>950</v>
      </c>
      <c r="B44" s="4"/>
      <c r="C44" s="4"/>
    </row>
    <row r="45" spans="1:3" ht="30">
      <c r="A45" s="3" t="s">
        <v>938</v>
      </c>
      <c r="B45" s="4"/>
      <c r="C45" s="4"/>
    </row>
    <row r="46" spans="1:3">
      <c r="A46" s="2" t="s">
        <v>410</v>
      </c>
      <c r="B46" s="4">
        <v>19</v>
      </c>
      <c r="C46" s="4">
        <v>19</v>
      </c>
    </row>
    <row r="47" spans="1:3">
      <c r="A47" s="2" t="s">
        <v>412</v>
      </c>
      <c r="B47" s="4">
        <v>1.3</v>
      </c>
      <c r="C47" s="4">
        <v>1.3</v>
      </c>
    </row>
    <row r="48" spans="1:3">
      <c r="A48" s="2" t="s">
        <v>380</v>
      </c>
      <c r="B48" s="149">
        <v>0.25</v>
      </c>
      <c r="C48" s="149">
        <v>0.25</v>
      </c>
    </row>
    <row r="49" spans="1:3">
      <c r="A49" s="2" t="s">
        <v>382</v>
      </c>
      <c r="B49" s="149">
        <v>1.4E-2</v>
      </c>
      <c r="C49" s="149">
        <v>7.2999999999999995E-2</v>
      </c>
    </row>
    <row r="50" spans="1:3" ht="60">
      <c r="A50" s="2" t="s">
        <v>951</v>
      </c>
      <c r="B50" s="4"/>
      <c r="C50" s="4"/>
    </row>
    <row r="51" spans="1:3" ht="30">
      <c r="A51" s="3" t="s">
        <v>938</v>
      </c>
      <c r="B51" s="4"/>
      <c r="C51" s="4"/>
    </row>
    <row r="52" spans="1:3">
      <c r="A52" s="2" t="s">
        <v>952</v>
      </c>
      <c r="B52" s="149">
        <v>0.14000000000000001</v>
      </c>
      <c r="C52" s="149">
        <v>0.14000000000000001</v>
      </c>
    </row>
    <row r="53" spans="1:3" ht="75">
      <c r="A53" s="2" t="s">
        <v>953</v>
      </c>
      <c r="B53" s="4"/>
      <c r="C53" s="4"/>
    </row>
    <row r="54" spans="1:3" ht="30">
      <c r="A54" s="3" t="s">
        <v>938</v>
      </c>
      <c r="B54" s="4"/>
      <c r="C54" s="4"/>
    </row>
    <row r="55" spans="1:3">
      <c r="A55" s="2" t="s">
        <v>410</v>
      </c>
      <c r="B55" s="4">
        <v>19</v>
      </c>
      <c r="C55" s="4">
        <v>19</v>
      </c>
    </row>
    <row r="56" spans="1:3">
      <c r="A56" s="2" t="s">
        <v>412</v>
      </c>
      <c r="B56" s="4">
        <v>1.3</v>
      </c>
      <c r="C56" s="4">
        <v>1.3</v>
      </c>
    </row>
    <row r="57" spans="1:3">
      <c r="A57" s="2" t="s">
        <v>380</v>
      </c>
      <c r="B57" s="149">
        <v>0.25</v>
      </c>
      <c r="C57" s="149">
        <v>0.25</v>
      </c>
    </row>
    <row r="58" spans="1:3">
      <c r="A58" s="2" t="s">
        <v>382</v>
      </c>
      <c r="B58" s="149">
        <v>1.4E-2</v>
      </c>
      <c r="C58" s="149">
        <v>7.2999999999999995E-2</v>
      </c>
    </row>
    <row r="59" spans="1:3" ht="60">
      <c r="A59" s="2" t="s">
        <v>954</v>
      </c>
      <c r="B59" s="4"/>
      <c r="C59" s="4"/>
    </row>
    <row r="60" spans="1:3" ht="30">
      <c r="A60" s="3" t="s">
        <v>938</v>
      </c>
      <c r="B60" s="4"/>
      <c r="C60" s="4"/>
    </row>
    <row r="61" spans="1:3">
      <c r="A61" s="2" t="s">
        <v>952</v>
      </c>
      <c r="B61" s="149">
        <v>0.14000000000000001</v>
      </c>
      <c r="C61" s="149">
        <v>0.14000000000000001</v>
      </c>
    </row>
    <row r="62" spans="1:3" ht="75">
      <c r="A62" s="2" t="s">
        <v>955</v>
      </c>
      <c r="B62" s="4"/>
      <c r="C62" s="4"/>
    </row>
    <row r="63" spans="1:3" ht="30">
      <c r="A63" s="3" t="s">
        <v>938</v>
      </c>
      <c r="B63" s="4"/>
      <c r="C63" s="4"/>
    </row>
    <row r="64" spans="1:3">
      <c r="A64" s="2" t="s">
        <v>410</v>
      </c>
      <c r="B64" s="4">
        <v>19</v>
      </c>
      <c r="C64" s="4">
        <v>19</v>
      </c>
    </row>
    <row r="65" spans="1:3">
      <c r="A65" s="2" t="s">
        <v>412</v>
      </c>
      <c r="B65" s="4">
        <v>1.3</v>
      </c>
      <c r="C65" s="4">
        <v>1.3</v>
      </c>
    </row>
    <row r="66" spans="1:3">
      <c r="A66" s="2" t="s">
        <v>380</v>
      </c>
      <c r="B66" s="149">
        <v>0.25</v>
      </c>
      <c r="C66" s="149">
        <v>0.25</v>
      </c>
    </row>
    <row r="67" spans="1:3">
      <c r="A67" s="2" t="s">
        <v>382</v>
      </c>
      <c r="B67" s="149">
        <v>1.4E-2</v>
      </c>
      <c r="C67" s="149">
        <v>7.2999999999999995E-2</v>
      </c>
    </row>
    <row r="68" spans="1:3" ht="60">
      <c r="A68" s="2" t="s">
        <v>956</v>
      </c>
      <c r="B68" s="4"/>
      <c r="C68" s="4"/>
    </row>
    <row r="69" spans="1:3" ht="30">
      <c r="A69" s="3" t="s">
        <v>938</v>
      </c>
      <c r="B69" s="4"/>
      <c r="C69" s="4"/>
    </row>
    <row r="70" spans="1:3">
      <c r="A70" s="2" t="s">
        <v>952</v>
      </c>
      <c r="B70" s="149">
        <v>0.14000000000000001</v>
      </c>
      <c r="C70" s="149">
        <v>0.14000000000000001</v>
      </c>
    </row>
    <row r="71" spans="1:3" ht="60">
      <c r="A71" s="2" t="s">
        <v>957</v>
      </c>
      <c r="B71" s="4"/>
      <c r="C71" s="4"/>
    </row>
    <row r="72" spans="1:3" ht="30">
      <c r="A72" s="3" t="s">
        <v>938</v>
      </c>
      <c r="B72" s="4"/>
      <c r="C72" s="4"/>
    </row>
    <row r="73" spans="1:3">
      <c r="A73" s="2" t="s">
        <v>248</v>
      </c>
      <c r="B73" s="6">
        <v>2723</v>
      </c>
      <c r="C73" s="6">
        <v>2640</v>
      </c>
    </row>
    <row r="74" spans="1:3" ht="75">
      <c r="A74" s="2" t="s">
        <v>958</v>
      </c>
      <c r="B74" s="4"/>
      <c r="C74" s="4"/>
    </row>
    <row r="75" spans="1:3" ht="30">
      <c r="A75" s="3" t="s">
        <v>938</v>
      </c>
      <c r="B75" s="4"/>
      <c r="C75" s="4"/>
    </row>
    <row r="76" spans="1:3">
      <c r="A76" s="2" t="s">
        <v>391</v>
      </c>
      <c r="B76" s="4">
        <v>9.4</v>
      </c>
      <c r="C76" s="4">
        <v>9.4</v>
      </c>
    </row>
    <row r="77" spans="1:3">
      <c r="A77" s="2" t="s">
        <v>382</v>
      </c>
      <c r="B77" s="149">
        <v>3.2000000000000001E-2</v>
      </c>
      <c r="C77" s="149">
        <v>-0.106</v>
      </c>
    </row>
    <row r="78" spans="1:3" ht="75">
      <c r="A78" s="2" t="s">
        <v>959</v>
      </c>
      <c r="B78" s="4"/>
      <c r="C78" s="4"/>
    </row>
    <row r="79" spans="1:3" ht="30">
      <c r="A79" s="3" t="s">
        <v>938</v>
      </c>
      <c r="B79" s="4"/>
      <c r="C79" s="4"/>
    </row>
    <row r="80" spans="1:3">
      <c r="A80" s="2" t="s">
        <v>391</v>
      </c>
      <c r="B80" s="4">
        <v>9.4</v>
      </c>
      <c r="C80" s="4">
        <v>9.4</v>
      </c>
    </row>
    <row r="81" spans="1:3">
      <c r="A81" s="2" t="s">
        <v>382</v>
      </c>
      <c r="B81" s="149">
        <v>3.2000000000000001E-2</v>
      </c>
      <c r="C81" s="149">
        <v>-0.106</v>
      </c>
    </row>
    <row r="82" spans="1:3" ht="75">
      <c r="A82" s="2" t="s">
        <v>960</v>
      </c>
      <c r="B82" s="4"/>
      <c r="C82" s="4"/>
    </row>
    <row r="83" spans="1:3" ht="30">
      <c r="A83" s="3" t="s">
        <v>938</v>
      </c>
      <c r="B83" s="4"/>
      <c r="C83" s="4"/>
    </row>
    <row r="84" spans="1:3">
      <c r="A84" s="2" t="s">
        <v>391</v>
      </c>
      <c r="B84" s="4">
        <v>9.4</v>
      </c>
      <c r="C84" s="4">
        <v>9.4</v>
      </c>
    </row>
    <row r="85" spans="1:3">
      <c r="A85" s="2" t="s">
        <v>382</v>
      </c>
      <c r="B85" s="149">
        <v>3.2000000000000001E-2</v>
      </c>
      <c r="C85" s="149">
        <v>-0.106</v>
      </c>
    </row>
    <row r="86" spans="1:3" ht="60">
      <c r="A86" s="2" t="s">
        <v>961</v>
      </c>
      <c r="B86" s="4"/>
      <c r="C86" s="4"/>
    </row>
    <row r="87" spans="1:3" ht="30">
      <c r="A87" s="3" t="s">
        <v>938</v>
      </c>
      <c r="B87" s="4"/>
      <c r="C87" s="4"/>
    </row>
    <row r="88" spans="1:3">
      <c r="A88" s="2" t="s">
        <v>248</v>
      </c>
      <c r="B88" s="6">
        <v>8602</v>
      </c>
      <c r="C88" s="6">
        <v>8555</v>
      </c>
    </row>
    <row r="89" spans="1:3" ht="75">
      <c r="A89" s="2" t="s">
        <v>962</v>
      </c>
      <c r="B89" s="4"/>
      <c r="C89" s="4"/>
    </row>
    <row r="90" spans="1:3" ht="30">
      <c r="A90" s="3" t="s">
        <v>938</v>
      </c>
      <c r="B90" s="4"/>
      <c r="C90" s="4"/>
    </row>
    <row r="91" spans="1:3">
      <c r="A91" s="2" t="s">
        <v>391</v>
      </c>
      <c r="B91" s="4">
        <v>10.6</v>
      </c>
      <c r="C91" s="4">
        <v>10.199999999999999</v>
      </c>
    </row>
    <row r="92" spans="1:3">
      <c r="A92" s="2" t="s">
        <v>399</v>
      </c>
      <c r="B92" s="4">
        <v>1.6</v>
      </c>
      <c r="C92" s="4">
        <v>1.6</v>
      </c>
    </row>
    <row r="93" spans="1:3" ht="75">
      <c r="A93" s="2" t="s">
        <v>963</v>
      </c>
      <c r="B93" s="4"/>
      <c r="C93" s="4"/>
    </row>
    <row r="94" spans="1:3" ht="30">
      <c r="A94" s="3" t="s">
        <v>938</v>
      </c>
      <c r="B94" s="4"/>
      <c r="C94" s="4"/>
    </row>
    <row r="95" spans="1:3">
      <c r="A95" s="2" t="s">
        <v>391</v>
      </c>
      <c r="B95" s="4">
        <v>10.6</v>
      </c>
      <c r="C95" s="4">
        <v>10.199999999999999</v>
      </c>
    </row>
    <row r="96" spans="1:3">
      <c r="A96" s="2" t="s">
        <v>399</v>
      </c>
      <c r="B96" s="4">
        <v>1.6</v>
      </c>
      <c r="C96" s="4">
        <v>1.6</v>
      </c>
    </row>
    <row r="97" spans="1:3" ht="75">
      <c r="A97" s="2" t="s">
        <v>964</v>
      </c>
      <c r="B97" s="4"/>
      <c r="C97" s="4"/>
    </row>
    <row r="98" spans="1:3" ht="30">
      <c r="A98" s="3" t="s">
        <v>938</v>
      </c>
      <c r="B98" s="4"/>
      <c r="C98" s="4"/>
    </row>
    <row r="99" spans="1:3">
      <c r="A99" s="2" t="s">
        <v>391</v>
      </c>
      <c r="B99" s="4">
        <v>10.6</v>
      </c>
      <c r="C99" s="4">
        <v>10.199999999999999</v>
      </c>
    </row>
    <row r="100" spans="1:3">
      <c r="A100" s="2" t="s">
        <v>399</v>
      </c>
      <c r="B100" s="4">
        <v>1.6</v>
      </c>
      <c r="C100" s="4">
        <v>1.6</v>
      </c>
    </row>
    <row r="101" spans="1:3" ht="60">
      <c r="A101" s="2" t="s">
        <v>965</v>
      </c>
      <c r="B101" s="4"/>
      <c r="C101" s="4"/>
    </row>
    <row r="102" spans="1:3" ht="30">
      <c r="A102" s="3" t="s">
        <v>938</v>
      </c>
      <c r="B102" s="4"/>
      <c r="C102" s="4"/>
    </row>
    <row r="103" spans="1:3" ht="30">
      <c r="A103" s="2" t="s">
        <v>939</v>
      </c>
      <c r="B103" s="6">
        <v>-1057</v>
      </c>
      <c r="C103" s="6">
        <v>-1522</v>
      </c>
    </row>
    <row r="104" spans="1:3" ht="75">
      <c r="A104" s="2" t="s">
        <v>966</v>
      </c>
      <c r="B104" s="4"/>
      <c r="C104" s="4"/>
    </row>
    <row r="105" spans="1:3" ht="30">
      <c r="A105" s="3" t="s">
        <v>938</v>
      </c>
      <c r="B105" s="4"/>
      <c r="C105" s="4"/>
    </row>
    <row r="106" spans="1:3">
      <c r="A106" s="2" t="s">
        <v>370</v>
      </c>
      <c r="B106" s="149">
        <v>3.7999999999999999E-2</v>
      </c>
      <c r="C106" s="149">
        <v>3.5999999999999997E-2</v>
      </c>
    </row>
    <row r="107" spans="1:3" ht="75">
      <c r="A107" s="2" t="s">
        <v>967</v>
      </c>
      <c r="B107" s="4"/>
      <c r="C107" s="4"/>
    </row>
    <row r="108" spans="1:3" ht="30">
      <c r="A108" s="3" t="s">
        <v>938</v>
      </c>
      <c r="B108" s="4"/>
      <c r="C108" s="4"/>
    </row>
    <row r="109" spans="1:3">
      <c r="A109" s="2" t="s">
        <v>370</v>
      </c>
      <c r="B109" s="149">
        <v>0.19900000000000001</v>
      </c>
      <c r="C109" s="149">
        <v>0.193</v>
      </c>
    </row>
    <row r="110" spans="1:3" ht="75">
      <c r="A110" s="2" t="s">
        <v>968</v>
      </c>
      <c r="B110" s="4"/>
      <c r="C110" s="4"/>
    </row>
    <row r="111" spans="1:3" ht="30">
      <c r="A111" s="3" t="s">
        <v>938</v>
      </c>
      <c r="B111" s="4"/>
      <c r="C111" s="4"/>
    </row>
    <row r="112" spans="1:3">
      <c r="A112" s="2" t="s">
        <v>370</v>
      </c>
      <c r="B112" s="149">
        <v>0.14599999999999999</v>
      </c>
      <c r="C112" s="149">
        <v>0.16300000000000001</v>
      </c>
    </row>
    <row r="113" spans="1:3" ht="60">
      <c r="A113" s="2" t="s">
        <v>969</v>
      </c>
      <c r="B113" s="4"/>
      <c r="C113" s="4"/>
    </row>
    <row r="114" spans="1:3" ht="30">
      <c r="A114" s="3" t="s">
        <v>938</v>
      </c>
      <c r="B114" s="4"/>
      <c r="C114" s="4"/>
    </row>
    <row r="115" spans="1:3" ht="30">
      <c r="A115" s="2" t="s">
        <v>939</v>
      </c>
      <c r="B115" s="6">
        <v>13209</v>
      </c>
      <c r="C115" s="6">
        <v>13237</v>
      </c>
    </row>
    <row r="116" spans="1:3" ht="75">
      <c r="A116" s="2" t="s">
        <v>970</v>
      </c>
      <c r="B116" s="4"/>
      <c r="C116" s="4"/>
    </row>
    <row r="117" spans="1:3" ht="30">
      <c r="A117" s="3" t="s">
        <v>938</v>
      </c>
      <c r="B117" s="4"/>
      <c r="C117" s="4"/>
    </row>
    <row r="118" spans="1:3">
      <c r="A118" s="2" t="s">
        <v>370</v>
      </c>
      <c r="B118" s="149">
        <v>0.17499999999999999</v>
      </c>
      <c r="C118" s="149">
        <v>0.17499999999999999</v>
      </c>
    </row>
    <row r="119" spans="1:3">
      <c r="A119" s="2" t="s">
        <v>399</v>
      </c>
      <c r="B119" s="4">
        <v>1.4</v>
      </c>
      <c r="C119" s="4">
        <v>1.5</v>
      </c>
    </row>
    <row r="120" spans="1:3" ht="75">
      <c r="A120" s="2" t="s">
        <v>971</v>
      </c>
      <c r="B120" s="4"/>
      <c r="C120" s="4"/>
    </row>
    <row r="121" spans="1:3" ht="30">
      <c r="A121" s="3" t="s">
        <v>938</v>
      </c>
      <c r="B121" s="4"/>
      <c r="C121" s="4"/>
    </row>
    <row r="122" spans="1:3">
      <c r="A122" s="2" t="s">
        <v>370</v>
      </c>
      <c r="B122" s="149">
        <v>0.17499999999999999</v>
      </c>
      <c r="C122" s="149">
        <v>0.17499999999999999</v>
      </c>
    </row>
    <row r="123" spans="1:3">
      <c r="A123" s="2" t="s">
        <v>399</v>
      </c>
      <c r="B123" s="4">
        <v>1.6</v>
      </c>
      <c r="C123" s="4">
        <v>1.7</v>
      </c>
    </row>
    <row r="124" spans="1:3" ht="75">
      <c r="A124" s="2" t="s">
        <v>972</v>
      </c>
      <c r="B124" s="4"/>
      <c r="C124" s="4"/>
    </row>
    <row r="125" spans="1:3" ht="30">
      <c r="A125" s="3" t="s">
        <v>938</v>
      </c>
      <c r="B125" s="4"/>
      <c r="C125" s="4"/>
    </row>
    <row r="126" spans="1:3">
      <c r="A126" s="2" t="s">
        <v>370</v>
      </c>
      <c r="B126" s="149">
        <v>0.17499999999999999</v>
      </c>
      <c r="C126" s="149">
        <v>0.17499999999999999</v>
      </c>
    </row>
    <row r="127" spans="1:3">
      <c r="A127" s="2" t="s">
        <v>399</v>
      </c>
      <c r="B127" s="4">
        <v>1.6</v>
      </c>
      <c r="C127" s="4">
        <v>1.7</v>
      </c>
    </row>
    <row r="128" spans="1:3" ht="60">
      <c r="A128" s="2" t="s">
        <v>973</v>
      </c>
      <c r="B128" s="4"/>
      <c r="C128" s="4"/>
    </row>
    <row r="129" spans="1:3" ht="30">
      <c r="A129" s="3" t="s">
        <v>938</v>
      </c>
      <c r="B129" s="4"/>
      <c r="C129" s="4"/>
    </row>
    <row r="130" spans="1:3" ht="30">
      <c r="A130" s="2" t="s">
        <v>939</v>
      </c>
      <c r="B130" s="6">
        <v>11607</v>
      </c>
      <c r="C130" s="6">
        <v>8068</v>
      </c>
    </row>
    <row r="131" spans="1:3" ht="75">
      <c r="A131" s="2" t="s">
        <v>974</v>
      </c>
      <c r="B131" s="4"/>
      <c r="C131" s="4"/>
    </row>
    <row r="132" spans="1:3" ht="30">
      <c r="A132" s="3" t="s">
        <v>938</v>
      </c>
      <c r="B132" s="4"/>
      <c r="C132" s="4"/>
    </row>
    <row r="133" spans="1:3">
      <c r="A133" s="2" t="s">
        <v>370</v>
      </c>
      <c r="B133" s="149">
        <v>6.0999999999999999E-2</v>
      </c>
      <c r="C133" s="149">
        <v>0.126</v>
      </c>
    </row>
    <row r="134" spans="1:3" ht="75">
      <c r="A134" s="2" t="s">
        <v>975</v>
      </c>
      <c r="B134" s="4"/>
      <c r="C134" s="4"/>
    </row>
    <row r="135" spans="1:3" ht="30">
      <c r="A135" s="3" t="s">
        <v>938</v>
      </c>
      <c r="B135" s="4"/>
      <c r="C135" s="4"/>
    </row>
    <row r="136" spans="1:3">
      <c r="A136" s="2" t="s">
        <v>370</v>
      </c>
      <c r="B136" s="149">
        <v>0.106</v>
      </c>
      <c r="C136" s="149">
        <v>0.126</v>
      </c>
    </row>
    <row r="137" spans="1:3" ht="75">
      <c r="A137" s="2" t="s">
        <v>976</v>
      </c>
      <c r="B137" s="4"/>
      <c r="C137" s="4"/>
    </row>
    <row r="138" spans="1:3" ht="30">
      <c r="A138" s="3" t="s">
        <v>938</v>
      </c>
      <c r="B138" s="4"/>
      <c r="C138" s="4"/>
    </row>
    <row r="139" spans="1:3">
      <c r="A139" s="2" t="s">
        <v>370</v>
      </c>
      <c r="B139" s="149">
        <v>9.0999999999999998E-2</v>
      </c>
      <c r="C139" s="149">
        <v>0.126</v>
      </c>
    </row>
    <row r="140" spans="1:3" ht="60">
      <c r="A140" s="2" t="s">
        <v>977</v>
      </c>
      <c r="B140" s="4"/>
      <c r="C140" s="4"/>
    </row>
    <row r="141" spans="1:3" ht="30">
      <c r="A141" s="3" t="s">
        <v>938</v>
      </c>
      <c r="B141" s="4"/>
      <c r="C141" s="4"/>
    </row>
    <row r="142" spans="1:3" ht="30">
      <c r="A142" s="2" t="s">
        <v>939</v>
      </c>
      <c r="B142" s="6">
        <v>26287</v>
      </c>
      <c r="C142" s="6">
        <v>23512</v>
      </c>
    </row>
    <row r="143" spans="1:3" ht="75">
      <c r="A143" s="2" t="s">
        <v>978</v>
      </c>
      <c r="B143" s="4"/>
      <c r="C143" s="4"/>
    </row>
    <row r="144" spans="1:3" ht="30">
      <c r="A144" s="3" t="s">
        <v>938</v>
      </c>
      <c r="B144" s="4"/>
      <c r="C144" s="4"/>
    </row>
    <row r="145" spans="1:3">
      <c r="A145" s="2" t="s">
        <v>370</v>
      </c>
      <c r="B145" s="149">
        <v>3.9E-2</v>
      </c>
      <c r="C145" s="149">
        <v>3.5000000000000003E-2</v>
      </c>
    </row>
    <row r="146" spans="1:3" ht="75">
      <c r="A146" s="2" t="s">
        <v>979</v>
      </c>
      <c r="B146" s="4"/>
      <c r="C146" s="4"/>
    </row>
    <row r="147" spans="1:3" ht="30">
      <c r="A147" s="3" t="s">
        <v>938</v>
      </c>
      <c r="B147" s="4"/>
      <c r="C147" s="4"/>
    </row>
    <row r="148" spans="1:3">
      <c r="A148" s="2" t="s">
        <v>370</v>
      </c>
      <c r="B148" s="149">
        <v>6.5000000000000002E-2</v>
      </c>
      <c r="C148" s="149">
        <v>6.6000000000000003E-2</v>
      </c>
    </row>
    <row r="149" spans="1:3" ht="75">
      <c r="A149" s="2" t="s">
        <v>980</v>
      </c>
      <c r="B149" s="4"/>
      <c r="C149" s="4"/>
    </row>
    <row r="150" spans="1:3" ht="30">
      <c r="A150" s="3" t="s">
        <v>938</v>
      </c>
      <c r="B150" s="4"/>
      <c r="C150" s="4"/>
    </row>
    <row r="151" spans="1:3">
      <c r="A151" s="2" t="s">
        <v>370</v>
      </c>
      <c r="B151" s="149">
        <v>6.4000000000000001E-2</v>
      </c>
      <c r="C151" s="149">
        <v>6.4000000000000001E-2</v>
      </c>
    </row>
    <row r="152" spans="1:3" ht="60">
      <c r="A152" s="2" t="s">
        <v>981</v>
      </c>
      <c r="B152" s="4"/>
      <c r="C152" s="4"/>
    </row>
    <row r="153" spans="1:3" ht="30">
      <c r="A153" s="3" t="s">
        <v>938</v>
      </c>
      <c r="B153" s="4"/>
      <c r="C153" s="4"/>
    </row>
    <row r="154" spans="1:3" ht="30">
      <c r="A154" s="2" t="s">
        <v>939</v>
      </c>
      <c r="B154" s="6">
        <v>12155</v>
      </c>
      <c r="C154" s="6">
        <v>13243</v>
      </c>
    </row>
    <row r="155" spans="1:3" ht="75">
      <c r="A155" s="2" t="s">
        <v>982</v>
      </c>
      <c r="B155" s="4"/>
      <c r="C155" s="4"/>
    </row>
    <row r="156" spans="1:3" ht="30">
      <c r="A156" s="3" t="s">
        <v>938</v>
      </c>
      <c r="B156" s="4"/>
      <c r="C156" s="4"/>
    </row>
    <row r="157" spans="1:3">
      <c r="A157" s="2" t="s">
        <v>370</v>
      </c>
      <c r="B157" s="149">
        <v>5.1999999999999998E-2</v>
      </c>
      <c r="C157" s="149">
        <v>4.9000000000000002E-2</v>
      </c>
    </row>
    <row r="158" spans="1:3">
      <c r="A158" s="2" t="s">
        <v>404</v>
      </c>
      <c r="B158" s="149">
        <v>0</v>
      </c>
      <c r="C158" s="149">
        <v>0</v>
      </c>
    </row>
    <row r="159" spans="1:3">
      <c r="A159" s="2" t="s">
        <v>406</v>
      </c>
      <c r="B159" s="149">
        <v>3.0000000000000001E-3</v>
      </c>
      <c r="C159" s="149">
        <v>3.0000000000000001E-3</v>
      </c>
    </row>
    <row r="160" spans="1:3" ht="75">
      <c r="A160" s="2" t="s">
        <v>983</v>
      </c>
      <c r="B160" s="4"/>
      <c r="C160" s="4"/>
    </row>
    <row r="161" spans="1:3" ht="30">
      <c r="A161" s="3" t="s">
        <v>938</v>
      </c>
      <c r="B161" s="4"/>
      <c r="C161" s="4"/>
    </row>
    <row r="162" spans="1:3">
      <c r="A162" s="2" t="s">
        <v>370</v>
      </c>
      <c r="B162" s="149">
        <v>9.0999999999999998E-2</v>
      </c>
      <c r="C162" s="149">
        <v>9.6000000000000002E-2</v>
      </c>
    </row>
    <row r="163" spans="1:3">
      <c r="A163" s="2" t="s">
        <v>404</v>
      </c>
      <c r="B163" s="149">
        <v>0.15</v>
      </c>
      <c r="C163" s="149">
        <v>0.15</v>
      </c>
    </row>
    <row r="164" spans="1:3">
      <c r="A164" s="2" t="s">
        <v>406</v>
      </c>
      <c r="B164" s="149">
        <v>0.17499999999999999</v>
      </c>
      <c r="C164" s="149">
        <v>0.17499999999999999</v>
      </c>
    </row>
    <row r="165" spans="1:3" ht="75">
      <c r="A165" s="2" t="s">
        <v>984</v>
      </c>
      <c r="B165" s="4"/>
      <c r="C165" s="4"/>
    </row>
    <row r="166" spans="1:3" ht="30">
      <c r="A166" s="3" t="s">
        <v>938</v>
      </c>
      <c r="B166" s="4"/>
      <c r="C166" s="4"/>
    </row>
    <row r="167" spans="1:3">
      <c r="A167" s="2" t="s">
        <v>370</v>
      </c>
      <c r="B167" s="149">
        <v>7.8E-2</v>
      </c>
      <c r="C167" s="149">
        <v>7.8E-2</v>
      </c>
    </row>
    <row r="168" spans="1:3">
      <c r="A168" s="2" t="s">
        <v>404</v>
      </c>
      <c r="B168" s="149">
        <v>3.5999999999999997E-2</v>
      </c>
      <c r="C168" s="149">
        <v>4.2999999999999997E-2</v>
      </c>
    </row>
    <row r="169" spans="1:3">
      <c r="A169" s="2" t="s">
        <v>406</v>
      </c>
      <c r="B169" s="149">
        <v>5.6000000000000001E-2</v>
      </c>
      <c r="C169" s="149">
        <v>6.3E-2</v>
      </c>
    </row>
    <row r="170" spans="1:3" ht="75">
      <c r="A170" s="2" t="s">
        <v>985</v>
      </c>
      <c r="B170" s="4"/>
      <c r="C170" s="4"/>
    </row>
    <row r="171" spans="1:3" ht="30">
      <c r="A171" s="3" t="s">
        <v>938</v>
      </c>
      <c r="B171" s="4"/>
      <c r="C171" s="4"/>
    </row>
    <row r="172" spans="1:3" ht="30">
      <c r="A172" s="2" t="s">
        <v>939</v>
      </c>
      <c r="B172" s="6">
        <v>9035</v>
      </c>
      <c r="C172" s="6">
        <v>8536</v>
      </c>
    </row>
    <row r="173" spans="1:3" ht="90">
      <c r="A173" s="2" t="s">
        <v>986</v>
      </c>
      <c r="B173" s="4"/>
      <c r="C173" s="4"/>
    </row>
    <row r="174" spans="1:3" ht="30">
      <c r="A174" s="3" t="s">
        <v>938</v>
      </c>
      <c r="B174" s="4"/>
      <c r="C174" s="4"/>
    </row>
    <row r="175" spans="1:3">
      <c r="A175" s="2" t="s">
        <v>410</v>
      </c>
      <c r="B175" s="4">
        <v>9.1999999999999993</v>
      </c>
      <c r="C175" s="4">
        <v>9</v>
      </c>
    </row>
    <row r="176" spans="1:3">
      <c r="A176" s="2" t="s">
        <v>412</v>
      </c>
      <c r="B176" s="4">
        <v>2</v>
      </c>
      <c r="C176" s="4">
        <v>2</v>
      </c>
    </row>
    <row r="177" spans="1:3">
      <c r="A177" s="2" t="s">
        <v>414</v>
      </c>
      <c r="B177" s="4">
        <v>0</v>
      </c>
      <c r="C177" s="4">
        <v>0</v>
      </c>
    </row>
    <row r="178" spans="1:3" ht="90">
      <c r="A178" s="2" t="s">
        <v>987</v>
      </c>
      <c r="B178" s="4"/>
      <c r="C178" s="4"/>
    </row>
    <row r="179" spans="1:3" ht="30">
      <c r="A179" s="3" t="s">
        <v>938</v>
      </c>
      <c r="B179" s="4"/>
      <c r="C179" s="4"/>
    </row>
    <row r="180" spans="1:3">
      <c r="A180" s="2" t="s">
        <v>410</v>
      </c>
      <c r="B180" s="4">
        <v>9.1999999999999993</v>
      </c>
      <c r="C180" s="4">
        <v>9</v>
      </c>
    </row>
    <row r="181" spans="1:3">
      <c r="A181" s="2" t="s">
        <v>412</v>
      </c>
      <c r="B181" s="4">
        <v>2</v>
      </c>
      <c r="C181" s="4">
        <v>2</v>
      </c>
    </row>
    <row r="182" spans="1:3">
      <c r="A182" s="2" t="s">
        <v>414</v>
      </c>
      <c r="B182" s="4">
        <v>0</v>
      </c>
      <c r="C182" s="4">
        <v>0</v>
      </c>
    </row>
    <row r="183" spans="1:3" ht="90">
      <c r="A183" s="2" t="s">
        <v>988</v>
      </c>
      <c r="B183" s="4"/>
      <c r="C183" s="4"/>
    </row>
    <row r="184" spans="1:3" ht="30">
      <c r="A184" s="3" t="s">
        <v>938</v>
      </c>
      <c r="B184" s="4"/>
      <c r="C184" s="4"/>
    </row>
    <row r="185" spans="1:3">
      <c r="A185" s="2" t="s">
        <v>410</v>
      </c>
      <c r="B185" s="4">
        <v>9.1999999999999993</v>
      </c>
      <c r="C185" s="4">
        <v>9</v>
      </c>
    </row>
    <row r="186" spans="1:3">
      <c r="A186" s="2" t="s">
        <v>412</v>
      </c>
      <c r="B186" s="4">
        <v>2</v>
      </c>
      <c r="C186" s="4">
        <v>2</v>
      </c>
    </row>
    <row r="187" spans="1:3">
      <c r="A187" s="2" t="s">
        <v>414</v>
      </c>
      <c r="B187" s="4">
        <v>0</v>
      </c>
      <c r="C187" s="4">
        <v>0</v>
      </c>
    </row>
    <row r="188" spans="1:3" ht="60">
      <c r="A188" s="2" t="s">
        <v>989</v>
      </c>
      <c r="B188" s="4"/>
      <c r="C188" s="4"/>
    </row>
    <row r="189" spans="1:3" ht="30">
      <c r="A189" s="3" t="s">
        <v>938</v>
      </c>
      <c r="B189" s="4"/>
      <c r="C189" s="4"/>
    </row>
    <row r="190" spans="1:3" ht="30">
      <c r="A190" s="2" t="s">
        <v>939</v>
      </c>
      <c r="B190" s="6">
        <v>23676</v>
      </c>
      <c r="C190" s="6">
        <v>18494</v>
      </c>
    </row>
    <row r="191" spans="1:3" ht="75">
      <c r="A191" s="2" t="s">
        <v>990</v>
      </c>
      <c r="B191" s="4"/>
      <c r="C191" s="4"/>
    </row>
    <row r="192" spans="1:3" ht="30">
      <c r="A192" s="3" t="s">
        <v>938</v>
      </c>
      <c r="B192" s="4"/>
      <c r="C192" s="4"/>
    </row>
    <row r="193" spans="1:3">
      <c r="A193" s="2" t="s">
        <v>418</v>
      </c>
      <c r="B193" s="149">
        <v>1</v>
      </c>
      <c r="C193" s="149">
        <v>1</v>
      </c>
    </row>
    <row r="194" spans="1:3">
      <c r="A194" s="2" t="s">
        <v>420</v>
      </c>
      <c r="B194" s="149">
        <v>-2.5000000000000001E-2</v>
      </c>
      <c r="C194" s="149">
        <v>-7.5999999999999998E-2</v>
      </c>
    </row>
    <row r="195" spans="1:3" ht="75">
      <c r="A195" s="2" t="s">
        <v>991</v>
      </c>
      <c r="B195" s="4"/>
      <c r="C195" s="4"/>
    </row>
    <row r="196" spans="1:3" ht="30">
      <c r="A196" s="3" t="s">
        <v>938</v>
      </c>
      <c r="B196" s="4"/>
      <c r="C196" s="4"/>
    </row>
    <row r="197" spans="1:3">
      <c r="A197" s="2" t="s">
        <v>418</v>
      </c>
      <c r="B197" s="149">
        <v>1</v>
      </c>
      <c r="C197" s="149">
        <v>1</v>
      </c>
    </row>
    <row r="198" spans="1:3">
      <c r="A198" s="2" t="s">
        <v>420</v>
      </c>
      <c r="B198" s="149">
        <v>3.2000000000000001E-2</v>
      </c>
      <c r="C198" s="149">
        <v>0.11</v>
      </c>
    </row>
    <row r="199" spans="1:3" ht="75">
      <c r="A199" s="2" t="s">
        <v>992</v>
      </c>
      <c r="B199" s="4"/>
      <c r="C199" s="4"/>
    </row>
    <row r="200" spans="1:3" ht="30">
      <c r="A200" s="3" t="s">
        <v>938</v>
      </c>
      <c r="B200" s="4"/>
      <c r="C200" s="4"/>
    </row>
    <row r="201" spans="1:3">
      <c r="A201" s="2" t="s">
        <v>418</v>
      </c>
      <c r="B201" s="149">
        <v>1</v>
      </c>
      <c r="C201" s="149">
        <v>1</v>
      </c>
    </row>
    <row r="202" spans="1:3">
      <c r="A202" s="2" t="s">
        <v>420</v>
      </c>
      <c r="B202" s="149">
        <v>0</v>
      </c>
      <c r="C202" s="149">
        <v>-1.6E-2</v>
      </c>
    </row>
    <row r="203" spans="1:3" ht="60">
      <c r="A203" s="2" t="s">
        <v>993</v>
      </c>
      <c r="B203" s="4"/>
      <c r="C203" s="4"/>
    </row>
    <row r="204" spans="1:3" ht="30">
      <c r="A204" s="3" t="s">
        <v>938</v>
      </c>
      <c r="B204" s="4"/>
      <c r="C204" s="4"/>
    </row>
    <row r="205" spans="1:3" ht="30">
      <c r="A205" s="2" t="s">
        <v>939</v>
      </c>
      <c r="B205" s="6">
        <v>31931</v>
      </c>
      <c r="C205" s="6">
        <v>32842</v>
      </c>
    </row>
    <row r="206" spans="1:3" ht="75">
      <c r="A206" s="2" t="s">
        <v>994</v>
      </c>
      <c r="B206" s="4"/>
      <c r="C206" s="4"/>
    </row>
    <row r="207" spans="1:3" ht="30">
      <c r="A207" s="3" t="s">
        <v>938</v>
      </c>
      <c r="B207" s="4"/>
      <c r="C207" s="4"/>
    </row>
    <row r="208" spans="1:3">
      <c r="A208" s="2" t="s">
        <v>995</v>
      </c>
      <c r="B208" s="149">
        <v>5.8000000000000003E-2</v>
      </c>
      <c r="C208" s="149">
        <v>5.8000000000000003E-2</v>
      </c>
    </row>
    <row r="209" spans="1:3" ht="75">
      <c r="A209" s="2" t="s">
        <v>996</v>
      </c>
      <c r="B209" s="4"/>
      <c r="C209" s="4"/>
    </row>
    <row r="210" spans="1:3" ht="30">
      <c r="A210" s="3" t="s">
        <v>938</v>
      </c>
      <c r="B210" s="4"/>
      <c r="C210" s="4"/>
    </row>
    <row r="211" spans="1:3">
      <c r="A211" s="2" t="s">
        <v>995</v>
      </c>
      <c r="B211" s="149">
        <v>5.8000000000000003E-2</v>
      </c>
      <c r="C211" s="149">
        <v>5.8000000000000003E-2</v>
      </c>
    </row>
    <row r="212" spans="1:3" ht="75">
      <c r="A212" s="2" t="s">
        <v>997</v>
      </c>
      <c r="B212" s="4"/>
      <c r="C212" s="4"/>
    </row>
    <row r="213" spans="1:3" ht="30">
      <c r="A213" s="3" t="s">
        <v>938</v>
      </c>
      <c r="B213" s="4"/>
      <c r="C213" s="4"/>
    </row>
    <row r="214" spans="1:3">
      <c r="A214" s="2" t="s">
        <v>995</v>
      </c>
      <c r="B214" s="149">
        <v>5.8000000000000003E-2</v>
      </c>
      <c r="C214" s="149">
        <v>5.8000000000000003E-2</v>
      </c>
    </row>
    <row r="215" spans="1:3" ht="60">
      <c r="A215" s="2" t="s">
        <v>998</v>
      </c>
      <c r="B215" s="4"/>
      <c r="C215" s="4"/>
    </row>
    <row r="216" spans="1:3" ht="30">
      <c r="A216" s="3" t="s">
        <v>938</v>
      </c>
      <c r="B216" s="4"/>
      <c r="C216" s="4"/>
    </row>
    <row r="217" spans="1:3" ht="30">
      <c r="A217" s="2" t="s">
        <v>903</v>
      </c>
      <c r="B217" s="6">
        <v>12008</v>
      </c>
      <c r="C217" s="6">
        <v>13398</v>
      </c>
    </row>
    <row r="218" spans="1:3" ht="75">
      <c r="A218" s="2" t="s">
        <v>999</v>
      </c>
      <c r="B218" s="4"/>
      <c r="C218" s="4"/>
    </row>
    <row r="219" spans="1:3" ht="30">
      <c r="A219" s="3" t="s">
        <v>938</v>
      </c>
      <c r="B219" s="4"/>
      <c r="C219" s="4"/>
    </row>
    <row r="220" spans="1:3">
      <c r="A220" s="2" t="s">
        <v>418</v>
      </c>
      <c r="B220" s="149">
        <v>1</v>
      </c>
      <c r="C220" s="149">
        <v>1</v>
      </c>
    </row>
    <row r="221" spans="1:3">
      <c r="A221" s="2" t="s">
        <v>420</v>
      </c>
      <c r="B221" s="149">
        <v>-0.192</v>
      </c>
      <c r="C221" s="149">
        <v>-0.154</v>
      </c>
    </row>
    <row r="222" spans="1:3" ht="75">
      <c r="A222" s="2" t="s">
        <v>1000</v>
      </c>
      <c r="B222" s="4"/>
      <c r="C222" s="4"/>
    </row>
    <row r="223" spans="1:3" ht="30">
      <c r="A223" s="3" t="s">
        <v>938</v>
      </c>
      <c r="B223" s="4"/>
      <c r="C223" s="4"/>
    </row>
    <row r="224" spans="1:3">
      <c r="A224" s="2" t="s">
        <v>418</v>
      </c>
      <c r="B224" s="149">
        <v>1</v>
      </c>
      <c r="C224" s="149">
        <v>1</v>
      </c>
    </row>
    <row r="225" spans="1:3">
      <c r="A225" s="2" t="s">
        <v>420</v>
      </c>
      <c r="B225" s="149">
        <v>0</v>
      </c>
      <c r="C225" s="149">
        <v>0</v>
      </c>
    </row>
    <row r="226" spans="1:3" ht="75">
      <c r="A226" s="2" t="s">
        <v>1001</v>
      </c>
      <c r="B226" s="4"/>
      <c r="C226" s="4"/>
    </row>
    <row r="227" spans="1:3" ht="30">
      <c r="A227" s="3" t="s">
        <v>938</v>
      </c>
      <c r="B227" s="4"/>
      <c r="C227" s="4"/>
    </row>
    <row r="228" spans="1:3">
      <c r="A228" s="2" t="s">
        <v>418</v>
      </c>
      <c r="B228" s="149">
        <v>1</v>
      </c>
      <c r="C228" s="149">
        <v>1</v>
      </c>
    </row>
    <row r="229" spans="1:3">
      <c r="A229" s="2" t="s">
        <v>420</v>
      </c>
      <c r="B229" s="149">
        <v>-0.111</v>
      </c>
      <c r="C229" s="149">
        <v>-0.14499999999999999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1002</v>
      </c>
      <c r="B1" s="7" t="s">
        <v>1</v>
      </c>
      <c r="C1" s="7"/>
    </row>
    <row r="2" spans="1:3" ht="30">
      <c r="A2" s="1" t="s">
        <v>25</v>
      </c>
      <c r="B2" s="1" t="s">
        <v>2</v>
      </c>
      <c r="C2" s="1" t="s">
        <v>82</v>
      </c>
    </row>
    <row r="3" spans="1:3" ht="30">
      <c r="A3" s="3" t="s">
        <v>1003</v>
      </c>
      <c r="B3" s="4"/>
      <c r="C3" s="4"/>
    </row>
    <row r="4" spans="1:3">
      <c r="A4" s="2" t="s">
        <v>1004</v>
      </c>
      <c r="B4" s="8">
        <v>74328</v>
      </c>
      <c r="C4" s="8">
        <v>131902</v>
      </c>
    </row>
    <row r="5" spans="1:3" ht="30">
      <c r="A5" s="2" t="s">
        <v>1005</v>
      </c>
      <c r="B5" s="4"/>
      <c r="C5" s="4"/>
    </row>
    <row r="6" spans="1:3" ht="30">
      <c r="A6" s="3" t="s">
        <v>1003</v>
      </c>
      <c r="B6" s="4"/>
      <c r="C6" s="4"/>
    </row>
    <row r="7" spans="1:3">
      <c r="A7" s="2" t="s">
        <v>1004</v>
      </c>
      <c r="B7" s="6">
        <v>76971</v>
      </c>
      <c r="C7" s="6">
        <v>119799</v>
      </c>
    </row>
    <row r="8" spans="1:3">
      <c r="A8" s="2" t="s">
        <v>185</v>
      </c>
      <c r="B8" s="4"/>
      <c r="C8" s="4"/>
    </row>
    <row r="9" spans="1:3" ht="30">
      <c r="A9" s="3" t="s">
        <v>1003</v>
      </c>
      <c r="B9" s="4"/>
      <c r="C9" s="4"/>
    </row>
    <row r="10" spans="1:3">
      <c r="A10" s="2" t="s">
        <v>1004</v>
      </c>
      <c r="B10" s="6">
        <v>-7016</v>
      </c>
      <c r="C10" s="6">
        <v>10325</v>
      </c>
    </row>
    <row r="11" spans="1:3">
      <c r="A11" s="2" t="s">
        <v>925</v>
      </c>
      <c r="B11" s="4"/>
      <c r="C11" s="4"/>
    </row>
    <row r="12" spans="1:3" ht="30">
      <c r="A12" s="3" t="s">
        <v>1003</v>
      </c>
      <c r="B12" s="4"/>
      <c r="C12" s="4"/>
    </row>
    <row r="13" spans="1:3">
      <c r="A13" s="2" t="s">
        <v>1004</v>
      </c>
      <c r="B13" s="6">
        <v>1833</v>
      </c>
      <c r="C13" s="6">
        <v>1042</v>
      </c>
    </row>
    <row r="14" spans="1:3" ht="30">
      <c r="A14" s="2" t="s">
        <v>931</v>
      </c>
      <c r="B14" s="4"/>
      <c r="C14" s="4"/>
    </row>
    <row r="15" spans="1:3" ht="30">
      <c r="A15" s="3" t="s">
        <v>1003</v>
      </c>
      <c r="B15" s="4"/>
      <c r="C15" s="4"/>
    </row>
    <row r="16" spans="1:3">
      <c r="A16" s="2" t="s">
        <v>1004</v>
      </c>
      <c r="B16" s="8">
        <v>2540</v>
      </c>
      <c r="C16" s="8">
        <v>736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7" t="s">
        <v>2</v>
      </c>
      <c r="C1" s="7" t="s">
        <v>26</v>
      </c>
    </row>
    <row r="2" spans="1:3" ht="30">
      <c r="A2" s="1" t="s">
        <v>69</v>
      </c>
      <c r="B2" s="7"/>
      <c r="C2" s="7"/>
    </row>
    <row r="3" spans="1:3">
      <c r="A3" s="3" t="s">
        <v>27</v>
      </c>
      <c r="B3" s="4"/>
      <c r="C3" s="4"/>
    </row>
    <row r="4" spans="1:3">
      <c r="A4" s="2" t="s">
        <v>70</v>
      </c>
      <c r="B4" s="8">
        <v>12920945</v>
      </c>
      <c r="C4" s="8">
        <v>13489633</v>
      </c>
    </row>
    <row r="5" spans="1:3" ht="30">
      <c r="A5" s="2" t="s">
        <v>71</v>
      </c>
      <c r="B5" s="6">
        <v>20054</v>
      </c>
      <c r="C5" s="6">
        <v>25699</v>
      </c>
    </row>
    <row r="6" spans="1:3">
      <c r="A6" s="2" t="s">
        <v>72</v>
      </c>
      <c r="B6" s="6">
        <v>1115408</v>
      </c>
      <c r="C6" s="6">
        <v>843429</v>
      </c>
    </row>
    <row r="7" spans="1:3">
      <c r="A7" s="2" t="s">
        <v>73</v>
      </c>
      <c r="B7" s="6">
        <v>581850</v>
      </c>
      <c r="C7" s="6">
        <v>600379</v>
      </c>
    </row>
    <row r="8" spans="1:3">
      <c r="A8" s="3" t="s">
        <v>57</v>
      </c>
      <c r="B8" s="4"/>
      <c r="C8" s="4"/>
    </row>
    <row r="9" spans="1:3">
      <c r="A9" s="2" t="s">
        <v>74</v>
      </c>
      <c r="B9" s="8">
        <v>1</v>
      </c>
      <c r="C9" s="8">
        <v>1</v>
      </c>
    </row>
    <row r="10" spans="1:3">
      <c r="A10" s="2" t="s">
        <v>75</v>
      </c>
      <c r="B10" s="6">
        <v>87237220</v>
      </c>
      <c r="C10" s="6">
        <v>87237220</v>
      </c>
    </row>
    <row r="11" spans="1:3">
      <c r="A11" s="2" t="s">
        <v>76</v>
      </c>
      <c r="B11" s="8">
        <v>1</v>
      </c>
      <c r="C11" s="8">
        <v>1</v>
      </c>
    </row>
    <row r="12" spans="1:3">
      <c r="A12" s="2" t="s">
        <v>77</v>
      </c>
      <c r="B12" s="6">
        <v>34150000</v>
      </c>
      <c r="C12" s="6">
        <v>34150000</v>
      </c>
    </row>
    <row r="13" spans="1:3">
      <c r="A13" s="2" t="s">
        <v>78</v>
      </c>
      <c r="B13" s="6">
        <v>34150000</v>
      </c>
      <c r="C13" s="6">
        <v>34150000</v>
      </c>
    </row>
    <row r="14" spans="1:3">
      <c r="A14" s="2" t="s">
        <v>79</v>
      </c>
      <c r="B14" s="8">
        <v>853750</v>
      </c>
      <c r="C14" s="8">
        <v>853750</v>
      </c>
    </row>
    <row r="15" spans="1:3" ht="30">
      <c r="A15" s="2" t="s">
        <v>80</v>
      </c>
      <c r="B15" s="6">
        <v>39572572</v>
      </c>
      <c r="C15" s="6">
        <v>39400936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1006</v>
      </c>
      <c r="B1" s="7" t="s">
        <v>2</v>
      </c>
      <c r="C1" s="7"/>
      <c r="D1" s="7" t="s">
        <v>26</v>
      </c>
      <c r="E1" s="7"/>
    </row>
    <row r="2" spans="1:5" ht="30">
      <c r="A2" s="3" t="s">
        <v>1007</v>
      </c>
      <c r="B2" s="4"/>
      <c r="C2" s="4"/>
      <c r="D2" s="4"/>
      <c r="E2" s="4"/>
    </row>
    <row r="3" spans="1:5">
      <c r="A3" s="2" t="s">
        <v>54</v>
      </c>
      <c r="B3" s="8">
        <v>750000000</v>
      </c>
      <c r="C3" s="4"/>
      <c r="D3" s="8">
        <v>750000000</v>
      </c>
      <c r="E3" s="4"/>
    </row>
    <row r="4" spans="1:5">
      <c r="A4" s="2" t="s">
        <v>55</v>
      </c>
      <c r="B4" s="6">
        <v>70989000</v>
      </c>
      <c r="C4" s="4"/>
      <c r="D4" s="6">
        <v>70989000</v>
      </c>
      <c r="E4" s="4"/>
    </row>
    <row r="5" spans="1:5" ht="45">
      <c r="A5" s="2" t="s">
        <v>1008</v>
      </c>
      <c r="B5" s="4"/>
      <c r="C5" s="4"/>
      <c r="D5" s="4"/>
      <c r="E5" s="4"/>
    </row>
    <row r="6" spans="1:5" ht="30">
      <c r="A6" s="3" t="s">
        <v>1007</v>
      </c>
      <c r="B6" s="4"/>
      <c r="C6" s="4"/>
      <c r="D6" s="4"/>
      <c r="E6" s="4"/>
    </row>
    <row r="7" spans="1:5">
      <c r="A7" s="2" t="s">
        <v>1009</v>
      </c>
      <c r="B7" s="6">
        <v>250000000</v>
      </c>
      <c r="C7" s="4"/>
      <c r="D7" s="6">
        <v>250000000</v>
      </c>
      <c r="E7" s="4"/>
    </row>
    <row r="8" spans="1:5" ht="45">
      <c r="A8" s="2" t="s">
        <v>1010</v>
      </c>
      <c r="B8" s="4"/>
      <c r="C8" s="4"/>
      <c r="D8" s="4"/>
      <c r="E8" s="4"/>
    </row>
    <row r="9" spans="1:5" ht="30">
      <c r="A9" s="3" t="s">
        <v>1007</v>
      </c>
      <c r="B9" s="4"/>
      <c r="C9" s="4"/>
      <c r="D9" s="4"/>
      <c r="E9" s="4"/>
    </row>
    <row r="10" spans="1:5">
      <c r="A10" s="2" t="s">
        <v>1009</v>
      </c>
      <c r="B10" s="6">
        <v>500000000</v>
      </c>
      <c r="C10" s="4"/>
      <c r="D10" s="6">
        <v>500000000</v>
      </c>
      <c r="E10" s="4"/>
    </row>
    <row r="11" spans="1:5" ht="45">
      <c r="A11" s="2" t="s">
        <v>1011</v>
      </c>
      <c r="B11" s="4"/>
      <c r="C11" s="4"/>
      <c r="D11" s="4"/>
      <c r="E11" s="4"/>
    </row>
    <row r="12" spans="1:5" ht="30">
      <c r="A12" s="3" t="s">
        <v>1007</v>
      </c>
      <c r="B12" s="4"/>
      <c r="C12" s="4"/>
      <c r="D12" s="4"/>
      <c r="E12" s="4"/>
    </row>
    <row r="13" spans="1:5">
      <c r="A13" s="2" t="s">
        <v>1009</v>
      </c>
      <c r="B13" s="6">
        <v>63000000</v>
      </c>
      <c r="C13" s="4"/>
      <c r="D13" s="6">
        <v>63000000</v>
      </c>
      <c r="E13" s="4"/>
    </row>
    <row r="14" spans="1:5" ht="60">
      <c r="A14" s="2" t="s">
        <v>1012</v>
      </c>
      <c r="B14" s="4"/>
      <c r="C14" s="4"/>
      <c r="D14" s="4"/>
      <c r="E14" s="4"/>
    </row>
    <row r="15" spans="1:5" ht="30">
      <c r="A15" s="3" t="s">
        <v>1007</v>
      </c>
      <c r="B15" s="4"/>
      <c r="C15" s="4"/>
      <c r="D15" s="4"/>
      <c r="E15" s="4"/>
    </row>
    <row r="16" spans="1:5" ht="17.25">
      <c r="A16" s="2" t="s">
        <v>54</v>
      </c>
      <c r="B16" s="6">
        <v>870609000</v>
      </c>
      <c r="C16" s="10" t="s">
        <v>117</v>
      </c>
      <c r="D16" s="6">
        <v>853792000</v>
      </c>
      <c r="E16" s="10" t="s">
        <v>117</v>
      </c>
    </row>
    <row r="17" spans="1:5" ht="60">
      <c r="A17" s="2" t="s">
        <v>1013</v>
      </c>
      <c r="B17" s="4"/>
      <c r="C17" s="4"/>
      <c r="D17" s="4"/>
      <c r="E17" s="4"/>
    </row>
    <row r="18" spans="1:5" ht="30">
      <c r="A18" s="3" t="s">
        <v>1007</v>
      </c>
      <c r="B18" s="4"/>
      <c r="C18" s="4"/>
      <c r="D18" s="4"/>
      <c r="E18" s="4"/>
    </row>
    <row r="19" spans="1:5" ht="17.25">
      <c r="A19" s="2" t="s">
        <v>55</v>
      </c>
      <c r="B19" s="6">
        <v>63547000</v>
      </c>
      <c r="C19" s="10" t="s">
        <v>915</v>
      </c>
      <c r="D19" s="6">
        <v>62309000</v>
      </c>
      <c r="E19" s="10" t="s">
        <v>915</v>
      </c>
    </row>
    <row r="20" spans="1:5" ht="30">
      <c r="A20" s="2" t="s">
        <v>1014</v>
      </c>
      <c r="B20" s="4"/>
      <c r="C20" s="4"/>
      <c r="D20" s="4"/>
      <c r="E20" s="4"/>
    </row>
    <row r="21" spans="1:5" ht="30">
      <c r="A21" s="3" t="s">
        <v>1007</v>
      </c>
      <c r="B21" s="4"/>
      <c r="C21" s="4"/>
      <c r="D21" s="4"/>
      <c r="E21" s="4"/>
    </row>
    <row r="22" spans="1:5" ht="17.25">
      <c r="A22" s="2" t="s">
        <v>54</v>
      </c>
      <c r="B22" s="6">
        <v>750000000</v>
      </c>
      <c r="C22" s="10" t="s">
        <v>117</v>
      </c>
      <c r="D22" s="6">
        <v>750000000</v>
      </c>
      <c r="E22" s="10" t="s">
        <v>117</v>
      </c>
    </row>
    <row r="23" spans="1:5" ht="30">
      <c r="A23" s="2" t="s">
        <v>1015</v>
      </c>
      <c r="B23" s="4"/>
      <c r="C23" s="4"/>
      <c r="D23" s="4"/>
      <c r="E23" s="4"/>
    </row>
    <row r="24" spans="1:5" ht="30">
      <c r="A24" s="3" t="s">
        <v>1007</v>
      </c>
      <c r="B24" s="4"/>
      <c r="C24" s="4"/>
      <c r="D24" s="4"/>
      <c r="E24" s="4"/>
    </row>
    <row r="25" spans="1:5" ht="17.25">
      <c r="A25" s="2" t="s">
        <v>55</v>
      </c>
      <c r="B25" s="8">
        <v>63384000</v>
      </c>
      <c r="C25" s="10" t="s">
        <v>915</v>
      </c>
      <c r="D25" s="8">
        <v>63384000</v>
      </c>
      <c r="E25" s="10" t="s">
        <v>915</v>
      </c>
    </row>
    <row r="26" spans="1:5">
      <c r="A26" s="11"/>
      <c r="B26" s="11"/>
      <c r="C26" s="11"/>
      <c r="D26" s="11"/>
      <c r="E26" s="11"/>
    </row>
    <row r="27" spans="1:5" ht="60" customHeight="1">
      <c r="A27" s="2" t="s">
        <v>117</v>
      </c>
      <c r="B27" s="12" t="s">
        <v>1016</v>
      </c>
      <c r="C27" s="12"/>
      <c r="D27" s="12"/>
      <c r="E27" s="12"/>
    </row>
    <row r="28" spans="1:5" ht="45" customHeight="1">
      <c r="A28" s="2" t="s">
        <v>915</v>
      </c>
      <c r="B28" s="12" t="s">
        <v>1017</v>
      </c>
      <c r="C28" s="12"/>
      <c r="D28" s="12"/>
      <c r="E28" s="12"/>
    </row>
  </sheetData>
  <mergeCells count="5">
    <mergeCell ref="B1:C1"/>
    <mergeCell ref="D1:E1"/>
    <mergeCell ref="A26:E26"/>
    <mergeCell ref="B27:E27"/>
    <mergeCell ref="B28:E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GridLines="0" workbookViewId="0"/>
  </sheetViews>
  <sheetFormatPr defaultRowHeight="15"/>
  <cols>
    <col min="1" max="1" width="36.5703125" bestFit="1" customWidth="1"/>
    <col min="2" max="2" width="9.5703125" customWidth="1"/>
    <col min="3" max="3" width="2.7109375" customWidth="1"/>
    <col min="4" max="4" width="9.140625" customWidth="1"/>
    <col min="5" max="5" width="2.85546875" customWidth="1"/>
    <col min="6" max="6" width="22.5703125" customWidth="1"/>
    <col min="7" max="7" width="8.28515625" customWidth="1"/>
    <col min="8" max="8" width="26.85546875" customWidth="1"/>
    <col min="9" max="9" width="7.5703125" customWidth="1"/>
    <col min="10" max="14" width="36.5703125" bestFit="1" customWidth="1"/>
    <col min="15" max="16" width="34.7109375" bestFit="1" customWidth="1"/>
    <col min="17" max="17" width="26.140625" customWidth="1"/>
    <col min="18" max="18" width="8.85546875" customWidth="1"/>
    <col min="19" max="19" width="26.28515625" customWidth="1"/>
    <col min="20" max="20" width="8.7109375" customWidth="1"/>
    <col min="21" max="22" width="34.7109375" bestFit="1" customWidth="1"/>
    <col min="23" max="23" width="26.85546875" customWidth="1"/>
    <col min="24" max="24" width="7.5703125" customWidth="1"/>
    <col min="25" max="25" width="27.140625" customWidth="1"/>
    <col min="26" max="26" width="7.28515625" customWidth="1"/>
    <col min="27" max="28" width="34.7109375" bestFit="1" customWidth="1"/>
    <col min="29" max="29" width="36.5703125" bestFit="1" customWidth="1"/>
  </cols>
  <sheetData>
    <row r="1" spans="1:29" ht="15" customHeight="1">
      <c r="A1" s="1" t="s">
        <v>1018</v>
      </c>
      <c r="B1" s="7" t="s">
        <v>2</v>
      </c>
      <c r="C1" s="7"/>
      <c r="D1" s="7" t="s">
        <v>26</v>
      </c>
      <c r="E1" s="7"/>
      <c r="F1" s="7" t="s">
        <v>2</v>
      </c>
      <c r="G1" s="7"/>
      <c r="H1" s="7" t="s">
        <v>2</v>
      </c>
      <c r="I1" s="7"/>
      <c r="J1" s="1" t="s">
        <v>2</v>
      </c>
      <c r="K1" s="1" t="s">
        <v>2</v>
      </c>
      <c r="L1" s="1" t="s">
        <v>26</v>
      </c>
      <c r="M1" s="1" t="s">
        <v>2</v>
      </c>
      <c r="N1" s="1" t="s">
        <v>26</v>
      </c>
      <c r="O1" s="1" t="s">
        <v>2</v>
      </c>
      <c r="P1" s="1" t="s">
        <v>26</v>
      </c>
      <c r="Q1" s="7" t="s">
        <v>2</v>
      </c>
      <c r="R1" s="7"/>
      <c r="S1" s="7" t="s">
        <v>26</v>
      </c>
      <c r="T1" s="7"/>
      <c r="U1" s="1" t="s">
        <v>2</v>
      </c>
      <c r="V1" s="1" t="s">
        <v>26</v>
      </c>
      <c r="W1" s="7" t="s">
        <v>2</v>
      </c>
      <c r="X1" s="7"/>
      <c r="Y1" s="7" t="s">
        <v>26</v>
      </c>
      <c r="Z1" s="7"/>
      <c r="AA1" s="1" t="s">
        <v>2</v>
      </c>
      <c r="AB1" s="1" t="s">
        <v>26</v>
      </c>
      <c r="AC1" s="1" t="s">
        <v>82</v>
      </c>
    </row>
    <row r="2" spans="1:29" ht="30">
      <c r="A2" s="1" t="s">
        <v>25</v>
      </c>
      <c r="B2" s="7" t="s">
        <v>1019</v>
      </c>
      <c r="C2" s="7"/>
      <c r="D2" s="7" t="s">
        <v>1019</v>
      </c>
      <c r="E2" s="7"/>
      <c r="F2" s="7" t="s">
        <v>513</v>
      </c>
      <c r="G2" s="7"/>
      <c r="H2" s="7" t="s">
        <v>516</v>
      </c>
      <c r="I2" s="7"/>
      <c r="J2" s="1" t="s">
        <v>1020</v>
      </c>
      <c r="K2" s="1" t="s">
        <v>1020</v>
      </c>
      <c r="L2" s="1" t="s">
        <v>1020</v>
      </c>
      <c r="M2" s="1" t="s">
        <v>1021</v>
      </c>
      <c r="N2" s="1" t="s">
        <v>1021</v>
      </c>
      <c r="O2" s="1" t="s">
        <v>1022</v>
      </c>
      <c r="P2" s="1" t="s">
        <v>1022</v>
      </c>
      <c r="Q2" s="7" t="s">
        <v>1023</v>
      </c>
      <c r="R2" s="7"/>
      <c r="S2" s="7" t="s">
        <v>1023</v>
      </c>
      <c r="T2" s="7"/>
      <c r="U2" s="1" t="s">
        <v>1024</v>
      </c>
      <c r="V2" s="1" t="s">
        <v>1024</v>
      </c>
      <c r="W2" s="7" t="s">
        <v>1025</v>
      </c>
      <c r="X2" s="7"/>
      <c r="Y2" s="7" t="s">
        <v>1025</v>
      </c>
      <c r="Z2" s="7"/>
      <c r="AA2" s="1" t="s">
        <v>1026</v>
      </c>
      <c r="AB2" s="1" t="s">
        <v>1026</v>
      </c>
      <c r="AC2" s="1" t="s">
        <v>1027</v>
      </c>
    </row>
    <row r="3" spans="1:29" ht="30">
      <c r="A3" s="1"/>
      <c r="B3" s="7"/>
      <c r="C3" s="7"/>
      <c r="D3" s="7"/>
      <c r="E3" s="7"/>
      <c r="F3" s="7" t="s">
        <v>1019</v>
      </c>
      <c r="G3" s="7"/>
      <c r="H3" s="7" t="s">
        <v>1019</v>
      </c>
      <c r="I3" s="7"/>
      <c r="J3" s="1" t="s">
        <v>513</v>
      </c>
      <c r="K3" s="1" t="s">
        <v>516</v>
      </c>
      <c r="L3" s="1" t="s">
        <v>516</v>
      </c>
      <c r="M3" s="1" t="s">
        <v>516</v>
      </c>
      <c r="N3" s="1" t="s">
        <v>516</v>
      </c>
      <c r="O3" s="1" t="s">
        <v>516</v>
      </c>
      <c r="P3" s="1" t="s">
        <v>516</v>
      </c>
      <c r="Q3" s="7" t="s">
        <v>516</v>
      </c>
      <c r="R3" s="7"/>
      <c r="S3" s="7" t="s">
        <v>516</v>
      </c>
      <c r="T3" s="7"/>
      <c r="U3" s="1" t="s">
        <v>516</v>
      </c>
      <c r="V3" s="1" t="s">
        <v>516</v>
      </c>
      <c r="W3" s="7" t="s">
        <v>516</v>
      </c>
      <c r="X3" s="7"/>
      <c r="Y3" s="7" t="s">
        <v>516</v>
      </c>
      <c r="Z3" s="7"/>
      <c r="AA3" s="1" t="s">
        <v>516</v>
      </c>
      <c r="AB3" s="1" t="s">
        <v>516</v>
      </c>
      <c r="AC3" s="1" t="s">
        <v>1020</v>
      </c>
    </row>
    <row r="4" spans="1:29" ht="15" customHeight="1">
      <c r="A4" s="1"/>
      <c r="B4" s="7"/>
      <c r="C4" s="7"/>
      <c r="D4" s="7"/>
      <c r="E4" s="7"/>
      <c r="F4" s="7"/>
      <c r="G4" s="7"/>
      <c r="H4" s="7"/>
      <c r="I4" s="7"/>
      <c r="J4" s="1" t="s">
        <v>1019</v>
      </c>
      <c r="K4" s="1" t="s">
        <v>1019</v>
      </c>
      <c r="L4" s="1" t="s">
        <v>1019</v>
      </c>
      <c r="M4" s="1" t="s">
        <v>1019</v>
      </c>
      <c r="N4" s="1" t="s">
        <v>1019</v>
      </c>
      <c r="O4" s="1" t="s">
        <v>1019</v>
      </c>
      <c r="P4" s="1" t="s">
        <v>1019</v>
      </c>
      <c r="Q4" s="7" t="s">
        <v>1019</v>
      </c>
      <c r="R4" s="7"/>
      <c r="S4" s="7" t="s">
        <v>1019</v>
      </c>
      <c r="T4" s="7"/>
      <c r="U4" s="1" t="s">
        <v>1019</v>
      </c>
      <c r="V4" s="1" t="s">
        <v>1019</v>
      </c>
      <c r="W4" s="7" t="s">
        <v>1019</v>
      </c>
      <c r="X4" s="7"/>
      <c r="Y4" s="7" t="s">
        <v>1019</v>
      </c>
      <c r="Z4" s="7"/>
      <c r="AA4" s="1" t="s">
        <v>1019</v>
      </c>
      <c r="AB4" s="1" t="s">
        <v>1019</v>
      </c>
      <c r="AC4" s="1" t="s">
        <v>513</v>
      </c>
    </row>
    <row r="5" spans="1:29">
      <c r="A5" s="1"/>
      <c r="B5" s="7"/>
      <c r="C5" s="7"/>
      <c r="D5" s="7"/>
      <c r="E5" s="7"/>
      <c r="F5" s="7"/>
      <c r="G5" s="7"/>
      <c r="H5" s="7"/>
      <c r="I5" s="7"/>
      <c r="J5" s="1"/>
      <c r="K5" s="1"/>
      <c r="L5" s="1"/>
      <c r="M5" s="1"/>
      <c r="N5" s="1"/>
      <c r="O5" s="1"/>
      <c r="P5" s="1"/>
      <c r="Q5" s="7"/>
      <c r="R5" s="7"/>
      <c r="S5" s="7"/>
      <c r="T5" s="7"/>
      <c r="U5" s="1"/>
      <c r="V5" s="1"/>
      <c r="W5" s="7"/>
      <c r="X5" s="7"/>
      <c r="Y5" s="7"/>
      <c r="Z5" s="7"/>
      <c r="AA5" s="1"/>
      <c r="AB5" s="1"/>
      <c r="AC5" s="1" t="s">
        <v>1028</v>
      </c>
    </row>
    <row r="6" spans="1:29">
      <c r="A6" s="3" t="s">
        <v>1029</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c r="A7" s="2" t="s">
        <v>1030</v>
      </c>
      <c r="B7" s="8">
        <v>19755</v>
      </c>
      <c r="C7" s="10" t="s">
        <v>117</v>
      </c>
      <c r="D7" s="8">
        <v>21521</v>
      </c>
      <c r="E7" s="10" t="s">
        <v>117</v>
      </c>
      <c r="F7" s="8">
        <v>2559</v>
      </c>
      <c r="G7" s="10" t="s">
        <v>117</v>
      </c>
      <c r="H7" s="8">
        <v>17196</v>
      </c>
      <c r="I7" s="10" t="s">
        <v>117</v>
      </c>
      <c r="J7" s="8">
        <v>2559</v>
      </c>
      <c r="K7" s="8">
        <v>12855</v>
      </c>
      <c r="L7" s="8">
        <v>20033</v>
      </c>
      <c r="M7" s="8">
        <v>1848</v>
      </c>
      <c r="N7" s="8">
        <v>0</v>
      </c>
      <c r="O7" s="8">
        <v>0</v>
      </c>
      <c r="P7" s="8">
        <v>846</v>
      </c>
      <c r="Q7" s="8">
        <v>23</v>
      </c>
      <c r="R7" s="10" t="s">
        <v>915</v>
      </c>
      <c r="S7" s="8">
        <v>3</v>
      </c>
      <c r="T7" s="10" t="s">
        <v>915</v>
      </c>
      <c r="U7" s="8">
        <v>1061</v>
      </c>
      <c r="V7" s="8">
        <v>485</v>
      </c>
      <c r="W7" s="8">
        <v>0</v>
      </c>
      <c r="X7" s="10" t="s">
        <v>926</v>
      </c>
      <c r="Y7" s="8">
        <v>0</v>
      </c>
      <c r="Z7" s="10" t="s">
        <v>926</v>
      </c>
      <c r="AA7" s="8">
        <v>1409</v>
      </c>
      <c r="AB7" s="8">
        <v>154</v>
      </c>
      <c r="AC7" s="4"/>
    </row>
    <row r="8" spans="1:29" ht="30">
      <c r="A8" s="2" t="s">
        <v>1031</v>
      </c>
      <c r="B8" s="6">
        <v>-52540</v>
      </c>
      <c r="C8" s="10" t="s">
        <v>117</v>
      </c>
      <c r="D8" s="6">
        <v>-27977</v>
      </c>
      <c r="E8" s="10" t="s">
        <v>117</v>
      </c>
      <c r="F8" s="4">
        <v>0</v>
      </c>
      <c r="G8" s="10" t="s">
        <v>117</v>
      </c>
      <c r="H8" s="6">
        <v>-52540</v>
      </c>
      <c r="I8" s="10" t="s">
        <v>117</v>
      </c>
      <c r="J8" s="4">
        <v>0</v>
      </c>
      <c r="K8" s="6">
        <v>-7623</v>
      </c>
      <c r="L8" s="6">
        <v>-7446</v>
      </c>
      <c r="M8" s="4">
        <v>0</v>
      </c>
      <c r="N8" s="6">
        <v>-1196</v>
      </c>
      <c r="O8" s="6">
        <v>-21382</v>
      </c>
      <c r="P8" s="4">
        <v>-467</v>
      </c>
      <c r="Q8" s="4">
        <v>-343</v>
      </c>
      <c r="R8" s="10" t="s">
        <v>915</v>
      </c>
      <c r="S8" s="4">
        <v>-339</v>
      </c>
      <c r="T8" s="10" t="s">
        <v>915</v>
      </c>
      <c r="U8" s="6">
        <v>-2118</v>
      </c>
      <c r="V8" s="6">
        <v>-2007</v>
      </c>
      <c r="W8" s="6">
        <v>-21074</v>
      </c>
      <c r="X8" s="10" t="s">
        <v>926</v>
      </c>
      <c r="Y8" s="6">
        <v>-16282</v>
      </c>
      <c r="Z8" s="10" t="s">
        <v>926</v>
      </c>
      <c r="AA8" s="4">
        <v>0</v>
      </c>
      <c r="AB8" s="4">
        <v>-240</v>
      </c>
      <c r="AC8" s="4"/>
    </row>
    <row r="9" spans="1:29" ht="17.25">
      <c r="A9" s="2" t="s">
        <v>1032</v>
      </c>
      <c r="B9" s="4"/>
      <c r="C9" s="4"/>
      <c r="D9" s="4"/>
      <c r="E9" s="4"/>
      <c r="F9" s="4"/>
      <c r="G9" s="4"/>
      <c r="H9" s="4"/>
      <c r="I9" s="4"/>
      <c r="J9" s="6">
        <v>271250</v>
      </c>
      <c r="K9" s="6">
        <v>2079250</v>
      </c>
      <c r="L9" s="6">
        <v>2080276</v>
      </c>
      <c r="M9" s="6">
        <v>70062</v>
      </c>
      <c r="N9" s="6">
        <v>43380</v>
      </c>
      <c r="O9" s="6">
        <v>2741323</v>
      </c>
      <c r="P9" s="6">
        <v>2348735</v>
      </c>
      <c r="Q9" s="6">
        <v>144780</v>
      </c>
      <c r="R9" s="10" t="s">
        <v>915</v>
      </c>
      <c r="S9" s="6">
        <v>145481</v>
      </c>
      <c r="T9" s="10" t="s">
        <v>915</v>
      </c>
      <c r="U9" s="6">
        <v>42504</v>
      </c>
      <c r="V9" s="6">
        <v>42524</v>
      </c>
      <c r="W9" s="6">
        <v>200643</v>
      </c>
      <c r="X9" s="10" t="s">
        <v>926</v>
      </c>
      <c r="Y9" s="6">
        <v>201160</v>
      </c>
      <c r="Z9" s="10" t="s">
        <v>926</v>
      </c>
      <c r="AA9" s="6">
        <v>280625</v>
      </c>
      <c r="AB9" s="6">
        <v>235105</v>
      </c>
      <c r="AC9" s="6">
        <v>250000</v>
      </c>
    </row>
    <row r="10" spans="1:29" ht="17.25">
      <c r="A10" s="2" t="s">
        <v>1033</v>
      </c>
      <c r="B10" s="8">
        <v>-32785</v>
      </c>
      <c r="C10" s="4"/>
      <c r="D10" s="8">
        <v>-6456</v>
      </c>
      <c r="E10" s="4"/>
      <c r="F10" s="8">
        <v>2559</v>
      </c>
      <c r="G10" s="4"/>
      <c r="H10" s="8">
        <v>-35344</v>
      </c>
      <c r="I10" s="4"/>
      <c r="J10" s="8">
        <v>2559</v>
      </c>
      <c r="K10" s="8">
        <v>5232</v>
      </c>
      <c r="L10" s="8">
        <v>12587</v>
      </c>
      <c r="M10" s="8">
        <v>1848</v>
      </c>
      <c r="N10" s="8">
        <v>-1196</v>
      </c>
      <c r="O10" s="8">
        <v>-21382</v>
      </c>
      <c r="P10" s="8">
        <v>379</v>
      </c>
      <c r="Q10" s="8">
        <v>-320</v>
      </c>
      <c r="R10" s="10" t="s">
        <v>915</v>
      </c>
      <c r="S10" s="8">
        <v>-336</v>
      </c>
      <c r="T10" s="10" t="s">
        <v>915</v>
      </c>
      <c r="U10" s="8">
        <v>-1057</v>
      </c>
      <c r="V10" s="8">
        <v>-1522</v>
      </c>
      <c r="W10" s="8">
        <v>-21074</v>
      </c>
      <c r="X10" s="10" t="s">
        <v>926</v>
      </c>
      <c r="Y10" s="8">
        <v>-16282</v>
      </c>
      <c r="Z10" s="10" t="s">
        <v>926</v>
      </c>
      <c r="AA10" s="8">
        <v>1409</v>
      </c>
      <c r="AB10" s="8">
        <v>-86</v>
      </c>
      <c r="AC10" s="4"/>
    </row>
    <row r="11" spans="1:29">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15" customHeight="1">
      <c r="A12" s="2" t="s">
        <v>117</v>
      </c>
      <c r="B12" s="12" t="s">
        <v>574</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ht="15" customHeight="1">
      <c r="A13" s="2" t="s">
        <v>915</v>
      </c>
      <c r="B13" s="12" t="s">
        <v>1034</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row>
    <row r="14" spans="1:29" ht="15" customHeight="1">
      <c r="A14" s="2" t="s">
        <v>926</v>
      </c>
      <c r="B14" s="12" t="s">
        <v>531</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sheetData>
  <mergeCells count="44">
    <mergeCell ref="A11:AC11"/>
    <mergeCell ref="B12:AC12"/>
    <mergeCell ref="B13:AC13"/>
    <mergeCell ref="B14:AC14"/>
    <mergeCell ref="W1:X1"/>
    <mergeCell ref="W2:X2"/>
    <mergeCell ref="W3:X3"/>
    <mergeCell ref="W4:X4"/>
    <mergeCell ref="W5:X5"/>
    <mergeCell ref="Y1:Z1"/>
    <mergeCell ref="Y2:Z2"/>
    <mergeCell ref="Y3:Z3"/>
    <mergeCell ref="Y4:Z4"/>
    <mergeCell ref="Y5:Z5"/>
    <mergeCell ref="Q1:R1"/>
    <mergeCell ref="Q2:R2"/>
    <mergeCell ref="Q3:R3"/>
    <mergeCell ref="Q4:R4"/>
    <mergeCell ref="Q5:R5"/>
    <mergeCell ref="S1:T1"/>
    <mergeCell ref="S2:T2"/>
    <mergeCell ref="S3:T3"/>
    <mergeCell ref="S4:T4"/>
    <mergeCell ref="S5:T5"/>
    <mergeCell ref="F1:G1"/>
    <mergeCell ref="F2:G2"/>
    <mergeCell ref="F3:G3"/>
    <mergeCell ref="F4:G4"/>
    <mergeCell ref="F5:G5"/>
    <mergeCell ref="H1:I1"/>
    <mergeCell ref="H2:I2"/>
    <mergeCell ref="H3:I3"/>
    <mergeCell ref="H4:I4"/>
    <mergeCell ref="H5:I5"/>
    <mergeCell ref="B1:C1"/>
    <mergeCell ref="B2:C2"/>
    <mergeCell ref="B3:C3"/>
    <mergeCell ref="B4:C4"/>
    <mergeCell ref="B5:C5"/>
    <mergeCell ref="D1:E1"/>
    <mergeCell ref="D2:E2"/>
    <mergeCell ref="D3:E3"/>
    <mergeCell ref="D4:E4"/>
    <mergeCell ref="D5: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1035</v>
      </c>
      <c r="B1" s="7" t="s">
        <v>1</v>
      </c>
      <c r="C1" s="7"/>
    </row>
    <row r="2" spans="1:3" ht="30">
      <c r="A2" s="1" t="s">
        <v>25</v>
      </c>
      <c r="B2" s="1" t="s">
        <v>2</v>
      </c>
      <c r="C2" s="1" t="s">
        <v>82</v>
      </c>
    </row>
    <row r="3" spans="1:3" ht="30">
      <c r="A3" s="3" t="s">
        <v>1036</v>
      </c>
      <c r="B3" s="4"/>
      <c r="C3" s="4"/>
    </row>
    <row r="4" spans="1:3" ht="30">
      <c r="A4" s="2" t="s">
        <v>1037</v>
      </c>
      <c r="B4" s="8">
        <v>-35307</v>
      </c>
      <c r="C4" s="8">
        <v>-8603</v>
      </c>
    </row>
    <row r="5" spans="1:3" ht="45">
      <c r="A5" s="2" t="s">
        <v>1038</v>
      </c>
      <c r="B5" s="4"/>
      <c r="C5" s="4"/>
    </row>
    <row r="6" spans="1:3" ht="30">
      <c r="A6" s="3" t="s">
        <v>1036</v>
      </c>
      <c r="B6" s="4"/>
      <c r="C6" s="4"/>
    </row>
    <row r="7" spans="1:3" ht="30">
      <c r="A7" s="2" t="s">
        <v>1037</v>
      </c>
      <c r="B7" s="6">
        <v>-2608</v>
      </c>
      <c r="C7" s="6">
        <v>8650</v>
      </c>
    </row>
    <row r="8" spans="1:3" ht="60">
      <c r="A8" s="2" t="s">
        <v>1039</v>
      </c>
      <c r="B8" s="4"/>
      <c r="C8" s="4"/>
    </row>
    <row r="9" spans="1:3" ht="30">
      <c r="A9" s="3" t="s">
        <v>1036</v>
      </c>
      <c r="B9" s="4"/>
      <c r="C9" s="4"/>
    </row>
    <row r="10" spans="1:3" ht="30">
      <c r="A10" s="2" t="s">
        <v>1037</v>
      </c>
      <c r="B10" s="6">
        <v>-32699</v>
      </c>
      <c r="C10" s="6">
        <v>-17253</v>
      </c>
    </row>
    <row r="11" spans="1:3" ht="75">
      <c r="A11" s="2" t="s">
        <v>1040</v>
      </c>
      <c r="B11" s="4"/>
      <c r="C11" s="4"/>
    </row>
    <row r="12" spans="1:3" ht="30">
      <c r="A12" s="3" t="s">
        <v>1036</v>
      </c>
      <c r="B12" s="4"/>
      <c r="C12" s="4"/>
    </row>
    <row r="13" spans="1:3" ht="30">
      <c r="A13" s="2" t="s">
        <v>1037</v>
      </c>
      <c r="B13" s="6">
        <v>-4636</v>
      </c>
      <c r="C13" s="6">
        <v>8255</v>
      </c>
    </row>
    <row r="14" spans="1:3" ht="75">
      <c r="A14" s="2" t="s">
        <v>1041</v>
      </c>
      <c r="B14" s="4"/>
      <c r="C14" s="4"/>
    </row>
    <row r="15" spans="1:3" ht="30">
      <c r="A15" s="3" t="s">
        <v>1036</v>
      </c>
      <c r="B15" s="4"/>
      <c r="C15" s="4"/>
    </row>
    <row r="16" spans="1:3" ht="30">
      <c r="A16" s="2" t="s">
        <v>1037</v>
      </c>
      <c r="B16" s="6">
        <v>2028</v>
      </c>
      <c r="C16" s="4">
        <v>395</v>
      </c>
    </row>
    <row r="17" spans="1:3" ht="75">
      <c r="A17" s="2" t="s">
        <v>1042</v>
      </c>
      <c r="B17" s="4"/>
      <c r="C17" s="4"/>
    </row>
    <row r="18" spans="1:3" ht="30">
      <c r="A18" s="3" t="s">
        <v>1036</v>
      </c>
      <c r="B18" s="4"/>
      <c r="C18" s="4"/>
    </row>
    <row r="19" spans="1:3" ht="30">
      <c r="A19" s="2" t="s">
        <v>1037</v>
      </c>
      <c r="B19" s="6">
        <v>-34539</v>
      </c>
      <c r="C19" s="6">
        <v>-16073</v>
      </c>
    </row>
    <row r="20" spans="1:3" ht="75">
      <c r="A20" s="2" t="s">
        <v>1043</v>
      </c>
      <c r="B20" s="4"/>
      <c r="C20" s="4"/>
    </row>
    <row r="21" spans="1:3" ht="30">
      <c r="A21" s="3" t="s">
        <v>1036</v>
      </c>
      <c r="B21" s="4"/>
      <c r="C21" s="4"/>
    </row>
    <row r="22" spans="1:3" ht="30">
      <c r="A22" s="2" t="s">
        <v>1037</v>
      </c>
      <c r="B22" s="4">
        <v>0</v>
      </c>
      <c r="C22" s="4">
        <v>-3</v>
      </c>
    </row>
    <row r="23" spans="1:3" ht="75">
      <c r="A23" s="2" t="s">
        <v>1044</v>
      </c>
      <c r="B23" s="4"/>
      <c r="C23" s="4"/>
    </row>
    <row r="24" spans="1:3" ht="30">
      <c r="A24" s="3" t="s">
        <v>1036</v>
      </c>
      <c r="B24" s="4"/>
      <c r="C24" s="4"/>
    </row>
    <row r="25" spans="1:3" ht="30">
      <c r="A25" s="2" t="s">
        <v>1037</v>
      </c>
      <c r="B25" s="4">
        <v>2</v>
      </c>
      <c r="C25" s="4">
        <v>243</v>
      </c>
    </row>
    <row r="26" spans="1:3" ht="75">
      <c r="A26" s="2" t="s">
        <v>1045</v>
      </c>
      <c r="B26" s="4"/>
      <c r="C26" s="4"/>
    </row>
    <row r="27" spans="1:3" ht="30">
      <c r="A27" s="3" t="s">
        <v>1036</v>
      </c>
      <c r="B27" s="4"/>
      <c r="C27" s="4"/>
    </row>
    <row r="28" spans="1:3" ht="30">
      <c r="A28" s="2" t="s">
        <v>1037</v>
      </c>
      <c r="B28" s="4">
        <v>465</v>
      </c>
      <c r="C28" s="4">
        <v>218</v>
      </c>
    </row>
    <row r="29" spans="1:3" ht="75">
      <c r="A29" s="2" t="s">
        <v>1046</v>
      </c>
      <c r="B29" s="4"/>
      <c r="C29" s="4"/>
    </row>
    <row r="30" spans="1:3" ht="30">
      <c r="A30" s="3" t="s">
        <v>1036</v>
      </c>
      <c r="B30" s="4"/>
      <c r="C30" s="4"/>
    </row>
    <row r="31" spans="1:3" ht="30">
      <c r="A31" s="2" t="s">
        <v>1037</v>
      </c>
      <c r="B31" s="6">
        <v>-4791</v>
      </c>
      <c r="C31" s="6">
        <v>-5385</v>
      </c>
    </row>
    <row r="32" spans="1:3" ht="60">
      <c r="A32" s="2" t="s">
        <v>1047</v>
      </c>
      <c r="B32" s="4"/>
      <c r="C32" s="4"/>
    </row>
    <row r="33" spans="1:3" ht="30">
      <c r="A33" s="3" t="s">
        <v>1036</v>
      </c>
      <c r="B33" s="4"/>
      <c r="C33" s="4"/>
    </row>
    <row r="34" spans="1:3" ht="30">
      <c r="A34" s="2" t="s">
        <v>1037</v>
      </c>
      <c r="B34" s="6">
        <v>3671</v>
      </c>
      <c r="C34" s="6">
        <v>3747</v>
      </c>
    </row>
    <row r="35" spans="1:3" ht="60">
      <c r="A35" s="2" t="s">
        <v>1048</v>
      </c>
      <c r="B35" s="4"/>
      <c r="C35" s="4"/>
    </row>
    <row r="36" spans="1:3" ht="30">
      <c r="A36" s="3" t="s">
        <v>1036</v>
      </c>
      <c r="B36" s="4"/>
      <c r="C36" s="4"/>
    </row>
    <row r="37" spans="1:3" ht="30">
      <c r="A37" s="2" t="s">
        <v>1037</v>
      </c>
      <c r="B37" s="8">
        <v>2493</v>
      </c>
      <c r="C37" s="8">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85546875" bestFit="1" customWidth="1"/>
    <col min="2" max="2" width="15.42578125" bestFit="1" customWidth="1"/>
  </cols>
  <sheetData>
    <row r="1" spans="1:2">
      <c r="A1" s="7" t="s">
        <v>1049</v>
      </c>
      <c r="B1" s="1" t="s">
        <v>1</v>
      </c>
    </row>
    <row r="2" spans="1:2">
      <c r="A2" s="7"/>
      <c r="B2" s="1" t="s">
        <v>2</v>
      </c>
    </row>
    <row r="3" spans="1:2">
      <c r="A3" s="2" t="s">
        <v>1050</v>
      </c>
      <c r="B3" s="4"/>
    </row>
    <row r="4" spans="1:2">
      <c r="A4" s="3" t="s">
        <v>1051</v>
      </c>
      <c r="B4" s="4"/>
    </row>
    <row r="5" spans="1:2">
      <c r="A5" s="2" t="s">
        <v>1052</v>
      </c>
      <c r="B5" s="4" t="s">
        <v>1053</v>
      </c>
    </row>
    <row r="6" spans="1:2">
      <c r="A6" s="2" t="s">
        <v>1054</v>
      </c>
      <c r="B6" s="4"/>
    </row>
    <row r="7" spans="1:2">
      <c r="A7" s="3" t="s">
        <v>1051</v>
      </c>
      <c r="B7" s="4"/>
    </row>
    <row r="8" spans="1:2">
      <c r="A8" s="2" t="s">
        <v>1052</v>
      </c>
      <c r="B8" s="4" t="s">
        <v>1055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2.85546875" customWidth="1"/>
  </cols>
  <sheetData>
    <row r="1" spans="1:5">
      <c r="A1" s="1" t="s">
        <v>1056</v>
      </c>
      <c r="B1" s="7" t="s">
        <v>2</v>
      </c>
      <c r="C1" s="7"/>
      <c r="D1" s="7" t="s">
        <v>26</v>
      </c>
      <c r="E1" s="7"/>
    </row>
    <row r="2" spans="1:5" ht="30">
      <c r="A2" s="1" t="s">
        <v>25</v>
      </c>
      <c r="B2" s="7"/>
      <c r="C2" s="7"/>
      <c r="D2" s="7"/>
      <c r="E2" s="7"/>
    </row>
    <row r="3" spans="1:5">
      <c r="A3" s="3" t="s">
        <v>1057</v>
      </c>
      <c r="B3" s="4"/>
      <c r="C3" s="4"/>
      <c r="D3" s="4"/>
      <c r="E3" s="4"/>
    </row>
    <row r="4" spans="1:5" ht="17.25">
      <c r="A4" s="2" t="s">
        <v>1058</v>
      </c>
      <c r="B4" s="8">
        <v>19755</v>
      </c>
      <c r="C4" s="10" t="s">
        <v>117</v>
      </c>
      <c r="D4" s="8">
        <v>21521</v>
      </c>
      <c r="E4" s="10" t="s">
        <v>117</v>
      </c>
    </row>
    <row r="5" spans="1:5" ht="30">
      <c r="A5" s="2" t="s">
        <v>1059</v>
      </c>
      <c r="B5" s="4">
        <v>0</v>
      </c>
      <c r="C5" s="4"/>
      <c r="D5" s="4">
        <v>0</v>
      </c>
      <c r="E5" s="4"/>
    </row>
    <row r="6" spans="1:5" ht="30">
      <c r="A6" s="2" t="s">
        <v>1060</v>
      </c>
      <c r="B6" s="6">
        <v>19755</v>
      </c>
      <c r="C6" s="4"/>
      <c r="D6" s="6">
        <v>21521</v>
      </c>
      <c r="E6" s="4"/>
    </row>
    <row r="7" spans="1:5" ht="45">
      <c r="A7" s="2" t="s">
        <v>1061</v>
      </c>
      <c r="B7" s="4">
        <v>-385</v>
      </c>
      <c r="C7" s="4"/>
      <c r="D7" s="4">
        <v>-766</v>
      </c>
      <c r="E7" s="4"/>
    </row>
    <row r="8" spans="1:5" ht="45">
      <c r="A8" s="2" t="s">
        <v>1062</v>
      </c>
      <c r="B8" s="6">
        <v>-17112</v>
      </c>
      <c r="C8" s="4"/>
      <c r="D8" s="6">
        <v>-8536</v>
      </c>
      <c r="E8" s="4"/>
    </row>
    <row r="9" spans="1:5">
      <c r="A9" s="2" t="s">
        <v>1063</v>
      </c>
      <c r="B9" s="6">
        <v>2258</v>
      </c>
      <c r="C9" s="4"/>
      <c r="D9" s="6">
        <v>12219</v>
      </c>
      <c r="E9" s="4"/>
    </row>
    <row r="10" spans="1:5" ht="17.25">
      <c r="A10" s="2" t="s">
        <v>1064</v>
      </c>
      <c r="B10" s="6">
        <v>-52540</v>
      </c>
      <c r="C10" s="10" t="s">
        <v>117</v>
      </c>
      <c r="D10" s="6">
        <v>-27977</v>
      </c>
      <c r="E10" s="10" t="s">
        <v>117</v>
      </c>
    </row>
    <row r="11" spans="1:5" ht="30">
      <c r="A11" s="2" t="s">
        <v>1059</v>
      </c>
      <c r="B11" s="4">
        <v>0</v>
      </c>
      <c r="C11" s="4"/>
      <c r="D11" s="4">
        <v>0</v>
      </c>
      <c r="E11" s="4"/>
    </row>
    <row r="12" spans="1:5" ht="30">
      <c r="A12" s="2" t="s">
        <v>1065</v>
      </c>
      <c r="B12" s="6">
        <v>-52540</v>
      </c>
      <c r="C12" s="4"/>
      <c r="D12" s="6">
        <v>-27977</v>
      </c>
      <c r="E12" s="4"/>
    </row>
    <row r="13" spans="1:5" ht="45">
      <c r="A13" s="2" t="s">
        <v>1066</v>
      </c>
      <c r="B13" s="4">
        <v>385</v>
      </c>
      <c r="C13" s="4"/>
      <c r="D13" s="4">
        <v>766</v>
      </c>
      <c r="E13" s="4"/>
    </row>
    <row r="14" spans="1:5" ht="30">
      <c r="A14" s="2" t="s">
        <v>1067</v>
      </c>
      <c r="B14" s="6">
        <v>45734</v>
      </c>
      <c r="C14" s="4"/>
      <c r="D14" s="6">
        <v>14858</v>
      </c>
      <c r="E14" s="4"/>
    </row>
    <row r="15" spans="1:5">
      <c r="A15" s="2" t="s">
        <v>1068</v>
      </c>
      <c r="B15" s="8">
        <v>-6421</v>
      </c>
      <c r="C15" s="4"/>
      <c r="D15" s="8">
        <v>-12353</v>
      </c>
      <c r="E15" s="4"/>
    </row>
    <row r="16" spans="1:5">
      <c r="A16" s="11"/>
      <c r="B16" s="11"/>
      <c r="C16" s="11"/>
      <c r="D16" s="11"/>
      <c r="E16" s="11"/>
    </row>
    <row r="17" spans="1:5" ht="30" customHeight="1">
      <c r="A17" s="2" t="s">
        <v>117</v>
      </c>
      <c r="B17" s="12" t="s">
        <v>574</v>
      </c>
      <c r="C17" s="12"/>
      <c r="D17" s="12"/>
      <c r="E17" s="12"/>
    </row>
  </sheetData>
  <mergeCells count="4">
    <mergeCell ref="B1:C2"/>
    <mergeCell ref="D1:E2"/>
    <mergeCell ref="A16:E16"/>
    <mergeCell ref="B17:E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1069</v>
      </c>
      <c r="B1" s="7" t="s">
        <v>1</v>
      </c>
      <c r="C1" s="7"/>
      <c r="D1" s="7"/>
      <c r="E1" s="7"/>
    </row>
    <row r="2" spans="1:5" ht="30">
      <c r="A2" s="1" t="s">
        <v>69</v>
      </c>
      <c r="B2" s="7" t="s">
        <v>2</v>
      </c>
      <c r="C2" s="7"/>
      <c r="D2" s="7" t="s">
        <v>82</v>
      </c>
      <c r="E2" s="7"/>
    </row>
    <row r="3" spans="1:5">
      <c r="A3" s="3" t="s">
        <v>1070</v>
      </c>
      <c r="B3" s="4"/>
      <c r="C3" s="4"/>
      <c r="D3" s="4"/>
      <c r="E3" s="4"/>
    </row>
    <row r="4" spans="1:5" ht="30">
      <c r="A4" s="2" t="s">
        <v>105</v>
      </c>
      <c r="B4" s="8">
        <v>245917</v>
      </c>
      <c r="C4" s="4"/>
      <c r="D4" s="8">
        <v>309843</v>
      </c>
      <c r="E4" s="4"/>
    </row>
    <row r="5" spans="1:5">
      <c r="A5" s="2" t="s">
        <v>141</v>
      </c>
      <c r="B5" s="6">
        <v>14184</v>
      </c>
      <c r="C5" s="4"/>
      <c r="D5" s="6">
        <v>14184</v>
      </c>
      <c r="E5" s="4"/>
    </row>
    <row r="6" spans="1:5" ht="30">
      <c r="A6" s="2" t="s">
        <v>107</v>
      </c>
      <c r="B6" s="8">
        <v>231733</v>
      </c>
      <c r="C6" s="4"/>
      <c r="D6" s="8">
        <v>295659</v>
      </c>
      <c r="E6" s="4"/>
    </row>
    <row r="7" spans="1:5">
      <c r="A7" s="3" t="s">
        <v>1071</v>
      </c>
      <c r="B7" s="4"/>
      <c r="C7" s="4"/>
      <c r="D7" s="4"/>
      <c r="E7" s="4"/>
    </row>
    <row r="8" spans="1:5" ht="30">
      <c r="A8" s="2" t="s">
        <v>118</v>
      </c>
      <c r="B8" s="6">
        <v>47525344</v>
      </c>
      <c r="C8" s="4"/>
      <c r="D8" s="6">
        <v>51652177</v>
      </c>
      <c r="E8" s="4"/>
    </row>
    <row r="9" spans="1:5">
      <c r="A9" s="2" t="s">
        <v>1072</v>
      </c>
      <c r="B9" s="6">
        <v>1184884</v>
      </c>
      <c r="C9" s="4"/>
      <c r="D9" s="6">
        <v>1075396</v>
      </c>
      <c r="E9" s="4"/>
    </row>
    <row r="10" spans="1:5" ht="45">
      <c r="A10" s="2" t="s">
        <v>119</v>
      </c>
      <c r="B10" s="6">
        <v>48710228</v>
      </c>
      <c r="C10" s="4"/>
      <c r="D10" s="6">
        <v>52727573</v>
      </c>
      <c r="E10" s="4"/>
    </row>
    <row r="11" spans="1:5">
      <c r="A11" s="2" t="s">
        <v>115</v>
      </c>
      <c r="B11" s="9">
        <v>4.88</v>
      </c>
      <c r="C11" s="4"/>
      <c r="D11" s="9">
        <v>5.72</v>
      </c>
      <c r="E11" s="4"/>
    </row>
    <row r="12" spans="1:5" ht="17.25">
      <c r="A12" s="2" t="s">
        <v>116</v>
      </c>
      <c r="B12" s="9">
        <v>4.76</v>
      </c>
      <c r="C12" s="10" t="s">
        <v>117</v>
      </c>
      <c r="D12" s="9">
        <v>5.61</v>
      </c>
      <c r="E12" s="10" t="s">
        <v>117</v>
      </c>
    </row>
    <row r="13" spans="1:5" ht="60">
      <c r="A13" s="2" t="s">
        <v>1073</v>
      </c>
      <c r="B13" s="6">
        <v>119202</v>
      </c>
      <c r="C13" s="4"/>
      <c r="D13" s="6">
        <v>69144</v>
      </c>
      <c r="E13" s="4"/>
    </row>
    <row r="14" spans="1:5">
      <c r="A14" s="11"/>
      <c r="B14" s="11"/>
      <c r="C14" s="11"/>
      <c r="D14" s="11"/>
      <c r="E14" s="11"/>
    </row>
    <row r="15" spans="1:5" ht="45" customHeight="1">
      <c r="A15" s="2" t="s">
        <v>117</v>
      </c>
      <c r="B15" s="12" t="s">
        <v>121</v>
      </c>
      <c r="C15" s="12"/>
      <c r="D15" s="12"/>
      <c r="E15" s="12"/>
    </row>
  </sheetData>
  <mergeCells count="5">
    <mergeCell ref="B1:E1"/>
    <mergeCell ref="B2:C2"/>
    <mergeCell ref="D2:E2"/>
    <mergeCell ref="A14:E14"/>
    <mergeCell ref="B15:E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1074</v>
      </c>
      <c r="B1" s="7" t="s">
        <v>1</v>
      </c>
      <c r="C1" s="7"/>
      <c r="D1" s="1"/>
    </row>
    <row r="2" spans="1:4" ht="30">
      <c r="A2" s="1" t="s">
        <v>25</v>
      </c>
      <c r="B2" s="1" t="s">
        <v>2</v>
      </c>
      <c r="C2" s="1" t="s">
        <v>82</v>
      </c>
      <c r="D2" s="1" t="s">
        <v>26</v>
      </c>
    </row>
    <row r="3" spans="1:4">
      <c r="A3" s="3" t="s">
        <v>1075</v>
      </c>
      <c r="B3" s="4"/>
      <c r="C3" s="4"/>
      <c r="D3" s="4"/>
    </row>
    <row r="4" spans="1:4">
      <c r="A4" s="2" t="s">
        <v>45</v>
      </c>
      <c r="B4" s="8">
        <v>22488595</v>
      </c>
      <c r="C4" s="4"/>
      <c r="D4" s="8">
        <v>22270357</v>
      </c>
    </row>
    <row r="5" spans="1:4">
      <c r="A5" s="2" t="s">
        <v>56</v>
      </c>
      <c r="B5" s="6">
        <v>15233767</v>
      </c>
      <c r="C5" s="4"/>
      <c r="D5" s="6">
        <v>15165946</v>
      </c>
    </row>
    <row r="6" spans="1:4" ht="30">
      <c r="A6" s="3" t="s">
        <v>1076</v>
      </c>
      <c r="B6" s="4"/>
      <c r="C6" s="4"/>
      <c r="D6" s="4"/>
    </row>
    <row r="7" spans="1:4">
      <c r="A7" s="2" t="s">
        <v>596</v>
      </c>
      <c r="B7" s="6">
        <v>55501</v>
      </c>
      <c r="C7" s="4"/>
      <c r="D7" s="4"/>
    </row>
    <row r="8" spans="1:4" ht="30">
      <c r="A8" s="2" t="s">
        <v>104</v>
      </c>
      <c r="B8" s="6">
        <v>2182</v>
      </c>
      <c r="C8" s="6">
        <v>3044</v>
      </c>
      <c r="D8" s="4"/>
    </row>
    <row r="9" spans="1:4">
      <c r="A9" s="2" t="s">
        <v>597</v>
      </c>
      <c r="B9" s="6">
        <v>57683</v>
      </c>
      <c r="C9" s="4"/>
      <c r="D9" s="4"/>
    </row>
    <row r="10" spans="1:4">
      <c r="A10" s="2" t="s">
        <v>1077</v>
      </c>
      <c r="B10" s="4"/>
      <c r="C10" s="4"/>
      <c r="D10" s="4"/>
    </row>
    <row r="11" spans="1:4">
      <c r="A11" s="3" t="s">
        <v>1075</v>
      </c>
      <c r="B11" s="4"/>
      <c r="C11" s="4"/>
      <c r="D11" s="4"/>
    </row>
    <row r="12" spans="1:4">
      <c r="A12" s="2" t="s">
        <v>45</v>
      </c>
      <c r="B12" s="6">
        <v>99800</v>
      </c>
      <c r="C12" s="4"/>
      <c r="D12" s="6">
        <v>100800</v>
      </c>
    </row>
    <row r="13" spans="1:4">
      <c r="A13" s="2" t="s">
        <v>56</v>
      </c>
      <c r="B13" s="6">
        <v>8500</v>
      </c>
      <c r="C13" s="4"/>
      <c r="D13" s="6">
        <v>13100</v>
      </c>
    </row>
    <row r="14" spans="1:4" ht="30">
      <c r="A14" s="3" t="s">
        <v>1076</v>
      </c>
      <c r="B14" s="4"/>
      <c r="C14" s="4"/>
      <c r="D14" s="4"/>
    </row>
    <row r="15" spans="1:4">
      <c r="A15" s="2" t="s">
        <v>596</v>
      </c>
      <c r="B15" s="6">
        <v>55501</v>
      </c>
      <c r="C15" s="6">
        <v>56627</v>
      </c>
      <c r="D15" s="4"/>
    </row>
    <row r="16" spans="1:4" ht="30">
      <c r="A16" s="2" t="s">
        <v>104</v>
      </c>
      <c r="B16" s="6">
        <v>2182</v>
      </c>
      <c r="C16" s="6">
        <v>3044</v>
      </c>
      <c r="D16" s="4"/>
    </row>
    <row r="17" spans="1:4">
      <c r="A17" s="2" t="s">
        <v>597</v>
      </c>
      <c r="B17" s="8">
        <v>57683</v>
      </c>
      <c r="C17" s="8">
        <v>59671</v>
      </c>
      <c r="D1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1078</v>
      </c>
      <c r="B1" s="7" t="s">
        <v>1</v>
      </c>
      <c r="C1" s="7"/>
      <c r="D1" s="1" t="s">
        <v>1079</v>
      </c>
    </row>
    <row r="2" spans="1:4">
      <c r="A2" s="7"/>
      <c r="B2" s="1" t="s">
        <v>2</v>
      </c>
      <c r="C2" s="1" t="s">
        <v>82</v>
      </c>
      <c r="D2" s="1" t="s">
        <v>1080</v>
      </c>
    </row>
    <row r="3" spans="1:4">
      <c r="A3" s="3" t="s">
        <v>1081</v>
      </c>
      <c r="B3" s="4"/>
      <c r="C3" s="4"/>
      <c r="D3" s="4"/>
    </row>
    <row r="4" spans="1:4">
      <c r="A4" s="2" t="s">
        <v>95</v>
      </c>
      <c r="B4" s="8">
        <v>124750000</v>
      </c>
      <c r="C4" s="8">
        <v>111462000</v>
      </c>
      <c r="D4" s="4"/>
    </row>
    <row r="5" spans="1:4">
      <c r="A5" s="2" t="s">
        <v>1082</v>
      </c>
      <c r="B5" s="6">
        <v>250000000</v>
      </c>
      <c r="C5" s="4"/>
      <c r="D5" s="4"/>
    </row>
    <row r="6" spans="1:4">
      <c r="A6" s="2" t="s">
        <v>1083</v>
      </c>
      <c r="B6" s="4"/>
      <c r="C6" s="4"/>
      <c r="D6" s="4"/>
    </row>
    <row r="7" spans="1:4">
      <c r="A7" s="3" t="s">
        <v>1081</v>
      </c>
      <c r="B7" s="4"/>
      <c r="C7" s="4"/>
      <c r="D7" s="4"/>
    </row>
    <row r="8" spans="1:4">
      <c r="A8" s="2" t="s">
        <v>1084</v>
      </c>
      <c r="B8" s="4"/>
      <c r="C8" s="4"/>
      <c r="D8" s="6">
        <v>55000000</v>
      </c>
    </row>
    <row r="9" spans="1:4">
      <c r="A9" s="2" t="s">
        <v>1082</v>
      </c>
      <c r="B9" s="4"/>
      <c r="C9" s="4"/>
      <c r="D9" s="6">
        <v>280000000</v>
      </c>
    </row>
    <row r="10" spans="1:4">
      <c r="A10" s="2" t="s">
        <v>1085</v>
      </c>
      <c r="B10" s="4"/>
      <c r="C10" s="4"/>
      <c r="D10" s="6">
        <v>35000000</v>
      </c>
    </row>
    <row r="11" spans="1:4" ht="30">
      <c r="A11" s="2" t="s">
        <v>1086</v>
      </c>
      <c r="B11" s="4"/>
      <c r="C11" s="4"/>
      <c r="D11" s="4"/>
    </row>
    <row r="12" spans="1:4">
      <c r="A12" s="3" t="s">
        <v>1081</v>
      </c>
      <c r="B12" s="4"/>
      <c r="C12" s="4"/>
      <c r="D12" s="4"/>
    </row>
    <row r="13" spans="1:4">
      <c r="A13" s="2" t="s">
        <v>95</v>
      </c>
      <c r="B13" s="4"/>
      <c r="C13" s="4"/>
      <c r="D13" s="6">
        <v>30000000</v>
      </c>
    </row>
    <row r="14" spans="1:4" ht="30">
      <c r="A14" s="2" t="s">
        <v>1087</v>
      </c>
      <c r="B14" s="4"/>
      <c r="C14" s="4"/>
      <c r="D14" s="4"/>
    </row>
    <row r="15" spans="1:4">
      <c r="A15" s="3" t="s">
        <v>1081</v>
      </c>
      <c r="B15" s="4"/>
      <c r="C15" s="4"/>
      <c r="D15" s="4"/>
    </row>
    <row r="16" spans="1:4">
      <c r="A16" s="2" t="s">
        <v>95</v>
      </c>
      <c r="B16" s="4"/>
      <c r="C16" s="4"/>
      <c r="D16" s="8">
        <v>35000000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workbookViewId="0"/>
  </sheetViews>
  <sheetFormatPr defaultRowHeight="15"/>
  <cols>
    <col min="1" max="1" width="36.5703125" bestFit="1" customWidth="1"/>
    <col min="2" max="2" width="31.7109375" customWidth="1"/>
    <col min="3" max="3" width="5.5703125" customWidth="1"/>
    <col min="4" max="4" width="31.7109375" customWidth="1"/>
    <col min="5" max="5" width="5.5703125" customWidth="1"/>
  </cols>
  <sheetData>
    <row r="1" spans="1:5" ht="15" customHeight="1">
      <c r="A1" s="7" t="s">
        <v>1088</v>
      </c>
      <c r="B1" s="7" t="s">
        <v>1</v>
      </c>
      <c r="C1" s="7"/>
      <c r="D1" s="7"/>
      <c r="E1" s="7"/>
    </row>
    <row r="2" spans="1:5" ht="15" customHeight="1">
      <c r="A2" s="7"/>
      <c r="B2" s="7" t="s">
        <v>2</v>
      </c>
      <c r="C2" s="7"/>
      <c r="D2" s="7" t="s">
        <v>82</v>
      </c>
      <c r="E2" s="7"/>
    </row>
    <row r="3" spans="1:5">
      <c r="A3" s="3" t="s">
        <v>1089</v>
      </c>
      <c r="B3" s="4"/>
      <c r="C3" s="4"/>
      <c r="D3" s="4"/>
      <c r="E3" s="4"/>
    </row>
    <row r="4" spans="1:5">
      <c r="A4" s="2" t="s">
        <v>84</v>
      </c>
      <c r="B4" s="8">
        <v>1748933000</v>
      </c>
      <c r="C4" s="4"/>
      <c r="D4" s="8">
        <v>1871740000</v>
      </c>
      <c r="E4" s="4"/>
    </row>
    <row r="5" spans="1:5">
      <c r="A5" s="2" t="s">
        <v>85</v>
      </c>
      <c r="B5" s="6">
        <v>1653215000</v>
      </c>
      <c r="C5" s="4"/>
      <c r="D5" s="6">
        <v>1738494000</v>
      </c>
      <c r="E5" s="4"/>
    </row>
    <row r="6" spans="1:5" ht="30">
      <c r="A6" s="2" t="s">
        <v>630</v>
      </c>
      <c r="B6" s="6">
        <v>-418493000</v>
      </c>
      <c r="C6" s="4"/>
      <c r="D6" s="6">
        <v>-484712000</v>
      </c>
      <c r="E6" s="4"/>
    </row>
    <row r="7" spans="1:5">
      <c r="A7" s="2" t="s">
        <v>87</v>
      </c>
      <c r="B7" s="6">
        <v>1234722000</v>
      </c>
      <c r="C7" s="4"/>
      <c r="D7" s="6">
        <v>1253782000</v>
      </c>
      <c r="E7" s="4"/>
    </row>
    <row r="8" spans="1:5" ht="30">
      <c r="A8" s="2" t="s">
        <v>93</v>
      </c>
      <c r="B8" s="6">
        <v>-721000000</v>
      </c>
      <c r="C8" s="4"/>
      <c r="D8" s="6">
        <v>-749000000</v>
      </c>
      <c r="E8" s="4"/>
    </row>
    <row r="9" spans="1:5">
      <c r="A9" s="2" t="s">
        <v>94</v>
      </c>
      <c r="B9" s="6">
        <v>-275791000</v>
      </c>
      <c r="C9" s="4"/>
      <c r="D9" s="6">
        <v>-264608000</v>
      </c>
      <c r="E9" s="4"/>
    </row>
    <row r="10" spans="1:5">
      <c r="A10" s="2" t="s">
        <v>649</v>
      </c>
      <c r="B10" s="6">
        <v>238000000</v>
      </c>
      <c r="C10" s="4"/>
      <c r="D10" s="6">
        <v>240000000</v>
      </c>
      <c r="E10" s="4"/>
    </row>
    <row r="11" spans="1:5">
      <c r="A11" s="2" t="s">
        <v>691</v>
      </c>
      <c r="B11" s="6">
        <v>4292000</v>
      </c>
      <c r="C11" s="4"/>
      <c r="D11" s="6">
        <v>404000</v>
      </c>
      <c r="E11" s="4"/>
    </row>
    <row r="12" spans="1:5">
      <c r="A12" s="2" t="s">
        <v>95</v>
      </c>
      <c r="B12" s="6">
        <v>-124750000</v>
      </c>
      <c r="C12" s="4"/>
      <c r="D12" s="6">
        <v>-111462000</v>
      </c>
      <c r="E12" s="4"/>
    </row>
    <row r="13" spans="1:5">
      <c r="A13" s="2" t="s">
        <v>653</v>
      </c>
      <c r="B13" s="6">
        <v>117000000</v>
      </c>
      <c r="C13" s="4"/>
      <c r="D13" s="6">
        <v>129000000</v>
      </c>
      <c r="E13" s="4"/>
    </row>
    <row r="14" spans="1:5">
      <c r="A14" s="2" t="s">
        <v>88</v>
      </c>
      <c r="B14" s="6">
        <v>104631000</v>
      </c>
      <c r="C14" s="4"/>
      <c r="D14" s="6">
        <v>116867000</v>
      </c>
      <c r="E14" s="4"/>
    </row>
    <row r="15" spans="1:5" ht="30">
      <c r="A15" s="2" t="s">
        <v>89</v>
      </c>
      <c r="B15" s="6">
        <v>115645000</v>
      </c>
      <c r="C15" s="4"/>
      <c r="D15" s="6">
        <v>142172000</v>
      </c>
      <c r="E15" s="4"/>
    </row>
    <row r="16" spans="1:5">
      <c r="A16" s="2" t="s">
        <v>96</v>
      </c>
      <c r="B16" s="6">
        <v>-12245000</v>
      </c>
      <c r="C16" s="4"/>
      <c r="D16" s="6">
        <v>-12238000</v>
      </c>
      <c r="E16" s="4"/>
    </row>
    <row r="17" spans="1:5">
      <c r="A17" s="2" t="s">
        <v>97</v>
      </c>
      <c r="B17" s="6">
        <v>-6768000</v>
      </c>
      <c r="C17" s="4"/>
      <c r="D17" s="6">
        <v>-7002000</v>
      </c>
      <c r="E17" s="4"/>
    </row>
    <row r="18" spans="1:5">
      <c r="A18" s="2" t="s">
        <v>98</v>
      </c>
      <c r="B18" s="6">
        <v>13147000</v>
      </c>
      <c r="C18" s="4"/>
      <c r="D18" s="6">
        <v>670000</v>
      </c>
      <c r="E18" s="4"/>
    </row>
    <row r="19" spans="1:5">
      <c r="A19" s="2" t="s">
        <v>101</v>
      </c>
      <c r="B19" s="6">
        <v>-79665000</v>
      </c>
      <c r="C19" s="4"/>
      <c r="D19" s="6">
        <v>-62305000</v>
      </c>
      <c r="E19" s="4"/>
    </row>
    <row r="20" spans="1:5" ht="30">
      <c r="A20" s="2" t="s">
        <v>102</v>
      </c>
      <c r="B20" s="6">
        <v>-3838000</v>
      </c>
      <c r="C20" s="4"/>
      <c r="D20" s="6">
        <v>6064000</v>
      </c>
      <c r="E20" s="4"/>
    </row>
    <row r="21" spans="1:5">
      <c r="A21" s="2" t="s">
        <v>103</v>
      </c>
      <c r="B21" s="6">
        <v>248099000</v>
      </c>
      <c r="C21" s="4"/>
      <c r="D21" s="6">
        <v>312887000</v>
      </c>
      <c r="E21" s="4"/>
    </row>
    <row r="22" spans="1:5">
      <c r="A22" s="2" t="s">
        <v>1090</v>
      </c>
      <c r="B22" s="4"/>
      <c r="C22" s="4"/>
      <c r="D22" s="4"/>
      <c r="E22" s="4"/>
    </row>
    <row r="23" spans="1:5">
      <c r="A23" s="3" t="s">
        <v>1089</v>
      </c>
      <c r="B23" s="4"/>
      <c r="C23" s="4"/>
      <c r="D23" s="4"/>
      <c r="E23" s="4"/>
    </row>
    <row r="24" spans="1:5">
      <c r="A24" s="2" t="s">
        <v>84</v>
      </c>
      <c r="B24" s="6">
        <v>1425000000</v>
      </c>
      <c r="C24" s="4"/>
      <c r="D24" s="6">
        <v>1583000000</v>
      </c>
      <c r="E24" s="4"/>
    </row>
    <row r="25" spans="1:5">
      <c r="A25" s="2" t="s">
        <v>85</v>
      </c>
      <c r="B25" s="6">
        <v>1340000000</v>
      </c>
      <c r="C25" s="4"/>
      <c r="D25" s="6">
        <v>1456000000</v>
      </c>
      <c r="E25" s="4"/>
    </row>
    <row r="26" spans="1:5" ht="30">
      <c r="A26" s="2" t="s">
        <v>630</v>
      </c>
      <c r="B26" s="6">
        <v>-404000000</v>
      </c>
      <c r="C26" s="4"/>
      <c r="D26" s="6">
        <v>-464000000</v>
      </c>
      <c r="E26" s="4"/>
    </row>
    <row r="27" spans="1:5">
      <c r="A27" s="2" t="s">
        <v>87</v>
      </c>
      <c r="B27" s="6">
        <v>936000000</v>
      </c>
      <c r="C27" s="4"/>
      <c r="D27" s="6">
        <v>992000000</v>
      </c>
      <c r="E27" s="4"/>
    </row>
    <row r="28" spans="1:5" ht="30">
      <c r="A28" s="2" t="s">
        <v>93</v>
      </c>
      <c r="B28" s="6">
        <v>-481000000</v>
      </c>
      <c r="C28" s="4"/>
      <c r="D28" s="6">
        <v>-534000000</v>
      </c>
      <c r="E28" s="4"/>
    </row>
    <row r="29" spans="1:5">
      <c r="A29" s="2" t="s">
        <v>94</v>
      </c>
      <c r="B29" s="6">
        <v>-242000000</v>
      </c>
      <c r="C29" s="4"/>
      <c r="D29" s="6">
        <v>-233000000</v>
      </c>
      <c r="E29" s="4"/>
    </row>
    <row r="30" spans="1:5">
      <c r="A30" s="2" t="s">
        <v>649</v>
      </c>
      <c r="B30" s="6">
        <v>213000000</v>
      </c>
      <c r="C30" s="4"/>
      <c r="D30" s="6">
        <v>225000000</v>
      </c>
      <c r="E30" s="4"/>
    </row>
    <row r="31" spans="1:5">
      <c r="A31" s="2" t="s">
        <v>691</v>
      </c>
      <c r="B31" s="4">
        <v>0</v>
      </c>
      <c r="C31" s="4"/>
      <c r="D31" s="6">
        <v>1000000</v>
      </c>
      <c r="E31" s="4"/>
    </row>
    <row r="32" spans="1:5">
      <c r="A32" s="2" t="s">
        <v>95</v>
      </c>
      <c r="B32" s="6">
        <v>-52000000</v>
      </c>
      <c r="C32" s="4"/>
      <c r="D32" s="6">
        <v>-65000000</v>
      </c>
      <c r="E32" s="4"/>
    </row>
    <row r="33" spans="1:5">
      <c r="A33" s="2" t="s">
        <v>653</v>
      </c>
      <c r="B33" s="6">
        <v>161000000</v>
      </c>
      <c r="C33" s="4"/>
      <c r="D33" s="6">
        <v>161000000</v>
      </c>
      <c r="E33" s="4"/>
    </row>
    <row r="34" spans="1:5">
      <c r="A34" s="3" t="s">
        <v>1091</v>
      </c>
      <c r="B34" s="4"/>
      <c r="C34" s="4"/>
      <c r="D34" s="4"/>
      <c r="E34" s="4"/>
    </row>
    <row r="35" spans="1:5" ht="17.25">
      <c r="A35" s="2" t="s">
        <v>705</v>
      </c>
      <c r="B35" s="149">
        <v>0.77300000000000002</v>
      </c>
      <c r="C35" s="10" t="s">
        <v>117</v>
      </c>
      <c r="D35" s="149">
        <v>0.77400000000000002</v>
      </c>
      <c r="E35" s="10" t="s">
        <v>117</v>
      </c>
    </row>
    <row r="36" spans="1:5" ht="17.25">
      <c r="A36" s="2" t="s">
        <v>1092</v>
      </c>
      <c r="B36" s="149">
        <v>0.51400000000000001</v>
      </c>
      <c r="C36" s="10" t="s">
        <v>915</v>
      </c>
      <c r="D36" s="149">
        <v>0.53800000000000003</v>
      </c>
      <c r="E36" s="10" t="s">
        <v>915</v>
      </c>
    </row>
    <row r="37" spans="1:5" ht="17.25">
      <c r="A37" s="2" t="s">
        <v>704</v>
      </c>
      <c r="B37" s="149">
        <v>0.25900000000000001</v>
      </c>
      <c r="C37" s="10" t="s">
        <v>926</v>
      </c>
      <c r="D37" s="149">
        <v>0.23599999999999999</v>
      </c>
      <c r="E37" s="10" t="s">
        <v>926</v>
      </c>
    </row>
    <row r="38" spans="1:5" ht="17.25">
      <c r="A38" s="2" t="s">
        <v>1093</v>
      </c>
      <c r="B38" s="149">
        <v>5.5E-2</v>
      </c>
      <c r="C38" s="10" t="s">
        <v>1094</v>
      </c>
      <c r="D38" s="149">
        <v>6.5000000000000002E-2</v>
      </c>
      <c r="E38" s="10" t="s">
        <v>1094</v>
      </c>
    </row>
    <row r="39" spans="1:5" ht="17.25">
      <c r="A39" s="2" t="s">
        <v>1095</v>
      </c>
      <c r="B39" s="149">
        <v>0.82799999999999996</v>
      </c>
      <c r="C39" s="10" t="s">
        <v>1096</v>
      </c>
      <c r="D39" s="149">
        <v>0.83899999999999997</v>
      </c>
      <c r="E39" s="10" t="s">
        <v>1096</v>
      </c>
    </row>
    <row r="40" spans="1:5" ht="30">
      <c r="A40" s="2" t="s">
        <v>1097</v>
      </c>
      <c r="B40" s="4"/>
      <c r="C40" s="4"/>
      <c r="D40" s="4"/>
      <c r="E40" s="4"/>
    </row>
    <row r="41" spans="1:5">
      <c r="A41" s="3" t="s">
        <v>1089</v>
      </c>
      <c r="B41" s="4"/>
      <c r="C41" s="4"/>
      <c r="D41" s="4"/>
      <c r="E41" s="4"/>
    </row>
    <row r="42" spans="1:5">
      <c r="A42" s="2" t="s">
        <v>84</v>
      </c>
      <c r="B42" s="6">
        <v>473000000</v>
      </c>
      <c r="C42" s="4"/>
      <c r="D42" s="6">
        <v>530000000</v>
      </c>
      <c r="E42" s="4"/>
    </row>
    <row r="43" spans="1:5">
      <c r="A43" s="2" t="s">
        <v>85</v>
      </c>
      <c r="B43" s="6">
        <v>471000000</v>
      </c>
      <c r="C43" s="4"/>
      <c r="D43" s="6">
        <v>527000000</v>
      </c>
      <c r="E43" s="4"/>
    </row>
    <row r="44" spans="1:5" ht="30">
      <c r="A44" s="2" t="s">
        <v>630</v>
      </c>
      <c r="B44" s="6">
        <v>-132000000</v>
      </c>
      <c r="C44" s="4"/>
      <c r="D44" s="6">
        <v>-148000000</v>
      </c>
      <c r="E44" s="4"/>
    </row>
    <row r="45" spans="1:5">
      <c r="A45" s="2" t="s">
        <v>87</v>
      </c>
      <c r="B45" s="6">
        <v>339000000</v>
      </c>
      <c r="C45" s="4"/>
      <c r="D45" s="6">
        <v>379000000</v>
      </c>
      <c r="E45" s="4"/>
    </row>
    <row r="46" spans="1:5" ht="30">
      <c r="A46" s="2" t="s">
        <v>93</v>
      </c>
      <c r="B46" s="6">
        <v>-172000000</v>
      </c>
      <c r="C46" s="4"/>
      <c r="D46" s="6">
        <v>-260000000</v>
      </c>
      <c r="E46" s="4"/>
    </row>
    <row r="47" spans="1:5">
      <c r="A47" s="2" t="s">
        <v>94</v>
      </c>
      <c r="B47" s="6">
        <v>-93000000</v>
      </c>
      <c r="C47" s="4"/>
      <c r="D47" s="6">
        <v>-92000000</v>
      </c>
      <c r="E47" s="4"/>
    </row>
    <row r="48" spans="1:5">
      <c r="A48" s="2" t="s">
        <v>649</v>
      </c>
      <c r="B48" s="6">
        <v>74000000</v>
      </c>
      <c r="C48" s="4"/>
      <c r="D48" s="6">
        <v>27000000</v>
      </c>
      <c r="E48" s="4"/>
    </row>
    <row r="49" spans="1:5">
      <c r="A49" s="3" t="s">
        <v>1091</v>
      </c>
      <c r="B49" s="4"/>
      <c r="C49" s="4"/>
      <c r="D49" s="4"/>
      <c r="E49" s="4"/>
    </row>
    <row r="50" spans="1:5" ht="17.25">
      <c r="A50" s="2" t="s">
        <v>705</v>
      </c>
      <c r="B50" s="149">
        <v>0.78200000000000003</v>
      </c>
      <c r="C50" s="10" t="s">
        <v>117</v>
      </c>
      <c r="D50" s="149">
        <v>0.92900000000000005</v>
      </c>
      <c r="E50" s="10" t="s">
        <v>117</v>
      </c>
    </row>
    <row r="51" spans="1:5" ht="17.25">
      <c r="A51" s="2" t="s">
        <v>1092</v>
      </c>
      <c r="B51" s="149">
        <v>0.50700000000000001</v>
      </c>
      <c r="C51" s="10" t="s">
        <v>915</v>
      </c>
      <c r="D51" s="149">
        <v>0.68600000000000005</v>
      </c>
      <c r="E51" s="10" t="s">
        <v>915</v>
      </c>
    </row>
    <row r="52" spans="1:5" ht="17.25">
      <c r="A52" s="2" t="s">
        <v>704</v>
      </c>
      <c r="B52" s="149">
        <v>0.27500000000000002</v>
      </c>
      <c r="C52" s="10" t="s">
        <v>926</v>
      </c>
      <c r="D52" s="149">
        <v>0.24299999999999999</v>
      </c>
      <c r="E52" s="10" t="s">
        <v>926</v>
      </c>
    </row>
    <row r="53" spans="1:5" ht="30">
      <c r="A53" s="2" t="s">
        <v>1098</v>
      </c>
      <c r="B53" s="4"/>
      <c r="C53" s="4"/>
      <c r="D53" s="4"/>
      <c r="E53" s="4"/>
    </row>
    <row r="54" spans="1:5">
      <c r="A54" s="3" t="s">
        <v>1089</v>
      </c>
      <c r="B54" s="4"/>
      <c r="C54" s="4"/>
      <c r="D54" s="4"/>
      <c r="E54" s="4"/>
    </row>
    <row r="55" spans="1:5">
      <c r="A55" s="2" t="s">
        <v>84</v>
      </c>
      <c r="B55" s="6">
        <v>334000000</v>
      </c>
      <c r="C55" s="4"/>
      <c r="D55" s="6">
        <v>364000000</v>
      </c>
      <c r="E55" s="4"/>
    </row>
    <row r="56" spans="1:5">
      <c r="A56" s="2" t="s">
        <v>85</v>
      </c>
      <c r="B56" s="6">
        <v>331000000</v>
      </c>
      <c r="C56" s="4"/>
      <c r="D56" s="6">
        <v>361000000</v>
      </c>
      <c r="E56" s="4"/>
    </row>
    <row r="57" spans="1:5" ht="30">
      <c r="A57" s="2" t="s">
        <v>630</v>
      </c>
      <c r="B57" s="6">
        <v>-157000000</v>
      </c>
      <c r="C57" s="4"/>
      <c r="D57" s="6">
        <v>-182000000</v>
      </c>
      <c r="E57" s="4"/>
    </row>
    <row r="58" spans="1:5">
      <c r="A58" s="2" t="s">
        <v>87</v>
      </c>
      <c r="B58" s="6">
        <v>174000000</v>
      </c>
      <c r="C58" s="4"/>
      <c r="D58" s="6">
        <v>179000000</v>
      </c>
      <c r="E58" s="4"/>
    </row>
    <row r="59" spans="1:5" ht="30">
      <c r="A59" s="2" t="s">
        <v>93</v>
      </c>
      <c r="B59" s="6">
        <v>-119000000</v>
      </c>
      <c r="C59" s="4"/>
      <c r="D59" s="6">
        <v>-94000000</v>
      </c>
      <c r="E59" s="4"/>
    </row>
    <row r="60" spans="1:5">
      <c r="A60" s="2" t="s">
        <v>94</v>
      </c>
      <c r="B60" s="6">
        <v>-52000000</v>
      </c>
      <c r="C60" s="4"/>
      <c r="D60" s="6">
        <v>-54000000</v>
      </c>
      <c r="E60" s="4"/>
    </row>
    <row r="61" spans="1:5">
      <c r="A61" s="2" t="s">
        <v>649</v>
      </c>
      <c r="B61" s="6">
        <v>3000000</v>
      </c>
      <c r="C61" s="4"/>
      <c r="D61" s="6">
        <v>31000000</v>
      </c>
      <c r="E61" s="4"/>
    </row>
    <row r="62" spans="1:5">
      <c r="A62" s="3" t="s">
        <v>1091</v>
      </c>
      <c r="B62" s="4"/>
      <c r="C62" s="4"/>
      <c r="D62" s="4"/>
      <c r="E62" s="4"/>
    </row>
    <row r="63" spans="1:5" ht="17.25">
      <c r="A63" s="2" t="s">
        <v>705</v>
      </c>
      <c r="B63" s="149">
        <v>0.98499999999999999</v>
      </c>
      <c r="C63" s="10" t="s">
        <v>117</v>
      </c>
      <c r="D63" s="149">
        <v>0.82499999999999996</v>
      </c>
      <c r="E63" s="10" t="s">
        <v>117</v>
      </c>
    </row>
    <row r="64" spans="1:5" ht="17.25">
      <c r="A64" s="2" t="s">
        <v>1092</v>
      </c>
      <c r="B64" s="149">
        <v>0.68400000000000005</v>
      </c>
      <c r="C64" s="10" t="s">
        <v>915</v>
      </c>
      <c r="D64" s="149">
        <v>0.52400000000000002</v>
      </c>
      <c r="E64" s="10" t="s">
        <v>915</v>
      </c>
    </row>
    <row r="65" spans="1:5" ht="17.25">
      <c r="A65" s="2" t="s">
        <v>704</v>
      </c>
      <c r="B65" s="149">
        <v>0.30099999999999999</v>
      </c>
      <c r="C65" s="10" t="s">
        <v>926</v>
      </c>
      <c r="D65" s="149">
        <v>0.30099999999999999</v>
      </c>
      <c r="E65" s="10" t="s">
        <v>926</v>
      </c>
    </row>
    <row r="66" spans="1:5" ht="30">
      <c r="A66" s="2" t="s">
        <v>1099</v>
      </c>
      <c r="B66" s="4"/>
      <c r="C66" s="4"/>
      <c r="D66" s="4"/>
      <c r="E66" s="4"/>
    </row>
    <row r="67" spans="1:5">
      <c r="A67" s="3" t="s">
        <v>1089</v>
      </c>
      <c r="B67" s="4"/>
      <c r="C67" s="4"/>
      <c r="D67" s="4"/>
      <c r="E67" s="4"/>
    </row>
    <row r="68" spans="1:5">
      <c r="A68" s="2" t="s">
        <v>84</v>
      </c>
      <c r="B68" s="6">
        <v>427000000</v>
      </c>
      <c r="C68" s="4"/>
      <c r="D68" s="6">
        <v>479000000</v>
      </c>
      <c r="E68" s="4"/>
    </row>
    <row r="69" spans="1:5">
      <c r="A69" s="2" t="s">
        <v>85</v>
      </c>
      <c r="B69" s="6">
        <v>362000000</v>
      </c>
      <c r="C69" s="4"/>
      <c r="D69" s="6">
        <v>389000000</v>
      </c>
      <c r="E69" s="4"/>
    </row>
    <row r="70" spans="1:5" ht="30">
      <c r="A70" s="2" t="s">
        <v>630</v>
      </c>
      <c r="B70" s="6">
        <v>3000000</v>
      </c>
      <c r="C70" s="4"/>
      <c r="D70" s="6">
        <v>-34000000</v>
      </c>
      <c r="E70" s="4"/>
    </row>
    <row r="71" spans="1:5">
      <c r="A71" s="2" t="s">
        <v>87</v>
      </c>
      <c r="B71" s="6">
        <v>365000000</v>
      </c>
      <c r="C71" s="4"/>
      <c r="D71" s="6">
        <v>355000000</v>
      </c>
      <c r="E71" s="4"/>
    </row>
    <row r="72" spans="1:5" ht="30">
      <c r="A72" s="2" t="s">
        <v>93</v>
      </c>
      <c r="B72" s="6">
        <v>-170000000</v>
      </c>
      <c r="C72" s="4"/>
      <c r="D72" s="6">
        <v>-201000000</v>
      </c>
      <c r="E72" s="4"/>
    </row>
    <row r="73" spans="1:5">
      <c r="A73" s="2" t="s">
        <v>94</v>
      </c>
      <c r="B73" s="6">
        <v>-93000000</v>
      </c>
      <c r="C73" s="4"/>
      <c r="D73" s="6">
        <v>-79000000</v>
      </c>
      <c r="E73" s="4"/>
    </row>
    <row r="74" spans="1:5">
      <c r="A74" s="2" t="s">
        <v>649</v>
      </c>
      <c r="B74" s="6">
        <v>102000000</v>
      </c>
      <c r="C74" s="4"/>
      <c r="D74" s="6">
        <v>75000000</v>
      </c>
      <c r="E74" s="4"/>
    </row>
    <row r="75" spans="1:5">
      <c r="A75" s="3" t="s">
        <v>1091</v>
      </c>
      <c r="B75" s="4"/>
      <c r="C75" s="4"/>
      <c r="D75" s="4"/>
      <c r="E75" s="4"/>
    </row>
    <row r="76" spans="1:5" ht="17.25">
      <c r="A76" s="2" t="s">
        <v>705</v>
      </c>
      <c r="B76" s="149">
        <v>0.72099999999999997</v>
      </c>
      <c r="C76" s="10" t="s">
        <v>117</v>
      </c>
      <c r="D76" s="149">
        <v>0.79</v>
      </c>
      <c r="E76" s="10" t="s">
        <v>117</v>
      </c>
    </row>
    <row r="77" spans="1:5" ht="17.25">
      <c r="A77" s="2" t="s">
        <v>1092</v>
      </c>
      <c r="B77" s="149">
        <v>0.46700000000000003</v>
      </c>
      <c r="C77" s="10" t="s">
        <v>915</v>
      </c>
      <c r="D77" s="149">
        <v>0.56599999999999995</v>
      </c>
      <c r="E77" s="10" t="s">
        <v>915</v>
      </c>
    </row>
    <row r="78" spans="1:5" ht="17.25">
      <c r="A78" s="2" t="s">
        <v>704</v>
      </c>
      <c r="B78" s="149">
        <v>0.254</v>
      </c>
      <c r="C78" s="10" t="s">
        <v>926</v>
      </c>
      <c r="D78" s="149">
        <v>0.224</v>
      </c>
      <c r="E78" s="10" t="s">
        <v>926</v>
      </c>
    </row>
    <row r="79" spans="1:5" ht="30">
      <c r="A79" s="2" t="s">
        <v>1100</v>
      </c>
      <c r="B79" s="4"/>
      <c r="C79" s="4"/>
      <c r="D79" s="4"/>
      <c r="E79" s="4"/>
    </row>
    <row r="80" spans="1:5">
      <c r="A80" s="3" t="s">
        <v>1089</v>
      </c>
      <c r="B80" s="4"/>
      <c r="C80" s="4"/>
      <c r="D80" s="4"/>
      <c r="E80" s="4"/>
    </row>
    <row r="81" spans="1:5">
      <c r="A81" s="2" t="s">
        <v>84</v>
      </c>
      <c r="B81" s="6">
        <v>191000000</v>
      </c>
      <c r="C81" s="4"/>
      <c r="D81" s="6">
        <v>210000000</v>
      </c>
      <c r="E81" s="4"/>
    </row>
    <row r="82" spans="1:5">
      <c r="A82" s="2" t="s">
        <v>85</v>
      </c>
      <c r="B82" s="6">
        <v>176000000</v>
      </c>
      <c r="C82" s="4"/>
      <c r="D82" s="6">
        <v>179000000</v>
      </c>
      <c r="E82" s="4"/>
    </row>
    <row r="83" spans="1:5" ht="30">
      <c r="A83" s="2" t="s">
        <v>630</v>
      </c>
      <c r="B83" s="6">
        <v>-118000000</v>
      </c>
      <c r="C83" s="4"/>
      <c r="D83" s="6">
        <v>-100000000</v>
      </c>
      <c r="E83" s="4"/>
    </row>
    <row r="84" spans="1:5">
      <c r="A84" s="2" t="s">
        <v>87</v>
      </c>
      <c r="B84" s="6">
        <v>58000000</v>
      </c>
      <c r="C84" s="4"/>
      <c r="D84" s="6">
        <v>79000000</v>
      </c>
      <c r="E84" s="4"/>
    </row>
    <row r="85" spans="1:5" ht="30">
      <c r="A85" s="2" t="s">
        <v>93</v>
      </c>
      <c r="B85" s="6">
        <v>-20000000</v>
      </c>
      <c r="C85" s="4"/>
      <c r="D85" s="6">
        <v>21000000</v>
      </c>
      <c r="E85" s="4"/>
    </row>
    <row r="86" spans="1:5">
      <c r="A86" s="2" t="s">
        <v>94</v>
      </c>
      <c r="B86" s="6">
        <v>-4000000</v>
      </c>
      <c r="C86" s="4"/>
      <c r="D86" s="6">
        <v>-8000000</v>
      </c>
      <c r="E86" s="4"/>
    </row>
    <row r="87" spans="1:5">
      <c r="A87" s="2" t="s">
        <v>649</v>
      </c>
      <c r="B87" s="6">
        <v>34000000</v>
      </c>
      <c r="C87" s="4"/>
      <c r="D87" s="6">
        <v>92000000</v>
      </c>
      <c r="E87" s="4"/>
    </row>
    <row r="88" spans="1:5">
      <c r="A88" s="3" t="s">
        <v>1091</v>
      </c>
      <c r="B88" s="4"/>
      <c r="C88" s="4"/>
      <c r="D88" s="4"/>
      <c r="E88" s="4"/>
    </row>
    <row r="89" spans="1:5" ht="17.25">
      <c r="A89" s="2" t="s">
        <v>705</v>
      </c>
      <c r="B89" s="149">
        <v>0.40699999999999997</v>
      </c>
      <c r="C89" s="10" t="s">
        <v>117</v>
      </c>
      <c r="D89" s="149">
        <v>-0.16400000000000001</v>
      </c>
      <c r="E89" s="10" t="s">
        <v>117</v>
      </c>
    </row>
    <row r="90" spans="1:5" ht="17.25">
      <c r="A90" s="2" t="s">
        <v>1092</v>
      </c>
      <c r="B90" s="149">
        <v>0.33700000000000002</v>
      </c>
      <c r="C90" s="10" t="s">
        <v>915</v>
      </c>
      <c r="D90" s="149">
        <v>-0.26500000000000001</v>
      </c>
      <c r="E90" s="10" t="s">
        <v>915</v>
      </c>
    </row>
    <row r="91" spans="1:5" ht="17.25">
      <c r="A91" s="2" t="s">
        <v>704</v>
      </c>
      <c r="B91" s="149">
        <v>7.0000000000000007E-2</v>
      </c>
      <c r="C91" s="10" t="s">
        <v>926</v>
      </c>
      <c r="D91" s="149">
        <v>0.10100000000000001</v>
      </c>
      <c r="E91" s="10" t="s">
        <v>926</v>
      </c>
    </row>
    <row r="92" spans="1:5">
      <c r="A92" s="2" t="s">
        <v>1101</v>
      </c>
      <c r="B92" s="4"/>
      <c r="C92" s="4"/>
      <c r="D92" s="4"/>
      <c r="E92" s="4"/>
    </row>
    <row r="93" spans="1:5">
      <c r="A93" s="3" t="s">
        <v>1089</v>
      </c>
      <c r="B93" s="4"/>
      <c r="C93" s="4"/>
      <c r="D93" s="4"/>
      <c r="E93" s="4"/>
    </row>
    <row r="94" spans="1:5">
      <c r="A94" s="2" t="s">
        <v>84</v>
      </c>
      <c r="B94" s="6">
        <v>324000000</v>
      </c>
      <c r="C94" s="4"/>
      <c r="D94" s="6">
        <v>289000000</v>
      </c>
      <c r="E94" s="4"/>
    </row>
    <row r="95" spans="1:5">
      <c r="A95" s="2" t="s">
        <v>85</v>
      </c>
      <c r="B95" s="6">
        <v>313000000</v>
      </c>
      <c r="C95" s="4"/>
      <c r="D95" s="6">
        <v>282000000</v>
      </c>
      <c r="E95" s="4"/>
    </row>
    <row r="96" spans="1:5" ht="30">
      <c r="A96" s="2" t="s">
        <v>630</v>
      </c>
      <c r="B96" s="6">
        <v>-14000000</v>
      </c>
      <c r="C96" s="4"/>
      <c r="D96" s="6">
        <v>-20000000</v>
      </c>
      <c r="E96" s="4"/>
    </row>
    <row r="97" spans="1:5">
      <c r="A97" s="2" t="s">
        <v>87</v>
      </c>
      <c r="B97" s="6">
        <v>299000000</v>
      </c>
      <c r="C97" s="4"/>
      <c r="D97" s="6">
        <v>262000000</v>
      </c>
      <c r="E97" s="4"/>
    </row>
    <row r="98" spans="1:5" ht="30">
      <c r="A98" s="2" t="s">
        <v>93</v>
      </c>
      <c r="B98" s="6">
        <v>-240000000</v>
      </c>
      <c r="C98" s="4"/>
      <c r="D98" s="6">
        <v>-215000000</v>
      </c>
      <c r="E98" s="4"/>
    </row>
    <row r="99" spans="1:5">
      <c r="A99" s="2" t="s">
        <v>94</v>
      </c>
      <c r="B99" s="6">
        <v>-34000000</v>
      </c>
      <c r="C99" s="4"/>
      <c r="D99" s="6">
        <v>-32000000</v>
      </c>
      <c r="E99" s="4"/>
    </row>
    <row r="100" spans="1:5">
      <c r="A100" s="2" t="s">
        <v>649</v>
      </c>
      <c r="B100" s="6">
        <v>25000000</v>
      </c>
      <c r="C100" s="4"/>
      <c r="D100" s="6">
        <v>15000000</v>
      </c>
      <c r="E100" s="4"/>
    </row>
    <row r="101" spans="1:5">
      <c r="A101" s="2" t="s">
        <v>691</v>
      </c>
      <c r="B101" s="6">
        <v>1000000</v>
      </c>
      <c r="C101" s="4"/>
      <c r="D101" s="6">
        <v>1000000</v>
      </c>
      <c r="E101" s="4"/>
    </row>
    <row r="102" spans="1:5">
      <c r="A102" s="2" t="s">
        <v>95</v>
      </c>
      <c r="B102" s="6">
        <v>-15000000</v>
      </c>
      <c r="C102" s="4"/>
      <c r="D102" s="6">
        <v>-17000000</v>
      </c>
      <c r="E102" s="4"/>
    </row>
    <row r="103" spans="1:5">
      <c r="A103" s="2" t="s">
        <v>653</v>
      </c>
      <c r="B103" s="6">
        <v>11000000</v>
      </c>
      <c r="C103" s="4"/>
      <c r="D103" s="6">
        <v>-1000000</v>
      </c>
      <c r="E103" s="4"/>
    </row>
    <row r="104" spans="1:5">
      <c r="A104" s="2" t="s">
        <v>88</v>
      </c>
      <c r="B104" s="6">
        <v>14000000</v>
      </c>
      <c r="C104" s="4"/>
      <c r="D104" s="6">
        <v>15000000</v>
      </c>
      <c r="E104" s="4"/>
    </row>
    <row r="105" spans="1:5" ht="17.25">
      <c r="A105" s="2" t="s">
        <v>698</v>
      </c>
      <c r="B105" s="6">
        <v>25000000</v>
      </c>
      <c r="C105" s="10" t="s">
        <v>1102</v>
      </c>
      <c r="D105" s="6">
        <v>14000000</v>
      </c>
      <c r="E105" s="10" t="s">
        <v>1102</v>
      </c>
    </row>
    <row r="106" spans="1:5">
      <c r="A106" s="2" t="s">
        <v>1103</v>
      </c>
      <c r="B106" s="4"/>
      <c r="C106" s="4"/>
      <c r="D106" s="4"/>
      <c r="E106" s="4"/>
    </row>
    <row r="107" spans="1:5">
      <c r="A107" s="3" t="s">
        <v>1089</v>
      </c>
      <c r="B107" s="4"/>
      <c r="C107" s="4"/>
      <c r="D107" s="4"/>
      <c r="E107" s="4"/>
    </row>
    <row r="108" spans="1:5">
      <c r="A108" s="2" t="s">
        <v>84</v>
      </c>
      <c r="B108" s="4">
        <v>0</v>
      </c>
      <c r="C108" s="4"/>
      <c r="D108" s="4">
        <v>0</v>
      </c>
      <c r="E108" s="4"/>
    </row>
    <row r="109" spans="1:5">
      <c r="A109" s="2" t="s">
        <v>85</v>
      </c>
      <c r="B109" s="4">
        <v>0</v>
      </c>
      <c r="C109" s="4"/>
      <c r="D109" s="4">
        <v>0</v>
      </c>
      <c r="E109" s="4"/>
    </row>
    <row r="110" spans="1:5" ht="30">
      <c r="A110" s="2" t="s">
        <v>630</v>
      </c>
      <c r="B110" s="4">
        <v>0</v>
      </c>
      <c r="C110" s="4"/>
      <c r="D110" s="4">
        <v>0</v>
      </c>
      <c r="E110" s="4"/>
    </row>
    <row r="111" spans="1:5">
      <c r="A111" s="2" t="s">
        <v>87</v>
      </c>
      <c r="B111" s="4">
        <v>0</v>
      </c>
      <c r="C111" s="4"/>
      <c r="D111" s="4">
        <v>0</v>
      </c>
      <c r="E111" s="4"/>
    </row>
    <row r="112" spans="1:5" ht="30">
      <c r="A112" s="2" t="s">
        <v>93</v>
      </c>
      <c r="B112" s="4">
        <v>0</v>
      </c>
      <c r="C112" s="4"/>
      <c r="D112" s="4">
        <v>0</v>
      </c>
      <c r="E112" s="4"/>
    </row>
    <row r="113" spans="1:5">
      <c r="A113" s="2" t="s">
        <v>94</v>
      </c>
      <c r="B113" s="4">
        <v>0</v>
      </c>
      <c r="C113" s="4"/>
      <c r="D113" s="4">
        <v>0</v>
      </c>
      <c r="E113" s="4"/>
    </row>
    <row r="114" spans="1:5">
      <c r="A114" s="2" t="s">
        <v>649</v>
      </c>
      <c r="B114" s="4">
        <v>0</v>
      </c>
      <c r="C114" s="4"/>
      <c r="D114" s="4">
        <v>0</v>
      </c>
      <c r="E114" s="4"/>
    </row>
    <row r="115" spans="1:5">
      <c r="A115" s="2" t="s">
        <v>691</v>
      </c>
      <c r="B115" s="6">
        <v>3000000</v>
      </c>
      <c r="C115" s="4"/>
      <c r="D115" s="6">
        <v>-2000000</v>
      </c>
      <c r="E115" s="4"/>
    </row>
    <row r="116" spans="1:5">
      <c r="A116" s="2" t="s">
        <v>95</v>
      </c>
      <c r="B116" s="6">
        <v>-58000000</v>
      </c>
      <c r="C116" s="4"/>
      <c r="D116" s="6">
        <v>-29000000</v>
      </c>
      <c r="E116" s="4"/>
    </row>
    <row r="117" spans="1:5">
      <c r="A117" s="2" t="s">
        <v>88</v>
      </c>
      <c r="B117" s="6">
        <v>91000000</v>
      </c>
      <c r="C117" s="4"/>
      <c r="D117" s="6">
        <v>102000000</v>
      </c>
      <c r="E117" s="4"/>
    </row>
    <row r="118" spans="1:5" ht="30">
      <c r="A118" s="2" t="s">
        <v>89</v>
      </c>
      <c r="B118" s="6">
        <v>116000000</v>
      </c>
      <c r="C118" s="4"/>
      <c r="D118" s="6">
        <v>142000000</v>
      </c>
      <c r="E118" s="4"/>
    </row>
    <row r="119" spans="1:5">
      <c r="A119" s="2" t="s">
        <v>96</v>
      </c>
      <c r="B119" s="6">
        <v>-12000000</v>
      </c>
      <c r="C119" s="4"/>
      <c r="D119" s="6">
        <v>-12000000</v>
      </c>
      <c r="E119" s="4"/>
    </row>
    <row r="120" spans="1:5">
      <c r="A120" s="2" t="s">
        <v>97</v>
      </c>
      <c r="B120" s="6">
        <v>-7000000</v>
      </c>
      <c r="C120" s="4"/>
      <c r="D120" s="6">
        <v>-7000000</v>
      </c>
      <c r="E120" s="4"/>
    </row>
    <row r="121" spans="1:5">
      <c r="A121" s="2" t="s">
        <v>98</v>
      </c>
      <c r="B121" s="6">
        <v>13000000</v>
      </c>
      <c r="C121" s="4"/>
      <c r="D121" s="4">
        <v>0</v>
      </c>
      <c r="E121" s="4"/>
    </row>
    <row r="122" spans="1:5">
      <c r="A122" s="2" t="s">
        <v>101</v>
      </c>
      <c r="B122" s="6">
        <v>-80000000</v>
      </c>
      <c r="C122" s="4"/>
      <c r="D122" s="6">
        <v>-62000000</v>
      </c>
      <c r="E122" s="4"/>
    </row>
    <row r="123" spans="1:5" ht="30">
      <c r="A123" s="2" t="s">
        <v>102</v>
      </c>
      <c r="B123" s="8">
        <v>-4000000</v>
      </c>
      <c r="C123" s="4"/>
      <c r="D123" s="8">
        <v>6000000</v>
      </c>
      <c r="E123" s="4"/>
    </row>
    <row r="124" spans="1:5">
      <c r="A124" s="11"/>
      <c r="B124" s="11"/>
      <c r="C124" s="11"/>
      <c r="D124" s="11"/>
      <c r="E124" s="11"/>
    </row>
    <row r="125" spans="1:5" ht="15" customHeight="1">
      <c r="A125" s="2" t="s">
        <v>117</v>
      </c>
      <c r="B125" s="12" t="s">
        <v>669</v>
      </c>
      <c r="C125" s="12"/>
      <c r="D125" s="12"/>
      <c r="E125" s="12"/>
    </row>
    <row r="126" spans="1:5" ht="15" customHeight="1">
      <c r="A126" s="2" t="s">
        <v>915</v>
      </c>
      <c r="B126" s="12" t="s">
        <v>667</v>
      </c>
      <c r="C126" s="12"/>
      <c r="D126" s="12"/>
      <c r="E126" s="12"/>
    </row>
    <row r="127" spans="1:5" ht="15" customHeight="1">
      <c r="A127" s="2" t="s">
        <v>926</v>
      </c>
      <c r="B127" s="12" t="s">
        <v>668</v>
      </c>
      <c r="C127" s="12"/>
      <c r="D127" s="12"/>
      <c r="E127" s="12"/>
    </row>
    <row r="128" spans="1:5" ht="30" customHeight="1">
      <c r="A128" s="2" t="s">
        <v>1094</v>
      </c>
      <c r="B128" s="12" t="s">
        <v>670</v>
      </c>
      <c r="C128" s="12"/>
      <c r="D128" s="12"/>
      <c r="E128" s="12"/>
    </row>
    <row r="129" spans="1:5" ht="30" customHeight="1">
      <c r="A129" s="2" t="s">
        <v>1096</v>
      </c>
      <c r="B129" s="12" t="s">
        <v>671</v>
      </c>
      <c r="C129" s="12"/>
      <c r="D129" s="12"/>
      <c r="E129" s="12"/>
    </row>
    <row r="130" spans="1:5" ht="45" customHeight="1">
      <c r="A130" s="2" t="s">
        <v>1102</v>
      </c>
      <c r="B130" s="12" t="s">
        <v>666</v>
      </c>
      <c r="C130" s="12"/>
      <c r="D130" s="12"/>
      <c r="E130" s="12"/>
    </row>
  </sheetData>
  <mergeCells count="11">
    <mergeCell ref="B126:E126"/>
    <mergeCell ref="B127:E127"/>
    <mergeCell ref="B128:E128"/>
    <mergeCell ref="B129:E129"/>
    <mergeCell ref="B130:E130"/>
    <mergeCell ref="A1:A2"/>
    <mergeCell ref="B1:E1"/>
    <mergeCell ref="B2:C2"/>
    <mergeCell ref="D2:E2"/>
    <mergeCell ref="A124:E124"/>
    <mergeCell ref="B125:E12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5.42578125" bestFit="1" customWidth="1"/>
    <col min="4" max="5" width="12.140625" bestFit="1" customWidth="1"/>
  </cols>
  <sheetData>
    <row r="1" spans="1:5" ht="30">
      <c r="A1" s="1" t="s">
        <v>1104</v>
      </c>
      <c r="B1" s="1" t="s">
        <v>1</v>
      </c>
      <c r="C1" s="1" t="s">
        <v>738</v>
      </c>
      <c r="D1" s="1"/>
      <c r="E1" s="1"/>
    </row>
    <row r="2" spans="1:5" ht="30">
      <c r="A2" s="1" t="s">
        <v>1105</v>
      </c>
      <c r="B2" s="1" t="s">
        <v>2</v>
      </c>
      <c r="C2" s="148">
        <v>42127</v>
      </c>
      <c r="D2" s="1" t="s">
        <v>1106</v>
      </c>
      <c r="E2" s="1" t="s">
        <v>1107</v>
      </c>
    </row>
    <row r="3" spans="1:5">
      <c r="A3" s="3" t="s">
        <v>1108</v>
      </c>
      <c r="B3" s="4"/>
      <c r="C3" s="4"/>
      <c r="D3" s="4"/>
      <c r="E3" s="4"/>
    </row>
    <row r="4" spans="1:5">
      <c r="A4" s="2" t="s">
        <v>1082</v>
      </c>
      <c r="B4" s="8">
        <v>250</v>
      </c>
      <c r="C4" s="4"/>
      <c r="D4" s="4"/>
      <c r="E4" s="4"/>
    </row>
    <row r="5" spans="1:5">
      <c r="A5" s="2" t="s">
        <v>744</v>
      </c>
      <c r="B5" s="4"/>
      <c r="C5" s="4"/>
      <c r="D5" s="4"/>
      <c r="E5" s="4"/>
    </row>
    <row r="6" spans="1:5">
      <c r="A6" s="3" t="s">
        <v>1108</v>
      </c>
      <c r="B6" s="4"/>
      <c r="C6" s="4"/>
      <c r="D6" s="4"/>
      <c r="E6" s="4"/>
    </row>
    <row r="7" spans="1:5" ht="45">
      <c r="A7" s="2" t="s">
        <v>1109</v>
      </c>
      <c r="B7" s="4"/>
      <c r="C7" s="4"/>
      <c r="D7" s="4"/>
      <c r="E7" s="149">
        <v>1</v>
      </c>
    </row>
    <row r="8" spans="1:5">
      <c r="A8" s="2" t="s">
        <v>1110</v>
      </c>
      <c r="B8" s="4"/>
      <c r="C8" s="4"/>
      <c r="D8" s="4"/>
      <c r="E8" s="8">
        <v>130</v>
      </c>
    </row>
    <row r="9" spans="1:5">
      <c r="A9" s="2" t="s">
        <v>745</v>
      </c>
      <c r="B9" s="4"/>
      <c r="C9" s="9">
        <v>11.5</v>
      </c>
      <c r="D9" s="4"/>
      <c r="E9" s="4"/>
    </row>
    <row r="10" spans="1:5">
      <c r="A10" s="2" t="s">
        <v>1082</v>
      </c>
      <c r="B10" s="4"/>
      <c r="C10" s="4">
        <v>280</v>
      </c>
      <c r="D10" s="4"/>
      <c r="E10" s="4"/>
    </row>
    <row r="11" spans="1:5" ht="30">
      <c r="A11" s="2" t="s">
        <v>1111</v>
      </c>
      <c r="B11" s="4"/>
      <c r="C11" s="4"/>
      <c r="D11" s="8">
        <v>29</v>
      </c>
      <c r="E1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81</v>
      </c>
      <c r="B1" s="7" t="s">
        <v>1</v>
      </c>
      <c r="C1" s="7"/>
      <c r="D1" s="7"/>
      <c r="E1" s="7"/>
    </row>
    <row r="2" spans="1:5" ht="30">
      <c r="A2" s="1" t="s">
        <v>69</v>
      </c>
      <c r="B2" s="7" t="s">
        <v>2</v>
      </c>
      <c r="C2" s="7"/>
      <c r="D2" s="7" t="s">
        <v>82</v>
      </c>
      <c r="E2" s="7"/>
    </row>
    <row r="3" spans="1:5">
      <c r="A3" s="3" t="s">
        <v>83</v>
      </c>
      <c r="B3" s="4"/>
      <c r="C3" s="4"/>
      <c r="D3" s="4"/>
      <c r="E3" s="4"/>
    </row>
    <row r="4" spans="1:5">
      <c r="A4" s="2" t="s">
        <v>84</v>
      </c>
      <c r="B4" s="8">
        <v>1748933</v>
      </c>
      <c r="C4" s="4"/>
      <c r="D4" s="8">
        <v>1871740</v>
      </c>
      <c r="E4" s="4"/>
    </row>
    <row r="5" spans="1:5">
      <c r="A5" s="2" t="s">
        <v>85</v>
      </c>
      <c r="B5" s="6">
        <v>1653215</v>
      </c>
      <c r="C5" s="4"/>
      <c r="D5" s="6">
        <v>1738494</v>
      </c>
      <c r="E5" s="4"/>
    </row>
    <row r="6" spans="1:5">
      <c r="A6" s="2" t="s">
        <v>86</v>
      </c>
      <c r="B6" s="6">
        <v>-418493</v>
      </c>
      <c r="C6" s="4"/>
      <c r="D6" s="6">
        <v>-484712</v>
      </c>
      <c r="E6" s="4"/>
    </row>
    <row r="7" spans="1:5">
      <c r="A7" s="2" t="s">
        <v>87</v>
      </c>
      <c r="B7" s="6">
        <v>1234722</v>
      </c>
      <c r="C7" s="4"/>
      <c r="D7" s="6">
        <v>1253782</v>
      </c>
      <c r="E7" s="4"/>
    </row>
    <row r="8" spans="1:5">
      <c r="A8" s="2" t="s">
        <v>88</v>
      </c>
      <c r="B8" s="6">
        <v>104631</v>
      </c>
      <c r="C8" s="4"/>
      <c r="D8" s="6">
        <v>116867</v>
      </c>
      <c r="E8" s="4"/>
    </row>
    <row r="9" spans="1:5" ht="30">
      <c r="A9" s="2" t="s">
        <v>89</v>
      </c>
      <c r="B9" s="6">
        <v>115645</v>
      </c>
      <c r="C9" s="4"/>
      <c r="D9" s="6">
        <v>142172</v>
      </c>
      <c r="E9" s="4"/>
    </row>
    <row r="10" spans="1:5">
      <c r="A10" s="2" t="s">
        <v>90</v>
      </c>
      <c r="B10" s="6">
        <v>4292</v>
      </c>
      <c r="C10" s="4"/>
      <c r="D10" s="4">
        <v>404</v>
      </c>
      <c r="E10" s="4"/>
    </row>
    <row r="11" spans="1:5">
      <c r="A11" s="2" t="s">
        <v>91</v>
      </c>
      <c r="B11" s="6">
        <v>1459290</v>
      </c>
      <c r="C11" s="4"/>
      <c r="D11" s="6">
        <v>1513225</v>
      </c>
      <c r="E11" s="4"/>
    </row>
    <row r="12" spans="1:5">
      <c r="A12" s="3" t="s">
        <v>92</v>
      </c>
      <c r="B12" s="4"/>
      <c r="C12" s="4"/>
      <c r="D12" s="4"/>
      <c r="E12" s="4"/>
    </row>
    <row r="13" spans="1:5" ht="30">
      <c r="A13" s="2" t="s">
        <v>93</v>
      </c>
      <c r="B13" s="6">
        <v>721281</v>
      </c>
      <c r="C13" s="4"/>
      <c r="D13" s="6">
        <v>749457</v>
      </c>
      <c r="E13" s="4"/>
    </row>
    <row r="14" spans="1:5">
      <c r="A14" s="2" t="s">
        <v>94</v>
      </c>
      <c r="B14" s="6">
        <v>275791</v>
      </c>
      <c r="C14" s="4"/>
      <c r="D14" s="6">
        <v>264608</v>
      </c>
      <c r="E14" s="4"/>
    </row>
    <row r="15" spans="1:5">
      <c r="A15" s="2" t="s">
        <v>95</v>
      </c>
      <c r="B15" s="6">
        <v>124750</v>
      </c>
      <c r="C15" s="4"/>
      <c r="D15" s="6">
        <v>111462</v>
      </c>
      <c r="E15" s="4"/>
    </row>
    <row r="16" spans="1:5">
      <c r="A16" s="2" t="s">
        <v>96</v>
      </c>
      <c r="B16" s="6">
        <v>12245</v>
      </c>
      <c r="C16" s="4"/>
      <c r="D16" s="6">
        <v>12238</v>
      </c>
      <c r="E16" s="4"/>
    </row>
    <row r="17" spans="1:5">
      <c r="A17" s="2" t="s">
        <v>97</v>
      </c>
      <c r="B17" s="6">
        <v>6768</v>
      </c>
      <c r="C17" s="4"/>
      <c r="D17" s="6">
        <v>7002</v>
      </c>
      <c r="E17" s="4"/>
    </row>
    <row r="18" spans="1:5">
      <c r="A18" s="2" t="s">
        <v>98</v>
      </c>
      <c r="B18" s="6">
        <v>-13147</v>
      </c>
      <c r="C18" s="4"/>
      <c r="D18" s="4">
        <v>-670</v>
      </c>
      <c r="E18" s="4"/>
    </row>
    <row r="19" spans="1:5">
      <c r="A19" s="2" t="s">
        <v>99</v>
      </c>
      <c r="B19" s="6">
        <v>1127688</v>
      </c>
      <c r="C19" s="4"/>
      <c r="D19" s="6">
        <v>1144097</v>
      </c>
      <c r="E19" s="4"/>
    </row>
    <row r="20" spans="1:5" ht="45">
      <c r="A20" s="2" t="s">
        <v>100</v>
      </c>
      <c r="B20" s="6">
        <v>331602</v>
      </c>
      <c r="C20" s="4"/>
      <c r="D20" s="6">
        <v>369128</v>
      </c>
      <c r="E20" s="4"/>
    </row>
    <row r="21" spans="1:5">
      <c r="A21" s="2" t="s">
        <v>101</v>
      </c>
      <c r="B21" s="6">
        <v>79665</v>
      </c>
      <c r="C21" s="4"/>
      <c r="D21" s="6">
        <v>62305</v>
      </c>
      <c r="E21" s="4"/>
    </row>
    <row r="22" spans="1:5" ht="30">
      <c r="A22" s="2" t="s">
        <v>102</v>
      </c>
      <c r="B22" s="6">
        <v>-3838</v>
      </c>
      <c r="C22" s="4"/>
      <c r="D22" s="6">
        <v>6064</v>
      </c>
      <c r="E22" s="4"/>
    </row>
    <row r="23" spans="1:5">
      <c r="A23" s="2" t="s">
        <v>103</v>
      </c>
      <c r="B23" s="6">
        <v>248099</v>
      </c>
      <c r="C23" s="4"/>
      <c r="D23" s="6">
        <v>312887</v>
      </c>
      <c r="E23" s="4"/>
    </row>
    <row r="24" spans="1:5" ht="30">
      <c r="A24" s="2" t="s">
        <v>104</v>
      </c>
      <c r="B24" s="6">
        <v>-2182</v>
      </c>
      <c r="C24" s="4"/>
      <c r="D24" s="6">
        <v>-3044</v>
      </c>
      <c r="E24" s="4"/>
    </row>
    <row r="25" spans="1:5" ht="30">
      <c r="A25" s="2" t="s">
        <v>105</v>
      </c>
      <c r="B25" s="6">
        <v>245917</v>
      </c>
      <c r="C25" s="4"/>
      <c r="D25" s="6">
        <v>309843</v>
      </c>
      <c r="E25" s="4"/>
    </row>
    <row r="26" spans="1:5">
      <c r="A26" s="2" t="s">
        <v>106</v>
      </c>
      <c r="B26" s="6">
        <v>14184</v>
      </c>
      <c r="C26" s="4"/>
      <c r="D26" s="6">
        <v>14184</v>
      </c>
      <c r="E26" s="4"/>
    </row>
    <row r="27" spans="1:5" ht="30">
      <c r="A27" s="2" t="s">
        <v>107</v>
      </c>
      <c r="B27" s="6">
        <v>231733</v>
      </c>
      <c r="C27" s="4"/>
      <c r="D27" s="6">
        <v>295659</v>
      </c>
      <c r="E27" s="4"/>
    </row>
    <row r="28" spans="1:5">
      <c r="A28" s="3" t="s">
        <v>108</v>
      </c>
      <c r="B28" s="4"/>
      <c r="C28" s="4"/>
      <c r="D28" s="4"/>
      <c r="E28" s="4"/>
    </row>
    <row r="29" spans="1:5" ht="30">
      <c r="A29" s="2" t="s">
        <v>105</v>
      </c>
      <c r="B29" s="6">
        <v>245917</v>
      </c>
      <c r="C29" s="4"/>
      <c r="D29" s="6">
        <v>309843</v>
      </c>
      <c r="E29" s="4"/>
    </row>
    <row r="30" spans="1:5" ht="30">
      <c r="A30" s="2" t="s">
        <v>109</v>
      </c>
      <c r="B30" s="6">
        <v>-2504</v>
      </c>
      <c r="C30" s="4"/>
      <c r="D30" s="6">
        <v>-15223</v>
      </c>
      <c r="E30" s="4"/>
    </row>
    <row r="31" spans="1:5" ht="30">
      <c r="A31" s="2" t="s">
        <v>110</v>
      </c>
      <c r="B31" s="4">
        <v>-436</v>
      </c>
      <c r="C31" s="4"/>
      <c r="D31" s="4">
        <v>-1</v>
      </c>
      <c r="E31" s="4"/>
    </row>
    <row r="32" spans="1:5" ht="30">
      <c r="A32" s="2" t="s">
        <v>111</v>
      </c>
      <c r="B32" s="4">
        <v>-217</v>
      </c>
      <c r="C32" s="4"/>
      <c r="D32" s="4">
        <v>-225</v>
      </c>
      <c r="E32" s="4"/>
    </row>
    <row r="33" spans="1:5" ht="30">
      <c r="A33" s="2" t="s">
        <v>112</v>
      </c>
      <c r="B33" s="6">
        <v>-3157</v>
      </c>
      <c r="C33" s="4"/>
      <c r="D33" s="6">
        <v>-15449</v>
      </c>
      <c r="E33" s="4"/>
    </row>
    <row r="34" spans="1:5" ht="30">
      <c r="A34" s="2" t="s">
        <v>113</v>
      </c>
      <c r="B34" s="8">
        <v>242760</v>
      </c>
      <c r="C34" s="4"/>
      <c r="D34" s="8">
        <v>294394</v>
      </c>
      <c r="E34" s="4"/>
    </row>
    <row r="35" spans="1:5" ht="30">
      <c r="A35" s="3" t="s">
        <v>114</v>
      </c>
      <c r="B35" s="4"/>
      <c r="C35" s="4"/>
      <c r="D35" s="4"/>
      <c r="E35" s="4"/>
    </row>
    <row r="36" spans="1:5">
      <c r="A36" s="2" t="s">
        <v>115</v>
      </c>
      <c r="B36" s="9">
        <v>4.88</v>
      </c>
      <c r="C36" s="4"/>
      <c r="D36" s="9">
        <v>5.72</v>
      </c>
      <c r="E36" s="4"/>
    </row>
    <row r="37" spans="1:5" ht="17.25">
      <c r="A37" s="2" t="s">
        <v>116</v>
      </c>
      <c r="B37" s="9">
        <v>4.76</v>
      </c>
      <c r="C37" s="10" t="s">
        <v>117</v>
      </c>
      <c r="D37" s="9">
        <v>5.61</v>
      </c>
      <c r="E37" s="10" t="s">
        <v>117</v>
      </c>
    </row>
    <row r="38" spans="1:5" ht="30">
      <c r="A38" s="2" t="s">
        <v>118</v>
      </c>
      <c r="B38" s="6">
        <v>47525344</v>
      </c>
      <c r="C38" s="4"/>
      <c r="D38" s="6">
        <v>51652177</v>
      </c>
      <c r="E38" s="4"/>
    </row>
    <row r="39" spans="1:5" ht="45">
      <c r="A39" s="2" t="s">
        <v>119</v>
      </c>
      <c r="B39" s="6">
        <v>48710228</v>
      </c>
      <c r="C39" s="4"/>
      <c r="D39" s="6">
        <v>52727573</v>
      </c>
      <c r="E39" s="4"/>
    </row>
    <row r="40" spans="1:5">
      <c r="A40" s="2" t="s">
        <v>120</v>
      </c>
      <c r="B40" s="9">
        <v>0.7</v>
      </c>
      <c r="C40" s="4"/>
      <c r="D40" s="9">
        <v>0.67</v>
      </c>
      <c r="E40" s="4"/>
    </row>
    <row r="41" spans="1:5">
      <c r="A41" s="11"/>
      <c r="B41" s="11"/>
      <c r="C41" s="11"/>
      <c r="D41" s="11"/>
      <c r="E41" s="11"/>
    </row>
    <row r="42" spans="1:5" ht="45" customHeight="1">
      <c r="A42" s="2" t="s">
        <v>117</v>
      </c>
      <c r="B42" s="12" t="s">
        <v>121</v>
      </c>
      <c r="C42" s="12"/>
      <c r="D42" s="12"/>
      <c r="E42" s="12"/>
    </row>
  </sheetData>
  <mergeCells count="5">
    <mergeCell ref="B1:E1"/>
    <mergeCell ref="B2:C2"/>
    <mergeCell ref="D2:E2"/>
    <mergeCell ref="A41:E41"/>
    <mergeCell ref="B42:E4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10.5703125" bestFit="1" customWidth="1"/>
    <col min="3" max="3" width="25.28515625" bestFit="1" customWidth="1"/>
    <col min="4" max="4" width="15.85546875" bestFit="1" customWidth="1"/>
    <col min="5" max="5" width="34" bestFit="1" customWidth="1"/>
    <col min="6" max="9" width="36.5703125" bestFit="1" customWidth="1"/>
    <col min="10" max="10" width="27" bestFit="1" customWidth="1"/>
    <col min="11" max="11" width="36.5703125" bestFit="1" customWidth="1"/>
    <col min="12" max="12" width="32" bestFit="1" customWidth="1"/>
  </cols>
  <sheetData>
    <row r="1" spans="1:12" ht="15" customHeight="1">
      <c r="A1" s="1" t="s">
        <v>122</v>
      </c>
      <c r="B1" s="7" t="s">
        <v>123</v>
      </c>
      <c r="C1" s="7" t="s">
        <v>124</v>
      </c>
      <c r="D1" s="7" t="s">
        <v>125</v>
      </c>
      <c r="E1" s="7" t="s">
        <v>126</v>
      </c>
      <c r="F1" s="7" t="s">
        <v>127</v>
      </c>
      <c r="G1" s="7" t="s">
        <v>128</v>
      </c>
      <c r="H1" s="7" t="s">
        <v>129</v>
      </c>
      <c r="I1" s="7" t="s">
        <v>130</v>
      </c>
      <c r="J1" s="7" t="s">
        <v>131</v>
      </c>
      <c r="K1" s="7" t="s">
        <v>132</v>
      </c>
      <c r="L1" s="7" t="s">
        <v>133</v>
      </c>
    </row>
    <row r="2" spans="1:12" ht="30">
      <c r="A2" s="1" t="s">
        <v>25</v>
      </c>
      <c r="B2" s="7"/>
      <c r="C2" s="7"/>
      <c r="D2" s="7"/>
      <c r="E2" s="7"/>
      <c r="F2" s="7"/>
      <c r="G2" s="7"/>
      <c r="H2" s="7"/>
      <c r="I2" s="7"/>
      <c r="J2" s="7"/>
      <c r="K2" s="7"/>
      <c r="L2" s="7"/>
    </row>
    <row r="3" spans="1:12" ht="30">
      <c r="A3" s="2" t="s">
        <v>134</v>
      </c>
      <c r="B3" s="4"/>
      <c r="C3" s="8">
        <v>86657</v>
      </c>
      <c r="D3" s="8">
        <v>34150</v>
      </c>
      <c r="E3" s="8">
        <v>3901627</v>
      </c>
      <c r="F3" s="8">
        <v>-12238</v>
      </c>
      <c r="G3" s="8">
        <v>977</v>
      </c>
      <c r="H3" s="8">
        <v>-17509</v>
      </c>
      <c r="I3" s="8">
        <v>4294</v>
      </c>
      <c r="J3" s="8">
        <v>5406797</v>
      </c>
      <c r="K3" s="8">
        <v>-2707461</v>
      </c>
      <c r="L3" s="4"/>
    </row>
    <row r="4" spans="1:12" ht="30">
      <c r="A4" s="3" t="s">
        <v>135</v>
      </c>
      <c r="B4" s="4"/>
      <c r="C4" s="4"/>
      <c r="D4" s="4"/>
      <c r="E4" s="4"/>
      <c r="F4" s="4"/>
      <c r="G4" s="4"/>
      <c r="H4" s="4"/>
      <c r="I4" s="4"/>
      <c r="J4" s="4"/>
      <c r="K4" s="4"/>
      <c r="L4" s="4"/>
    </row>
    <row r="5" spans="1:12">
      <c r="A5" s="2" t="s">
        <v>136</v>
      </c>
      <c r="B5" s="4"/>
      <c r="C5" s="4">
        <v>222</v>
      </c>
      <c r="D5" s="4"/>
      <c r="E5" s="6">
        <v>1101</v>
      </c>
      <c r="F5" s="4"/>
      <c r="G5" s="4"/>
      <c r="H5" s="4"/>
      <c r="I5" s="4"/>
      <c r="J5" s="4"/>
      <c r="K5" s="4"/>
      <c r="L5" s="4"/>
    </row>
    <row r="6" spans="1:12" ht="30">
      <c r="A6" s="2" t="s">
        <v>137</v>
      </c>
      <c r="B6" s="4"/>
      <c r="C6" s="4"/>
      <c r="D6" s="4"/>
      <c r="E6" s="6">
        <v>4619</v>
      </c>
      <c r="F6" s="4"/>
      <c r="G6" s="4"/>
      <c r="H6" s="4"/>
      <c r="I6" s="4"/>
      <c r="J6" s="4"/>
      <c r="K6" s="4"/>
      <c r="L6" s="4"/>
    </row>
    <row r="7" spans="1:12" ht="30">
      <c r="A7" s="2" t="s">
        <v>109</v>
      </c>
      <c r="B7" s="4"/>
      <c r="C7" s="4"/>
      <c r="D7" s="4"/>
      <c r="E7" s="4"/>
      <c r="F7" s="4"/>
      <c r="G7" s="6">
        <v>-15223</v>
      </c>
      <c r="H7" s="4"/>
      <c r="I7" s="4"/>
      <c r="J7" s="4"/>
      <c r="K7" s="4"/>
      <c r="L7" s="4"/>
    </row>
    <row r="8" spans="1:12" ht="30">
      <c r="A8" s="2" t="s">
        <v>138</v>
      </c>
      <c r="B8" s="4"/>
      <c r="C8" s="4"/>
      <c r="D8" s="4"/>
      <c r="E8" s="4"/>
      <c r="F8" s="4"/>
      <c r="G8" s="4">
        <v>0</v>
      </c>
      <c r="H8" s="4"/>
      <c r="I8" s="4"/>
      <c r="J8" s="4"/>
      <c r="K8" s="4"/>
      <c r="L8" s="4"/>
    </row>
    <row r="9" spans="1:12" ht="30">
      <c r="A9" s="2" t="s">
        <v>110</v>
      </c>
      <c r="B9" s="4">
        <v>-1</v>
      </c>
      <c r="C9" s="4"/>
      <c r="D9" s="4"/>
      <c r="E9" s="4"/>
      <c r="F9" s="4"/>
      <c r="G9" s="4"/>
      <c r="H9" s="4">
        <v>-1</v>
      </c>
      <c r="I9" s="4"/>
      <c r="J9" s="4"/>
      <c r="K9" s="4"/>
      <c r="L9" s="4"/>
    </row>
    <row r="10" spans="1:12" ht="30">
      <c r="A10" s="2" t="s">
        <v>111</v>
      </c>
      <c r="B10" s="4">
        <v>-225</v>
      </c>
      <c r="C10" s="4"/>
      <c r="D10" s="4"/>
      <c r="E10" s="4"/>
      <c r="F10" s="4"/>
      <c r="G10" s="4"/>
      <c r="H10" s="4"/>
      <c r="I10" s="4">
        <v>-225</v>
      </c>
      <c r="J10" s="4"/>
      <c r="K10" s="4"/>
      <c r="L10" s="4"/>
    </row>
    <row r="11" spans="1:12">
      <c r="A11" s="2" t="s">
        <v>103</v>
      </c>
      <c r="B11" s="6">
        <v>312887</v>
      </c>
      <c r="C11" s="4"/>
      <c r="D11" s="4"/>
      <c r="E11" s="4"/>
      <c r="F11" s="4"/>
      <c r="G11" s="4"/>
      <c r="H11" s="4"/>
      <c r="I11" s="4"/>
      <c r="J11" s="6">
        <v>312887</v>
      </c>
      <c r="K11" s="4"/>
      <c r="L11" s="4"/>
    </row>
    <row r="12" spans="1:12" ht="30">
      <c r="A12" s="2" t="s">
        <v>104</v>
      </c>
      <c r="B12" s="6">
        <v>-3044</v>
      </c>
      <c r="C12" s="4"/>
      <c r="D12" s="4"/>
      <c r="E12" s="4"/>
      <c r="F12" s="4"/>
      <c r="G12" s="4"/>
      <c r="H12" s="4"/>
      <c r="I12" s="4"/>
      <c r="J12" s="6">
        <v>-3044</v>
      </c>
      <c r="K12" s="4"/>
      <c r="L12" s="4"/>
    </row>
    <row r="13" spans="1:12">
      <c r="A13" s="2" t="s">
        <v>139</v>
      </c>
      <c r="B13" s="4"/>
      <c r="C13" s="4"/>
      <c r="D13" s="4"/>
      <c r="E13" s="4"/>
      <c r="F13" s="4"/>
      <c r="G13" s="4"/>
      <c r="H13" s="4"/>
      <c r="I13" s="4"/>
      <c r="J13" s="4">
        <v>0</v>
      </c>
      <c r="K13" s="4">
        <v>0</v>
      </c>
      <c r="L13" s="4"/>
    </row>
    <row r="14" spans="1:12">
      <c r="A14" s="2" t="s">
        <v>140</v>
      </c>
      <c r="B14" s="4"/>
      <c r="C14" s="4"/>
      <c r="D14" s="4"/>
      <c r="E14" s="4"/>
      <c r="F14" s="4"/>
      <c r="G14" s="4"/>
      <c r="H14" s="4"/>
      <c r="I14" s="4"/>
      <c r="J14" s="6">
        <v>-34588</v>
      </c>
      <c r="K14" s="4"/>
      <c r="L14" s="4"/>
    </row>
    <row r="15" spans="1:12">
      <c r="A15" s="2" t="s">
        <v>141</v>
      </c>
      <c r="B15" s="6">
        <v>-14184</v>
      </c>
      <c r="C15" s="4"/>
      <c r="D15" s="4"/>
      <c r="E15" s="4"/>
      <c r="F15" s="4"/>
      <c r="G15" s="4"/>
      <c r="H15" s="4"/>
      <c r="I15" s="4"/>
      <c r="J15" s="6">
        <v>-14184</v>
      </c>
      <c r="K15" s="4"/>
      <c r="L15" s="4"/>
    </row>
    <row r="16" spans="1:12">
      <c r="A16" s="2" t="s">
        <v>142</v>
      </c>
      <c r="B16" s="4"/>
      <c r="C16" s="4"/>
      <c r="D16" s="4"/>
      <c r="E16" s="4"/>
      <c r="F16" s="4"/>
      <c r="G16" s="4"/>
      <c r="H16" s="4"/>
      <c r="I16" s="4"/>
      <c r="J16" s="4"/>
      <c r="K16" s="6">
        <v>-180168</v>
      </c>
      <c r="L16" s="4"/>
    </row>
    <row r="17" spans="1:12">
      <c r="A17" s="2" t="s">
        <v>65</v>
      </c>
      <c r="B17" s="4"/>
      <c r="C17" s="4"/>
      <c r="D17" s="4"/>
      <c r="E17" s="4"/>
      <c r="F17" s="4"/>
      <c r="G17" s="4"/>
      <c r="H17" s="4"/>
      <c r="I17" s="4"/>
      <c r="J17" s="4"/>
      <c r="K17" s="4"/>
      <c r="L17" s="6">
        <v>59671</v>
      </c>
    </row>
    <row r="18" spans="1:12">
      <c r="A18" s="2" t="s">
        <v>143</v>
      </c>
      <c r="B18" s="6">
        <v>6840599</v>
      </c>
      <c r="C18" s="4"/>
      <c r="D18" s="4"/>
      <c r="E18" s="4"/>
      <c r="F18" s="4"/>
      <c r="G18" s="4"/>
      <c r="H18" s="4"/>
      <c r="I18" s="4"/>
      <c r="J18" s="4"/>
      <c r="K18" s="4"/>
      <c r="L18" s="4"/>
    </row>
    <row r="19" spans="1:12" ht="30">
      <c r="A19" s="2" t="s">
        <v>144</v>
      </c>
      <c r="B19" s="6">
        <v>6780928</v>
      </c>
      <c r="C19" s="6">
        <v>86879</v>
      </c>
      <c r="D19" s="6">
        <v>34150</v>
      </c>
      <c r="E19" s="6">
        <v>3907347</v>
      </c>
      <c r="F19" s="6">
        <v>-27687</v>
      </c>
      <c r="G19" s="6">
        <v>-14246</v>
      </c>
      <c r="H19" s="6">
        <v>-17510</v>
      </c>
      <c r="I19" s="6">
        <v>4069</v>
      </c>
      <c r="J19" s="6">
        <v>5667868</v>
      </c>
      <c r="K19" s="6">
        <v>-2887629</v>
      </c>
      <c r="L19" s="4"/>
    </row>
    <row r="20" spans="1:12" ht="30">
      <c r="A20" s="2" t="s">
        <v>145</v>
      </c>
      <c r="B20" s="6">
        <v>7048910</v>
      </c>
      <c r="C20" s="6">
        <v>87237</v>
      </c>
      <c r="D20" s="6">
        <v>34150</v>
      </c>
      <c r="E20" s="6">
        <v>3949665</v>
      </c>
      <c r="F20" s="6">
        <v>-34083</v>
      </c>
      <c r="G20" s="6">
        <v>-7915</v>
      </c>
      <c r="H20" s="6">
        <v>-29576</v>
      </c>
      <c r="I20" s="6">
        <v>3408</v>
      </c>
      <c r="J20" s="6">
        <v>6270811</v>
      </c>
      <c r="K20" s="6">
        <v>-3258870</v>
      </c>
      <c r="L20" s="4"/>
    </row>
    <row r="21" spans="1:12" ht="30">
      <c r="A21" s="3" t="s">
        <v>135</v>
      </c>
      <c r="B21" s="4"/>
      <c r="C21" s="4"/>
      <c r="D21" s="4"/>
      <c r="E21" s="4"/>
      <c r="F21" s="4"/>
      <c r="G21" s="4"/>
      <c r="H21" s="4"/>
      <c r="I21" s="4"/>
      <c r="J21" s="4"/>
      <c r="K21" s="4"/>
      <c r="L21" s="4"/>
    </row>
    <row r="22" spans="1:12">
      <c r="A22" s="2" t="s">
        <v>136</v>
      </c>
      <c r="B22" s="4"/>
      <c r="C22" s="4">
        <v>0</v>
      </c>
      <c r="D22" s="4"/>
      <c r="E22" s="4">
        <v>0</v>
      </c>
      <c r="F22" s="4"/>
      <c r="G22" s="4"/>
      <c r="H22" s="4"/>
      <c r="I22" s="4"/>
      <c r="J22" s="4"/>
      <c r="K22" s="4"/>
      <c r="L22" s="4"/>
    </row>
    <row r="23" spans="1:12" ht="30">
      <c r="A23" s="2" t="s">
        <v>137</v>
      </c>
      <c r="B23" s="4"/>
      <c r="C23" s="4"/>
      <c r="D23" s="4"/>
      <c r="E23" s="6">
        <v>9800</v>
      </c>
      <c r="F23" s="4"/>
      <c r="G23" s="4"/>
      <c r="H23" s="4"/>
      <c r="I23" s="4"/>
      <c r="J23" s="4"/>
      <c r="K23" s="4"/>
      <c r="L23" s="4"/>
    </row>
    <row r="24" spans="1:12" ht="30">
      <c r="A24" s="2" t="s">
        <v>109</v>
      </c>
      <c r="B24" s="4"/>
      <c r="C24" s="4"/>
      <c r="D24" s="4"/>
      <c r="E24" s="4"/>
      <c r="F24" s="4"/>
      <c r="G24" s="6">
        <v>-5063</v>
      </c>
      <c r="H24" s="4"/>
      <c r="I24" s="4"/>
      <c r="J24" s="4"/>
      <c r="K24" s="4"/>
      <c r="L24" s="4"/>
    </row>
    <row r="25" spans="1:12" ht="30">
      <c r="A25" s="2" t="s">
        <v>138</v>
      </c>
      <c r="B25" s="4"/>
      <c r="C25" s="4"/>
      <c r="D25" s="4"/>
      <c r="E25" s="4"/>
      <c r="F25" s="4"/>
      <c r="G25" s="6">
        <v>2559</v>
      </c>
      <c r="H25" s="4"/>
      <c r="I25" s="4"/>
      <c r="J25" s="4"/>
      <c r="K25" s="4"/>
      <c r="L25" s="4"/>
    </row>
    <row r="26" spans="1:12" ht="30">
      <c r="A26" s="2" t="s">
        <v>110</v>
      </c>
      <c r="B26" s="4">
        <v>-436</v>
      </c>
      <c r="C26" s="4"/>
      <c r="D26" s="4"/>
      <c r="E26" s="4"/>
      <c r="F26" s="4"/>
      <c r="G26" s="4"/>
      <c r="H26" s="4">
        <v>-436</v>
      </c>
      <c r="I26" s="4"/>
      <c r="J26" s="4"/>
      <c r="K26" s="4"/>
      <c r="L26" s="4"/>
    </row>
    <row r="27" spans="1:12" ht="30">
      <c r="A27" s="2" t="s">
        <v>111</v>
      </c>
      <c r="B27" s="4">
        <v>-217</v>
      </c>
      <c r="C27" s="4"/>
      <c r="D27" s="4"/>
      <c r="E27" s="4"/>
      <c r="F27" s="4"/>
      <c r="G27" s="4"/>
      <c r="H27" s="4"/>
      <c r="I27" s="4">
        <v>-217</v>
      </c>
      <c r="J27" s="4"/>
      <c r="K27" s="4"/>
      <c r="L27" s="4"/>
    </row>
    <row r="28" spans="1:12">
      <c r="A28" s="2" t="s">
        <v>103</v>
      </c>
      <c r="B28" s="6">
        <v>248099</v>
      </c>
      <c r="C28" s="4"/>
      <c r="D28" s="4"/>
      <c r="E28" s="4"/>
      <c r="F28" s="4"/>
      <c r="G28" s="4"/>
      <c r="H28" s="4"/>
      <c r="I28" s="4"/>
      <c r="J28" s="6">
        <v>248099</v>
      </c>
      <c r="K28" s="4"/>
      <c r="L28" s="4"/>
    </row>
    <row r="29" spans="1:12" ht="30">
      <c r="A29" s="2" t="s">
        <v>104</v>
      </c>
      <c r="B29" s="6">
        <v>-2182</v>
      </c>
      <c r="C29" s="4"/>
      <c r="D29" s="4"/>
      <c r="E29" s="4"/>
      <c r="F29" s="4"/>
      <c r="G29" s="4"/>
      <c r="H29" s="4"/>
      <c r="I29" s="4"/>
      <c r="J29" s="6">
        <v>-2182</v>
      </c>
      <c r="K29" s="4"/>
      <c r="L29" s="4"/>
    </row>
    <row r="30" spans="1:12">
      <c r="A30" s="2" t="s">
        <v>139</v>
      </c>
      <c r="B30" s="4"/>
      <c r="C30" s="4"/>
      <c r="D30" s="4"/>
      <c r="E30" s="4"/>
      <c r="F30" s="4"/>
      <c r="G30" s="4"/>
      <c r="H30" s="4"/>
      <c r="I30" s="4"/>
      <c r="J30" s="6">
        <v>26917</v>
      </c>
      <c r="K30" s="6">
        <v>-29227</v>
      </c>
      <c r="L30" s="4"/>
    </row>
    <row r="31" spans="1:12">
      <c r="A31" s="2" t="s">
        <v>140</v>
      </c>
      <c r="B31" s="4"/>
      <c r="C31" s="4"/>
      <c r="D31" s="4"/>
      <c r="E31" s="4"/>
      <c r="F31" s="4"/>
      <c r="G31" s="4"/>
      <c r="H31" s="4"/>
      <c r="I31" s="4"/>
      <c r="J31" s="6">
        <v>-33185</v>
      </c>
      <c r="K31" s="4"/>
      <c r="L31" s="4"/>
    </row>
    <row r="32" spans="1:12">
      <c r="A32" s="2" t="s">
        <v>141</v>
      </c>
      <c r="B32" s="6">
        <v>-14184</v>
      </c>
      <c r="C32" s="4"/>
      <c r="D32" s="4"/>
      <c r="E32" s="4"/>
      <c r="F32" s="4"/>
      <c r="G32" s="4"/>
      <c r="H32" s="4"/>
      <c r="I32" s="4"/>
      <c r="J32" s="6">
        <v>-14184</v>
      </c>
      <c r="K32" s="4"/>
      <c r="L32" s="4"/>
    </row>
    <row r="33" spans="1:12">
      <c r="A33" s="2" t="s">
        <v>142</v>
      </c>
      <c r="B33" s="4"/>
      <c r="C33" s="4"/>
      <c r="D33" s="4"/>
      <c r="E33" s="4"/>
      <c r="F33" s="4"/>
      <c r="G33" s="4"/>
      <c r="H33" s="4"/>
      <c r="I33" s="4"/>
      <c r="J33" s="4"/>
      <c r="K33" s="6">
        <v>-59266</v>
      </c>
      <c r="L33" s="4"/>
    </row>
    <row r="34" spans="1:12">
      <c r="A34" s="2" t="s">
        <v>65</v>
      </c>
      <c r="B34" s="6">
        <v>57683</v>
      </c>
      <c r="C34" s="4"/>
      <c r="D34" s="4"/>
      <c r="E34" s="4"/>
      <c r="F34" s="4"/>
      <c r="G34" s="4"/>
      <c r="H34" s="4"/>
      <c r="I34" s="4"/>
      <c r="J34" s="4"/>
      <c r="K34" s="4"/>
      <c r="L34" s="6">
        <v>57683</v>
      </c>
    </row>
    <row r="35" spans="1:12">
      <c r="A35" s="2" t="s">
        <v>143</v>
      </c>
      <c r="B35" s="6">
        <v>7254828</v>
      </c>
      <c r="C35" s="4"/>
      <c r="D35" s="4"/>
      <c r="E35" s="4"/>
      <c r="F35" s="4"/>
      <c r="G35" s="4"/>
      <c r="H35" s="4"/>
      <c r="I35" s="4"/>
      <c r="J35" s="4"/>
      <c r="K35" s="4"/>
      <c r="L35" s="4"/>
    </row>
    <row r="36" spans="1:12" ht="30">
      <c r="A36" s="2" t="s">
        <v>146</v>
      </c>
      <c r="B36" s="8">
        <v>7197145</v>
      </c>
      <c r="C36" s="8">
        <v>87237</v>
      </c>
      <c r="D36" s="8">
        <v>34150</v>
      </c>
      <c r="E36" s="8">
        <v>3959465</v>
      </c>
      <c r="F36" s="8">
        <v>-37240</v>
      </c>
      <c r="G36" s="8">
        <v>-10419</v>
      </c>
      <c r="H36" s="8">
        <v>-30012</v>
      </c>
      <c r="I36" s="8">
        <v>3191</v>
      </c>
      <c r="J36" s="8">
        <v>6442442</v>
      </c>
      <c r="K36" s="8">
        <v>-3288909</v>
      </c>
      <c r="L36"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4.28515625" bestFit="1" customWidth="1"/>
  </cols>
  <sheetData>
    <row r="1" spans="1:3" ht="30" customHeight="1">
      <c r="A1" s="7" t="s">
        <v>147</v>
      </c>
      <c r="B1" s="7" t="s">
        <v>1</v>
      </c>
      <c r="C1" s="7"/>
    </row>
    <row r="2" spans="1:3">
      <c r="A2" s="7"/>
      <c r="B2" s="1" t="s">
        <v>2</v>
      </c>
      <c r="C2" s="1" t="s">
        <v>82</v>
      </c>
    </row>
    <row r="3" spans="1:3">
      <c r="A3" s="3" t="s">
        <v>148</v>
      </c>
      <c r="B3" s="4"/>
      <c r="C3" s="4"/>
    </row>
    <row r="4" spans="1:3" ht="30">
      <c r="A4" s="2" t="s">
        <v>149</v>
      </c>
      <c r="B4" s="8">
        <v>7254828000</v>
      </c>
      <c r="C4" s="8">
        <v>6840599000</v>
      </c>
    </row>
    <row r="5" spans="1:3" ht="30">
      <c r="A5" s="2" t="s">
        <v>129</v>
      </c>
      <c r="B5" s="4"/>
      <c r="C5" s="4"/>
    </row>
    <row r="6" spans="1:3">
      <c r="A6" s="3" t="s">
        <v>148</v>
      </c>
      <c r="B6" s="4"/>
      <c r="C6" s="4"/>
    </row>
    <row r="7" spans="1:3" ht="30">
      <c r="A7" s="2" t="s">
        <v>150</v>
      </c>
      <c r="B7" s="6">
        <v>8432000</v>
      </c>
      <c r="C7" s="6">
        <v>5023000</v>
      </c>
    </row>
    <row r="8" spans="1:3" ht="30">
      <c r="A8" s="2" t="s">
        <v>151</v>
      </c>
      <c r="B8" s="4"/>
      <c r="C8" s="4"/>
    </row>
    <row r="9" spans="1:3">
      <c r="A9" s="3" t="s">
        <v>148</v>
      </c>
      <c r="B9" s="4"/>
      <c r="C9" s="4"/>
    </row>
    <row r="10" spans="1:3" ht="30">
      <c r="A10" s="2" t="s">
        <v>152</v>
      </c>
      <c r="B10" s="8">
        <v>0</v>
      </c>
      <c r="C10"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153</v>
      </c>
      <c r="B1" s="7" t="s">
        <v>1</v>
      </c>
      <c r="C1" s="7"/>
    </row>
    <row r="2" spans="1:3" ht="30">
      <c r="A2" s="1" t="s">
        <v>25</v>
      </c>
      <c r="B2" s="1" t="s">
        <v>2</v>
      </c>
      <c r="C2" s="1" t="s">
        <v>82</v>
      </c>
    </row>
    <row r="3" spans="1:3">
      <c r="A3" s="3" t="s">
        <v>154</v>
      </c>
      <c r="B3" s="4"/>
      <c r="C3" s="4"/>
    </row>
    <row r="4" spans="1:3">
      <c r="A4" s="2" t="s">
        <v>103</v>
      </c>
      <c r="B4" s="8">
        <v>248099</v>
      </c>
      <c r="C4" s="8">
        <v>312887</v>
      </c>
    </row>
    <row r="5" spans="1:3" ht="45">
      <c r="A5" s="3" t="s">
        <v>155</v>
      </c>
      <c r="B5" s="4"/>
      <c r="C5" s="4"/>
    </row>
    <row r="6" spans="1:3" ht="30">
      <c r="A6" s="2" t="s">
        <v>156</v>
      </c>
      <c r="B6" s="6">
        <v>29911</v>
      </c>
      <c r="C6" s="6">
        <v>29366</v>
      </c>
    </row>
    <row r="7" spans="1:3">
      <c r="A7" s="2" t="s">
        <v>97</v>
      </c>
      <c r="B7" s="6">
        <v>6768</v>
      </c>
      <c r="C7" s="6">
        <v>7002</v>
      </c>
    </row>
    <row r="8" spans="1:3" ht="30">
      <c r="A8" s="2" t="s">
        <v>89</v>
      </c>
      <c r="B8" s="6">
        <v>-115645</v>
      </c>
      <c r="C8" s="6">
        <v>-142172</v>
      </c>
    </row>
    <row r="9" spans="1:3">
      <c r="A9" s="3" t="s">
        <v>157</v>
      </c>
      <c r="B9" s="4"/>
      <c r="C9" s="4"/>
    </row>
    <row r="10" spans="1:3">
      <c r="A10" s="2" t="s">
        <v>158</v>
      </c>
      <c r="B10" s="6">
        <v>-572301</v>
      </c>
      <c r="C10" s="6">
        <v>-581275</v>
      </c>
    </row>
    <row r="11" spans="1:3" ht="45">
      <c r="A11" s="2" t="s">
        <v>159</v>
      </c>
      <c r="B11" s="6">
        <v>45691</v>
      </c>
      <c r="C11" s="6">
        <v>86002</v>
      </c>
    </row>
    <row r="12" spans="1:3" ht="30">
      <c r="A12" s="2" t="s">
        <v>160</v>
      </c>
      <c r="B12" s="6">
        <v>71350</v>
      </c>
      <c r="C12" s="6">
        <v>17627</v>
      </c>
    </row>
    <row r="13" spans="1:3">
      <c r="A13" s="2" t="s">
        <v>39</v>
      </c>
      <c r="B13" s="6">
        <v>-76800</v>
      </c>
      <c r="C13" s="6">
        <v>-79315</v>
      </c>
    </row>
    <row r="14" spans="1:3">
      <c r="A14" s="2" t="s">
        <v>161</v>
      </c>
      <c r="B14" s="6">
        <v>37445</v>
      </c>
      <c r="C14" s="6">
        <v>-33973</v>
      </c>
    </row>
    <row r="15" spans="1:3" ht="30">
      <c r="A15" s="2" t="s">
        <v>162</v>
      </c>
      <c r="B15" s="6">
        <v>80728</v>
      </c>
      <c r="C15" s="6">
        <v>13732</v>
      </c>
    </row>
    <row r="16" spans="1:3">
      <c r="A16" s="2" t="s">
        <v>49</v>
      </c>
      <c r="B16" s="6">
        <v>418493</v>
      </c>
      <c r="C16" s="6">
        <v>484712</v>
      </c>
    </row>
    <row r="17" spans="1:3" ht="30">
      <c r="A17" s="2" t="s">
        <v>163</v>
      </c>
      <c r="B17" s="6">
        <v>-34992</v>
      </c>
      <c r="C17" s="6">
        <v>-35852</v>
      </c>
    </row>
    <row r="18" spans="1:3" ht="30">
      <c r="A18" s="2" t="s">
        <v>164</v>
      </c>
      <c r="B18" s="6">
        <v>138747</v>
      </c>
      <c r="C18" s="6">
        <v>78741</v>
      </c>
    </row>
    <row r="19" spans="1:3" ht="30">
      <c r="A19" s="3" t="s">
        <v>165</v>
      </c>
      <c r="B19" s="4"/>
      <c r="C19" s="4"/>
    </row>
    <row r="20" spans="1:3">
      <c r="A20" s="2" t="s">
        <v>166</v>
      </c>
      <c r="B20" s="6">
        <v>161229</v>
      </c>
      <c r="C20" s="6">
        <v>180311</v>
      </c>
    </row>
    <row r="21" spans="1:3" ht="30">
      <c r="A21" s="2" t="s">
        <v>167</v>
      </c>
      <c r="B21" s="6">
        <v>12692</v>
      </c>
      <c r="C21" s="6">
        <v>15830</v>
      </c>
    </row>
    <row r="22" spans="1:3">
      <c r="A22" s="2" t="s">
        <v>168</v>
      </c>
      <c r="B22" s="6">
        <v>-7391</v>
      </c>
      <c r="C22" s="6">
        <v>-31141</v>
      </c>
    </row>
    <row r="23" spans="1:3">
      <c r="A23" s="2" t="s">
        <v>169</v>
      </c>
      <c r="B23" s="4">
        <v>-573</v>
      </c>
      <c r="C23" s="6">
        <v>13295</v>
      </c>
    </row>
    <row r="24" spans="1:3" ht="30">
      <c r="A24" s="2" t="s">
        <v>170</v>
      </c>
      <c r="B24" s="6">
        <v>114775</v>
      </c>
      <c r="C24" s="6">
        <v>-71214</v>
      </c>
    </row>
    <row r="25" spans="1:3">
      <c r="A25" s="3" t="s">
        <v>171</v>
      </c>
      <c r="B25" s="4"/>
      <c r="C25" s="4"/>
    </row>
    <row r="26" spans="1:3" ht="30">
      <c r="A26" s="2" t="s">
        <v>172</v>
      </c>
      <c r="B26" s="6">
        <v>-47369</v>
      </c>
      <c r="C26" s="6">
        <v>-48772</v>
      </c>
    </row>
    <row r="27" spans="1:3">
      <c r="A27" s="2" t="s">
        <v>142</v>
      </c>
      <c r="B27" s="6">
        <v>-71376</v>
      </c>
      <c r="C27" s="6">
        <v>-180383</v>
      </c>
    </row>
    <row r="28" spans="1:3" ht="45">
      <c r="A28" s="2" t="s">
        <v>173</v>
      </c>
      <c r="B28" s="6">
        <v>-4084</v>
      </c>
      <c r="C28" s="6">
        <v>-2581</v>
      </c>
    </row>
    <row r="29" spans="1:3">
      <c r="A29" s="2" t="s">
        <v>174</v>
      </c>
      <c r="B29" s="6">
        <v>-122829</v>
      </c>
      <c r="C29" s="6">
        <v>-231736</v>
      </c>
    </row>
    <row r="30" spans="1:3" ht="30">
      <c r="A30" s="2" t="s">
        <v>175</v>
      </c>
      <c r="B30" s="6">
        <v>-30362</v>
      </c>
      <c r="C30" s="6">
        <v>-3239</v>
      </c>
    </row>
    <row r="31" spans="1:3" ht="30">
      <c r="A31" s="2" t="s">
        <v>176</v>
      </c>
      <c r="B31" s="6">
        <v>100331</v>
      </c>
      <c r="C31" s="6">
        <v>-227448</v>
      </c>
    </row>
    <row r="32" spans="1:3" ht="30">
      <c r="A32" s="2" t="s">
        <v>177</v>
      </c>
      <c r="B32" s="6">
        <v>1313468</v>
      </c>
      <c r="C32" s="6">
        <v>1496485</v>
      </c>
    </row>
    <row r="33" spans="1:3" ht="30">
      <c r="A33" s="2" t="s">
        <v>178</v>
      </c>
      <c r="B33" s="6">
        <v>1413799</v>
      </c>
      <c r="C33" s="6">
        <v>1269037</v>
      </c>
    </row>
    <row r="34" spans="1:3">
      <c r="A34" s="3" t="s">
        <v>179</v>
      </c>
      <c r="B34" s="4"/>
      <c r="C34" s="4"/>
    </row>
    <row r="35" spans="1:3">
      <c r="A35" s="2" t="s">
        <v>180</v>
      </c>
      <c r="B35" s="6">
        <v>42257</v>
      </c>
      <c r="C35" s="6">
        <v>95871</v>
      </c>
    </row>
    <row r="36" spans="1:3">
      <c r="A36" s="2" t="s">
        <v>181</v>
      </c>
      <c r="B36" s="4">
        <v>0</v>
      </c>
      <c r="C36" s="4">
        <v>0</v>
      </c>
    </row>
    <row r="37" spans="1:3">
      <c r="A37" s="2" t="s">
        <v>182</v>
      </c>
      <c r="B37" s="4"/>
      <c r="C37" s="4"/>
    </row>
    <row r="38" spans="1:3" ht="30">
      <c r="A38" s="3" t="s">
        <v>165</v>
      </c>
      <c r="B38" s="4"/>
      <c r="C38" s="4"/>
    </row>
    <row r="39" spans="1:3" ht="30">
      <c r="A39" s="2" t="s">
        <v>183</v>
      </c>
      <c r="B39" s="6">
        <v>2495633</v>
      </c>
      <c r="C39" s="6">
        <v>1734246</v>
      </c>
    </row>
    <row r="40" spans="1:3" ht="30">
      <c r="A40" s="2" t="s">
        <v>184</v>
      </c>
      <c r="B40" s="6">
        <v>-2293577</v>
      </c>
      <c r="C40" s="6">
        <v>-1963428</v>
      </c>
    </row>
    <row r="41" spans="1:3">
      <c r="A41" s="2" t="s">
        <v>185</v>
      </c>
      <c r="B41" s="4"/>
      <c r="C41" s="4"/>
    </row>
    <row r="42" spans="1:3" ht="30">
      <c r="A42" s="3" t="s">
        <v>165</v>
      </c>
      <c r="B42" s="4"/>
      <c r="C42" s="4"/>
    </row>
    <row r="43" spans="1:3" ht="30">
      <c r="A43" s="2" t="s">
        <v>183</v>
      </c>
      <c r="B43" s="6">
        <v>120973</v>
      </c>
      <c r="C43" s="6">
        <v>9094</v>
      </c>
    </row>
    <row r="44" spans="1:3" ht="30">
      <c r="A44" s="2" t="s">
        <v>184</v>
      </c>
      <c r="B44" s="8">
        <v>-374211</v>
      </c>
      <c r="C44" s="8">
        <v>-29421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85546875" bestFit="1" customWidth="1"/>
    <col min="2" max="2" width="36.5703125" bestFit="1" customWidth="1"/>
  </cols>
  <sheetData>
    <row r="1" spans="1:2">
      <c r="A1" s="7" t="s">
        <v>186</v>
      </c>
      <c r="B1" s="1" t="s">
        <v>1</v>
      </c>
    </row>
    <row r="2" spans="1:2">
      <c r="A2" s="7"/>
      <c r="B2" s="1" t="s">
        <v>2</v>
      </c>
    </row>
    <row r="3" spans="1:2">
      <c r="A3" s="3" t="s">
        <v>187</v>
      </c>
      <c r="B3" s="4"/>
    </row>
    <row r="4" spans="1:2">
      <c r="A4" s="12" t="s">
        <v>186</v>
      </c>
      <c r="B4" s="13" t="s">
        <v>188</v>
      </c>
    </row>
    <row r="5" spans="1:2" ht="294">
      <c r="A5" s="12"/>
      <c r="B5" s="14" t="s">
        <v>189</v>
      </c>
    </row>
    <row r="6" spans="1:2" ht="179.25">
      <c r="A6" s="12"/>
      <c r="B6" s="14" t="s">
        <v>190</v>
      </c>
    </row>
    <row r="7" spans="1:2" ht="409.6">
      <c r="A7" s="12"/>
      <c r="B7" s="14" t="s">
        <v>191</v>
      </c>
    </row>
    <row r="8" spans="1:2" ht="115.5">
      <c r="A8" s="12"/>
      <c r="B8" s="14" t="s">
        <v>192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193</v>
      </c>
      <c r="B1" s="7" t="s">
        <v>1</v>
      </c>
      <c r="C1" s="7"/>
    </row>
    <row r="2" spans="1:3" ht="15" customHeight="1">
      <c r="A2" s="7"/>
      <c r="B2" s="7" t="s">
        <v>2</v>
      </c>
      <c r="C2" s="7"/>
    </row>
    <row r="3" spans="1:3" ht="30">
      <c r="A3" s="3" t="s">
        <v>194</v>
      </c>
      <c r="B3" s="11"/>
      <c r="C3" s="11"/>
    </row>
    <row r="4" spans="1:3">
      <c r="A4" s="12" t="s">
        <v>195</v>
      </c>
      <c r="B4" s="18" t="s">
        <v>196</v>
      </c>
      <c r="C4" s="18"/>
    </row>
    <row r="5" spans="1:3" ht="140.25" customHeight="1">
      <c r="A5" s="12"/>
      <c r="B5" s="19" t="s">
        <v>197</v>
      </c>
      <c r="C5" s="19"/>
    </row>
    <row r="6" spans="1:3" ht="165.75" customHeight="1">
      <c r="A6" s="12"/>
      <c r="B6" s="19" t="s">
        <v>198</v>
      </c>
      <c r="C6" s="19"/>
    </row>
    <row r="7" spans="1:3">
      <c r="A7" s="12"/>
      <c r="B7" s="15"/>
      <c r="C7" s="15"/>
    </row>
    <row r="8" spans="1:3">
      <c r="A8" s="12"/>
      <c r="B8" s="16" t="s">
        <v>199</v>
      </c>
      <c r="C8" s="17" t="s">
        <v>200</v>
      </c>
    </row>
    <row r="9" spans="1:3">
      <c r="A9" s="12"/>
      <c r="B9" s="15"/>
      <c r="C9" s="15"/>
    </row>
    <row r="10" spans="1:3" ht="25.5">
      <c r="A10" s="12"/>
      <c r="B10" s="16" t="s">
        <v>199</v>
      </c>
      <c r="C10" s="17" t="s">
        <v>201</v>
      </c>
    </row>
    <row r="11" spans="1:3">
      <c r="A11" s="12"/>
      <c r="B11" s="15"/>
      <c r="C11" s="15"/>
    </row>
    <row r="12" spans="1:3" ht="25.5">
      <c r="A12" s="12"/>
      <c r="B12" s="16" t="s">
        <v>199</v>
      </c>
      <c r="C12" s="17" t="s">
        <v>202</v>
      </c>
    </row>
    <row r="13" spans="1:3">
      <c r="A13" s="12"/>
      <c r="B13" s="15"/>
      <c r="C13" s="15"/>
    </row>
    <row r="14" spans="1:3" ht="25.5">
      <c r="A14" s="12"/>
      <c r="B14" s="16" t="s">
        <v>199</v>
      </c>
      <c r="C14" s="17" t="s">
        <v>203</v>
      </c>
    </row>
    <row r="15" spans="1:3">
      <c r="A15" s="12"/>
      <c r="B15" s="15"/>
      <c r="C15" s="15"/>
    </row>
    <row r="16" spans="1:3">
      <c r="A16" s="12"/>
      <c r="B16" s="16" t="s">
        <v>199</v>
      </c>
      <c r="C16" s="17" t="s">
        <v>204</v>
      </c>
    </row>
    <row r="17" spans="1:3">
      <c r="A17" s="12"/>
      <c r="B17" s="15"/>
      <c r="C17" s="15"/>
    </row>
    <row r="18" spans="1:3" ht="25.5">
      <c r="A18" s="12"/>
      <c r="B18" s="16" t="s">
        <v>199</v>
      </c>
      <c r="C18" s="17" t="s">
        <v>205</v>
      </c>
    </row>
    <row r="19" spans="1:3">
      <c r="A19" s="12"/>
      <c r="B19" s="15"/>
      <c r="C19" s="15"/>
    </row>
    <row r="20" spans="1:3" ht="38.25">
      <c r="A20" s="12"/>
      <c r="B20" s="16" t="s">
        <v>199</v>
      </c>
      <c r="C20" s="17" t="s">
        <v>206</v>
      </c>
    </row>
    <row r="21" spans="1:3" ht="229.5" customHeight="1">
      <c r="A21" s="12"/>
      <c r="B21" s="19" t="s">
        <v>207</v>
      </c>
      <c r="C21" s="19"/>
    </row>
  </sheetData>
  <mergeCells count="9">
    <mergeCell ref="A1:A2"/>
    <mergeCell ref="B1:C1"/>
    <mergeCell ref="B2:C2"/>
    <mergeCell ref="B3:C3"/>
    <mergeCell ref="A4:A21"/>
    <mergeCell ref="B4:C4"/>
    <mergeCell ref="B5:C5"/>
    <mergeCell ref="B6:C6"/>
    <mergeCell ref="B21:C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vt:lpstr>
      <vt:lpstr>Significant_Accounting_Policie</vt:lpstr>
      <vt:lpstr>Recent_Accounting_Pronouncemen</vt:lpstr>
      <vt:lpstr>Fair_Value</vt:lpstr>
      <vt:lpstr>Derivatives</vt:lpstr>
      <vt:lpstr>Net_Income_Per_Share</vt:lpstr>
      <vt:lpstr>Noncontrolling_interests</vt:lpstr>
      <vt:lpstr>Commitments_and_Contingencies</vt:lpstr>
      <vt:lpstr>Segment_Information</vt:lpstr>
      <vt:lpstr>Subsequent_Events</vt:lpstr>
      <vt:lpstr>Significant_Accounting_Policie1</vt:lpstr>
      <vt:lpstr>Fair_Value_Tables</vt:lpstr>
      <vt:lpstr>Derivatives_Tables</vt:lpstr>
      <vt:lpstr>Net_Income_Per_Share_Tables</vt:lpstr>
      <vt:lpstr>Noncontrolling_interests_Table</vt:lpstr>
      <vt:lpstr>Segment_Information_Tables</vt:lpstr>
      <vt:lpstr>Organization_Organization_Deta</vt:lpstr>
      <vt:lpstr>Fair_Value_Details_Hierarchy_t</vt:lpstr>
      <vt:lpstr>Fair_Value_Details_narrative_i</vt:lpstr>
      <vt:lpstr>Fair_Value_Details_Level_3_rol</vt:lpstr>
      <vt:lpstr>Fair_Value_Details_Valuation_T</vt:lpstr>
      <vt:lpstr>Fair_Value_Details_Change_in_f</vt:lpstr>
      <vt:lpstr>Fair_Value_Fair_Value_Details_</vt:lpstr>
      <vt:lpstr>Derivatives_Details_Balance_Sh</vt:lpstr>
      <vt:lpstr>Derivatives_Details_Income_Sta</vt:lpstr>
      <vt:lpstr>Derivatives_Details_narrative_</vt:lpstr>
      <vt:lpstr>Offsetting_Details</vt:lpstr>
      <vt:lpstr>Net_Income_Per_Share_Details</vt:lpstr>
      <vt:lpstr>Noncontrolling_interests_Detai</vt:lpstr>
      <vt:lpstr>Commitments_and_Contingencies_</vt:lpstr>
      <vt:lpstr>Segment_Information_Details</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2015-05-04T12:04:50Z</dcterms:created>
  <dcterms:modified xsi:type="dcterms:W3CDTF">2015-05-04T12:04:50Z</dcterms:modified>
</cp:coreProperties>
</file>