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 sheetId="1" r:id="rId1"/>
    <sheet name="Condensed_Consolidated_Balance" sheetId="89" r:id="rId2"/>
    <sheet name="Condensed_Consolidated_Balance1" sheetId="90" r:id="rId3"/>
    <sheet name="Condensed_Consolidated_Income_" sheetId="4" r:id="rId4"/>
    <sheet name="Condensed_Consolidated_Stateme" sheetId="5" r:id="rId5"/>
    <sheet name="Condensed_Consolidated_Cash_Fl" sheetId="6" r:id="rId6"/>
    <sheet name="Condensed_Consolidated_Stateme1" sheetId="91" r:id="rId7"/>
    <sheet name="Basis_of_Presentation_and_Cons" sheetId="92" r:id="rId8"/>
    <sheet name="Earnings_per_Share_Notes" sheetId="93" r:id="rId9"/>
    <sheet name="Assets_and_Liabilities_at_Fair" sheetId="94" r:id="rId10"/>
    <sheet name="Financial_Instruments_with_Off" sheetId="95" r:id="rId11"/>
    <sheet name="Receivables_From_Customers_Net" sheetId="96" r:id="rId12"/>
    <sheet name="Physical_Commodities_Inventory" sheetId="97" r:id="rId13"/>
    <sheet name="Goodwill_Notes" sheetId="98" r:id="rId14"/>
    <sheet name="Intangible_Assets_Notes" sheetId="99" r:id="rId15"/>
    <sheet name="Credit_Facilities_Notes" sheetId="100" r:id="rId16"/>
    <sheet name="Commodity_and_Other_Repurchase" sheetId="101" r:id="rId17"/>
    <sheet name="Commitments_and_Contingencies_" sheetId="102" r:id="rId18"/>
    <sheet name="Capital_and_Other_Regulatory_R" sheetId="103" r:id="rId19"/>
    <sheet name="ShareBased_Compensation_Notes" sheetId="104" r:id="rId20"/>
    <sheet name="Other_Expenses_Notes" sheetId="105" r:id="rId21"/>
    <sheet name="Accumulated_Other_Comprehensiv" sheetId="106" r:id="rId22"/>
    <sheet name="Income_Taxes_Notes" sheetId="107" r:id="rId23"/>
    <sheet name="Acquisitions_Notes" sheetId="108" r:id="rId24"/>
    <sheet name="Discontinued_Operations_Notes" sheetId="109" r:id="rId25"/>
    <sheet name="Segment_Analysis_Notes" sheetId="110" r:id="rId26"/>
    <sheet name="Basis_of_Presentation_and_Cons1" sheetId="111" r:id="rId27"/>
    <sheet name="Earnings_per_Share_Policies" sheetId="28" r:id="rId28"/>
    <sheet name="Receivables_From_Customers_Net1" sheetId="29" r:id="rId29"/>
    <sheet name="Commitments_and_Contingencies_1" sheetId="112" r:id="rId30"/>
    <sheet name="Income_Taxes_Policies" sheetId="113" r:id="rId31"/>
    <sheet name="Earnings_per_Share_Tables" sheetId="114" r:id="rId32"/>
    <sheet name="Assets_and_Liabilities_at_Fair1" sheetId="115" r:id="rId33"/>
    <sheet name="Financial_Instruments_with_Off1" sheetId="116" r:id="rId34"/>
    <sheet name="Goodwill_Tables" sheetId="117" r:id="rId35"/>
    <sheet name="Intangible_Assets_Tables" sheetId="118" r:id="rId36"/>
    <sheet name="Credit_Facilities_Tables" sheetId="119" r:id="rId37"/>
    <sheet name="Capital_and_Other_Regulatory_R1" sheetId="120" r:id="rId38"/>
    <sheet name="ShareBased_Compensation_Tables" sheetId="121" r:id="rId39"/>
    <sheet name="Other_Expenses_Tables" sheetId="122" r:id="rId40"/>
    <sheet name="Accumulated_Other_Comprehensiv1" sheetId="123" r:id="rId41"/>
    <sheet name="Discontinued_Operations_Tables" sheetId="124" r:id="rId42"/>
    <sheet name="Segment_Analysis_Tables" sheetId="125" r:id="rId43"/>
    <sheet name="Basis_of_Presentation_and_Cons2" sheetId="44" r:id="rId44"/>
    <sheet name="Earnings_per_Share_EPS_Reconci" sheetId="45" r:id="rId45"/>
    <sheet name="Earnings_per_Share_Antidulitiv" sheetId="46" r:id="rId46"/>
    <sheet name="Assets_and_Liabilities_at_Fair2" sheetId="126" r:id="rId47"/>
    <sheet name="Assets_and_Liabilities_at_Fair3" sheetId="127" r:id="rId48"/>
    <sheet name="Assets_and_Liabilities_at_Fair4" sheetId="128" r:id="rId49"/>
    <sheet name="Assets_and_Liabilities_at_Fair5" sheetId="50" r:id="rId50"/>
    <sheet name="Assets_and_Liabilities_at_Fair6" sheetId="51" r:id="rId51"/>
    <sheet name="Assets_and_Liabilities_at_Fair7" sheetId="129" r:id="rId52"/>
    <sheet name="Assets_and_Liabilities_at_Fair8" sheetId="53" r:id="rId53"/>
    <sheet name="Assets_and_Liabilities_at_Fair9" sheetId="130" r:id="rId54"/>
    <sheet name="Financial_Instruments_with_Off2" sheetId="131" r:id="rId55"/>
    <sheet name="Financial_Instruments_with_Off3" sheetId="132" r:id="rId56"/>
    <sheet name="Financial_Instruments_with_Off4" sheetId="133" r:id="rId57"/>
    <sheet name="Financial_Instruments_with_Off5" sheetId="58" r:id="rId58"/>
    <sheet name="Financial_Instruments_with_Off6" sheetId="134" r:id="rId59"/>
    <sheet name="Receivables_From_Customers_Net2" sheetId="60" r:id="rId60"/>
    <sheet name="Receivables_From_Customers_Net3" sheetId="135" r:id="rId61"/>
    <sheet name="Receivables_From_Customers_Net4" sheetId="136" r:id="rId62"/>
    <sheet name="Physical_Commodities_Inventory1" sheetId="137" r:id="rId63"/>
    <sheet name="Physical_Commodities_Inventory2" sheetId="138" r:id="rId64"/>
    <sheet name="Goodwill_Goodwill_by_Segment_D" sheetId="139" r:id="rId65"/>
    <sheet name="Intangible_Assets_Gross_and_Ne" sheetId="66" r:id="rId66"/>
    <sheet name="Intangible_Assets_IndefiniteLi" sheetId="67" r:id="rId67"/>
    <sheet name="Intangible_Assets_FiniteLived_" sheetId="68" r:id="rId68"/>
    <sheet name="Credit_Facilities_Number_of_Cr" sheetId="69" r:id="rId69"/>
    <sheet name="Credit_Facilities_Credit_Facil" sheetId="70" r:id="rId70"/>
    <sheet name="Commodity_and_Other_Repurchase1" sheetId="140" r:id="rId71"/>
    <sheet name="Commitments_and_Contingencies_2" sheetId="72" r:id="rId72"/>
    <sheet name="Commitments_and_Contingencies_3" sheetId="73" r:id="rId73"/>
    <sheet name="Commitments_and_Contingencies_4" sheetId="141" r:id="rId74"/>
    <sheet name="Capital_and_Other_Regulatory_R2" sheetId="142" r:id="rId75"/>
    <sheet name="ShareBased_Compensation_Stockb" sheetId="76" r:id="rId76"/>
    <sheet name="ShareBased_Compensation_Stock_" sheetId="77" r:id="rId77"/>
    <sheet name="ShareBased_Compensation_Stock_1" sheetId="78" r:id="rId78"/>
    <sheet name="ShareBased_Compensation_Stock_2" sheetId="79" r:id="rId79"/>
    <sheet name="ShareBased_Compensation_Restri" sheetId="80" r:id="rId80"/>
    <sheet name="ShareBased_Compensation_Restri1" sheetId="81" r:id="rId81"/>
    <sheet name="Other_Expenses_Other_Expenses_" sheetId="82" r:id="rId82"/>
    <sheet name="Accumulated_Other_Comprehensiv2" sheetId="83" r:id="rId83"/>
    <sheet name="Income_Taxes_Details" sheetId="84" r:id="rId84"/>
    <sheet name="Acquisitions_Acquisitions_Deta" sheetId="85" r:id="rId85"/>
    <sheet name="Discontinued_Operations_Detail" sheetId="86" r:id="rId86"/>
    <sheet name="Segment_Analysis_Reportable_Se" sheetId="87" r:id="rId87"/>
    <sheet name="Segment_Analysis_Details" sheetId="88" r:id="rId8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<sst xmlns="http://schemas.openxmlformats.org/spreadsheetml/2006/main" count="4684" uniqueCount="1250">
  <si>
    <t>DEI</t>
  </si>
  <si>
    <t>6 Months Ended</t>
  </si>
  <si>
    <t>Mar. 31, 2015</t>
  </si>
  <si>
    <t>Document and Entity Information [Abstract]</t>
  </si>
  <si>
    <t>Entity Registrant Name</t>
  </si>
  <si>
    <t>INTL FCSTONE INC.</t>
  </si>
  <si>
    <t>Trading Symbol</t>
  </si>
  <si>
    <t>INTL</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</si>
  <si>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</si>
  <si>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</si>
  <si>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</si>
  <si>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</si>
  <si>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</si>
  <si>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</si>
  <si>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</si>
  <si>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</si>
  <si>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</si>
  <si>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</si>
  <si>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</si>
  <si>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</si>
  <si>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Entity Well-known Seasoned Issuer</t>
  </si>
  <si>
    <t>No</t>
  </si>
  <si>
    <t>Entity Voluntary Filers</t>
  </si>
  <si>
    <t>Entity Current Reporting Status</t>
  </si>
  <si>
    <t>Yes</t>
  </si>
  <si>
    <t>Condensed Consolidated Balance Sheets (USD $)</t>
  </si>
  <si>
    <t>In Millions, unless otherwise specified</t>
  </si>
  <si>
    <t>Sep. 30, 2014</t>
  </si>
  <si>
    <t>ASSETS</t>
  </si>
  <si>
    <t>Cash and cash equivalents</t>
  </si>
  <si>
    <t>Cash, securities and other assets segregated under federal and other regulations (including $509.0 and $15.3 at fair value at March 31, 2015 and September 30, 2014, respectively)</t>
  </si>
  <si>
    <t>Securities purchased under agreements to resell</t>
  </si>
  <si>
    <t>Deposits and receivables from:</t>
  </si>
  <si>
    <t>Exchange-clearing organizations (including $1,008.7 and $1,255.4 at fair value at March 31, 2015 and September 30, 2014, respectively)</t>
  </si>
  <si>
    <t>Broker-dealers, clearing organizations and counterparties (including $(28.6) and $(1.1) at fair value at March 31, 2015 and September 30, 2014, respectively)</t>
  </si>
  <si>
    <t>Receivables from customers, net</t>
  </si>
  <si>
    <t>Notes receivable, net</t>
  </si>
  <si>
    <t>Income taxes receivable</t>
  </si>
  <si>
    <t>Financial instruments owned, at fair value (includes securities pledged as collateral that can be sold or repledged of $183.4 at of March 31, 2015)</t>
  </si>
  <si>
    <t>Physical commodities inventory</t>
  </si>
  <si>
    <t>Deferred income taxes, net</t>
  </si>
  <si>
    <t>Property and equipment, net</t>
  </si>
  <si>
    <t>Goodwill and intangible assets, net</t>
  </si>
  <si>
    <t>Other assets</t>
  </si>
  <si>
    <t>Total assets</t>
  </si>
  <si>
    <t>Liabilities:</t>
  </si>
  <si>
    <t>Accounts payable and other accrued liabilities (including $3.1 and $5.5 at fair value at March 31, 2015 and September 30, 2014, respectively)</t>
  </si>
  <si>
    <t>Payables to:</t>
  </si>
  <si>
    <t>Customers</t>
  </si>
  <si>
    <t>Broker-dealers, clearing organizations and counterparties (including $1.5 at fair value at March 31, 2015)</t>
  </si>
  <si>
    <t>Lenders under loans and overdrafts</t>
  </si>
  <si>
    <t>Senior unsecured notes</t>
  </si>
  <si>
    <t>Income taxes payable</t>
  </si>
  <si>
    <t>Payables under repurchase agreements</t>
  </si>
  <si>
    <t>Financial instruments sold, not yet purchased, at fair value</t>
  </si>
  <si>
    <t>Total liabilities</t>
  </si>
  <si>
    <t>Commitments and contingencies (Note 11)</t>
  </si>
  <si>
    <t>  </t>
  </si>
  <si>
    <t>Stockholders' Equity:</t>
  </si>
  <si>
    <t>Preferred stock, $.01 par value. Authorized 1,000,000 shares; no shares issued or outstanding</t>
  </si>
  <si>
    <t>Common stock, $0.01 par value. Authorized 30,000,000 shares; 20,132,970 issued and 18,965,488 outstanding at March 31, 2015 and 19,826,635 issued and 18,883,662 outstanding at September 30, 2014</t>
  </si>
  <si>
    <t>Common stock in treasury, at cost - 1,167,482 shares at March 31, 2015 and 942,973 shares at September 30, 2014, respectively</t>
  </si>
  <si>
    <t>Additional paid-in capital</t>
  </si>
  <si>
    <t>Retained earnings</t>
  </si>
  <si>
    <t>Accumulated other comprehensive loss, net</t>
  </si>
  <si>
    <t>Total stockholders' equity</t>
  </si>
  <si>
    <t>Total liabilities and equity</t>
  </si>
  <si>
    <t>Condensed Consolidated Balance Sheets Parentheticals (USD $)</t>
  </si>
  <si>
    <t>In Millions, except Share data, unless otherwise specified</t>
  </si>
  <si>
    <t>Balance Sheet Parentheticals [Abstract]</t>
  </si>
  <si>
    <t>Securities and other assets segregated, fair value</t>
  </si>
  <si>
    <t>Dep and rec -exch clear org - fair value</t>
  </si>
  <si>
    <t>Dep and rec -b/d - fair value</t>
  </si>
  <si>
    <t>Collateral that can be sold or repledged</t>
  </si>
  <si>
    <t>Accounts pay and other accrued - fair value</t>
  </si>
  <si>
    <t>Payables to b/d - fair value</t>
  </si>
  <si>
    <t>Preferred stock - par value</t>
  </si>
  <si>
    <t>Preferred stock - authorized</t>
  </si>
  <si>
    <t>Preferred stock - issued</t>
  </si>
  <si>
    <t>Preferred stock - outstanding</t>
  </si>
  <si>
    <t>Common stock - par value</t>
  </si>
  <si>
    <t>Common stock - authorized</t>
  </si>
  <si>
    <t>Common stock - issued</t>
  </si>
  <si>
    <t>Common stock - outstanding</t>
  </si>
  <si>
    <t>Treasury stock - shares</t>
  </si>
  <si>
    <t>Condensed Consolidated Income Statements (USD $)</t>
  </si>
  <si>
    <t>3 Months Ended</t>
  </si>
  <si>
    <t>Mar. 31, 2014</t>
  </si>
  <si>
    <t>Revenues:</t>
  </si>
  <si>
    <t>Sales of physical commodities</t>
  </si>
  <si>
    <t>Trading gains, net</t>
  </si>
  <si>
    <t>Commission and clearing fees</t>
  </si>
  <si>
    <t>Consulting and management fees</t>
  </si>
  <si>
    <t>Interest income</t>
  </si>
  <si>
    <t>Other income</t>
  </si>
  <si>
    <t>Total revenues</t>
  </si>
  <si>
    <t>Cost of sales of physical commodities</t>
  </si>
  <si>
    <t>Operating revenues</t>
  </si>
  <si>
    <t>Transaction-based clearing expenses</t>
  </si>
  <si>
    <t>Introducing broker commissions</t>
  </si>
  <si>
    <t>Interest expense</t>
  </si>
  <si>
    <t>Net operating revenues</t>
  </si>
  <si>
    <t>Compensation and other expenses:</t>
  </si>
  <si>
    <t>Compensation and benefits</t>
  </si>
  <si>
    <t>Communication and data services</t>
  </si>
  <si>
    <t>Occupancy and equipment rental</t>
  </si>
  <si>
    <t>Professional fees</t>
  </si>
  <si>
    <t>Travel and business development</t>
  </si>
  <si>
    <t>Depreciation and amortization</t>
  </si>
  <si>
    <t>Bad debts and impairments</t>
  </si>
  <si>
    <t>Other</t>
  </si>
  <si>
    <t>Total compensation and other expenses</t>
  </si>
  <si>
    <t>Income from continuing operations, before tax</t>
  </si>
  <si>
    <t>Income tax expense</t>
  </si>
  <si>
    <t>Net income from continuing operations</t>
  </si>
  <si>
    <t>Loss from discontinued operations, net of tax</t>
  </si>
  <si>
    <t>Net income</t>
  </si>
  <si>
    <t>Basic earnings per share:</t>
  </si>
  <si>
    <t>Income from continuing operations</t>
  </si>
  <si>
    <t>Loss income from discontinued operations</t>
  </si>
  <si>
    <t>Net income per common share</t>
  </si>
  <si>
    <t>Diluted earnings per share:</t>
  </si>
  <si>
    <t>Weighted-average number of common shares outstanding:</t>
  </si>
  <si>
    <t>Basic</t>
  </si>
  <si>
    <t>Diluted</t>
  </si>
  <si>
    <t>Condensed Consolidated Statement of Comprehensive Income (USD $)</t>
  </si>
  <si>
    <t>Condensed Consolidated Statement of Other Comprehensive Income (Loss) [Abstract]</t>
  </si>
  <si>
    <t>Other comprehensive income (loss), net of tax:</t>
  </si>
  <si>
    <t>Foreign currency translation adjustment</t>
  </si>
  <si>
    <t>Pension liabilities adjustment</t>
  </si>
  <si>
    <t>Net unrealized gain or loss on available-for-sale securities</t>
  </si>
  <si>
    <t>Reclassification of adjustments included in net income [Abstract]</t>
  </si>
  <si>
    <t>Periodic pension costs (included in compensation and benefits)</t>
  </si>
  <si>
    <t>Reclassification adjustment for gains included in net income</t>
  </si>
  <si>
    <t>Other comprehensive income (loss)</t>
  </si>
  <si>
    <t>Comprehensive income</t>
  </si>
  <si>
    <t>Condensed Consolidated Cash Flows Statements (USD $)</t>
  </si>
  <si>
    <t>Cash paid for acquisitions, net</t>
  </si>
  <si>
    <t>Cash flows from operating activities:</t>
  </si>
  <si>
    <t>Adjustments to reconcile net income to net cash (used in) provided by operating activities:</t>
  </si>
  <si>
    <t>Provision for bad debts and impairments</t>
  </si>
  <si>
    <t>Deferred income taxes</t>
  </si>
  <si>
    <t>Amortization of debt issuance costs and debt discount</t>
  </si>
  <si>
    <t>Amortization of stock-based compensation</t>
  </si>
  <si>
    <t>Loss on sale of property and equipment</t>
  </si>
  <si>
    <t>Changes in operating assets and liabilities, net:</t>
  </si>
  <si>
    <t>Cash, securities and other assets segregated under federal and other regulations</t>
  </si>
  <si>
    <t>Deposits and receivables from exchange-clearing organizations</t>
  </si>
  <si>
    <t>Deposits and receivables from broker-dealers, clearing organizations, and counterparties</t>
  </si>
  <si>
    <t>Receivable from customers, net</t>
  </si>
  <si>
    <t>Notes receivable from customers, net</t>
  </si>
  <si>
    <t>Financial instruments owned, at fair value</t>
  </si>
  <si>
    <t>Accounts payable and other accrued liabilities</t>
  </si>
  <si>
    <t>Payable to customers</t>
  </si>
  <si>
    <t>Payable to broker-dealers, clearing organizations and counterparties</t>
  </si>
  <si>
    <t>Net cash (used in) provided by operating activities</t>
  </si>
  <si>
    <t>Cash flows from investing activities:</t>
  </si>
  <si>
    <t>Purchase of property and equipment</t>
  </si>
  <si>
    <t>Net cash (used in) provided by investing activities</t>
  </si>
  <si>
    <t>Cash flows from financing activities:</t>
  </si>
  <si>
    <t>Net change in payable to lenders under loans</t>
  </si>
  <si>
    <t>Payments related to earn-outs on acquisitions</t>
  </si>
  <si>
    <t>Debt issuance costs</t>
  </si>
  <si>
    <t>Exercise of stock options</t>
  </si>
  <si>
    <t>Share repurchases</t>
  </si>
  <si>
    <t>Income tax expense on stock options and awards</t>
  </si>
  <si>
    <t>Net cash provided by (used in) financing activities</t>
  </si>
  <si>
    <t>Effect of exchange rates on cash and cash equivalents</t>
  </si>
  <si>
    <t>Net decrease in cash and cash equivalents</t>
  </si>
  <si>
    <t>Cash and cash equivalents at beginning of period</t>
  </si>
  <si>
    <t>Cash and cash equivalents at end of period</t>
  </si>
  <si>
    <t>Supplemental disclosure of cash flow information:</t>
  </si>
  <si>
    <t>Cash paid for interest</t>
  </si>
  <si>
    <t>Income taxes paid, net of cash refunds</t>
  </si>
  <si>
    <t>Supplemental disclosure of non-cash investing and financing activities:</t>
  </si>
  <si>
    <t>Identified intangible assets and goodwill on acquisitions</t>
  </si>
  <si>
    <t>Additional consideration payable related to acquisitions, net</t>
  </si>
  <si>
    <t>Assets acquired</t>
  </si>
  <si>
    <t>Liabilities assumed</t>
  </si>
  <si>
    <t>Total net assets acquired</t>
  </si>
  <si>
    <t>Deferred consideration payable related to acquisitions</t>
  </si>
  <si>
    <t>Escrow deposits related to acquisitions</t>
  </si>
  <si>
    <t>Condensed Consolidated Statement of Stockholders' Equity (USD $)</t>
  </si>
  <si>
    <t>Total</t>
  </si>
  <si>
    <t>Common Stock [Member]</t>
  </si>
  <si>
    <t>Treasury Stock [Member]</t>
  </si>
  <si>
    <t>Additional Paid-in Capital [Member]</t>
  </si>
  <si>
    <t>Retained Earnings [Member]</t>
  </si>
  <si>
    <t>Accumulated Other Comprehensive Loss [Member]</t>
  </si>
  <si>
    <t>Balances as of beginning of period at Sep. 30, 2014</t>
  </si>
  <si>
    <t>Increase (Decrease) in Stockholders' Equity [Roll Forward]</t>
  </si>
  <si>
    <t>Other comprehensive loss</t>
  </si>
  <si>
    <t>Share-based Compensation</t>
  </si>
  <si>
    <t>Repurchase of stock</t>
  </si>
  <si>
    <t>Balances as of end of period at Mar. 31, 2015</t>
  </si>
  <si>
    <t>Basis of Presentation and Consolidation and Recently Issued Accounting Standards (Notes)</t>
  </si>
  <si>
    <t>Basis of Presentation and Consolidation [Abstract]</t>
  </si>
  <si>
    <t>Organization, Consolidation and Presentation of Financial Statements Disclosure [Text Block]</t>
  </si>
  <si>
    <r>
      <t>Basis of Presentation and Consolidation and Recently Issued Accounting Standards</t>
    </r>
    <r>
      <rPr>
        <b/>
        <sz val="10"/>
        <color theme="1"/>
        <rFont val="Inherit"/>
      </rPr>
      <t xml:space="preserve"> </t>
    </r>
  </si>
  <si>
    <r>
      <t>INTL FCStone Inc.</t>
    </r>
    <r>
      <rPr>
        <sz val="10"/>
        <color theme="1"/>
        <rFont val="Inherit"/>
      </rPr>
      <t xml:space="preserve">, a Delaware corporation, and its consolidated subsidiaries (collectively “INTL” or “the Company”), form a diversified, global financial services organization providing financial products and advisory and execution services to help clients </t>
    </r>
    <r>
      <rPr>
        <sz val="10"/>
        <color rgb="FF03102B"/>
        <rFont val="Inherit"/>
      </rPr>
      <t>access market liquidity, maximize profits and manage risk</t>
    </r>
    <r>
      <rPr>
        <sz val="10"/>
        <color theme="1"/>
        <rFont val="Inherit"/>
      </rPr>
      <t xml:space="preserve">. The Company’s services include comprehensive risk management advisory services for commercial customers; execution of listed futures and options on futures contracts on all major commodity exchanges; structured over-the-counter (“OTC”) products in a wide range of commodities; physical trading and hedging of precious metals and select other commodities; trading of more than </t>
    </r>
    <r>
      <rPr>
        <sz val="10"/>
        <color rgb="FF000000"/>
        <rFont val="Inherit"/>
      </rPr>
      <t>150</t>
    </r>
    <r>
      <rPr>
        <sz val="10"/>
        <color theme="1"/>
        <rFont val="Inherit"/>
      </rPr>
      <t xml:space="preserve"> foreign currencies; market-making in international equities; fixed income; debt origination and asset management.</t>
    </r>
  </si>
  <si>
    <r>
      <t xml:space="preserve">The Company provides these services to a diverse group of more than </t>
    </r>
    <r>
      <rPr>
        <sz val="10"/>
        <color rgb="FF000000"/>
        <rFont val="Inherit"/>
      </rPr>
      <t>20,000</t>
    </r>
    <r>
      <rPr>
        <sz val="10"/>
        <color theme="1"/>
        <rFont val="Inherit"/>
      </rPr>
      <t xml:space="preserve"> accounts, representing approximately </t>
    </r>
    <r>
      <rPr>
        <sz val="10"/>
        <color rgb="FF000000"/>
        <rFont val="Inherit"/>
      </rPr>
      <t>11,000</t>
    </r>
    <r>
      <rPr>
        <sz val="10"/>
        <color theme="1"/>
        <rFont val="Inherit"/>
      </rPr>
      <t xml:space="preserve"> consolidated clients located throughout the world, including producers, processors and end-users of nearly all widely-traded physical commodities to manage their risks and enhance margins; to commercial counterparties who are end-users of the firm’s products and services; to governmental and non-governmental organizations; and to commercial banks, brokers, institutional investors and major investment banks.</t>
    </r>
  </si>
  <si>
    <t>Basis of Presentation and Consolidation</t>
  </si>
  <si>
    <r>
      <t xml:space="preserve">The accompanying condensed consolidated balance sheet as of </t>
    </r>
    <r>
      <rPr>
        <sz val="10"/>
        <color rgb="FF000000"/>
        <rFont val="Inherit"/>
      </rPr>
      <t>September 30, 2014</t>
    </r>
    <r>
      <rPr>
        <sz val="10"/>
        <color theme="1"/>
        <rFont val="Inherit"/>
      </rPr>
      <t>, which has been derived from audited financial statements, and the unaudited interim condensed consolidated financial statements have been prepared pursuant to the rules and regulations of the Securities and Exchange Commission (“SEC”). Certain information and note disclosures normally included in annual financial statements prepared in accordance with accounting principles generally accepted in the United States of America (“U.S. GAAP”) have been condensed or omitted pursuant to those rules and regulations. The Company believes that the disclosures made are adequate to make the information presented not misleading. In the opinion of management, all adjustments (consisting of normal recurring accruals) considered necessary for a fair presentation of the condensed consolidated financial statements for the interim periods presented have been reflected as required by Rule 10-01 of Regulation S-X.</t>
    </r>
  </si>
  <si>
    <r>
      <t xml:space="preserve">Operating results for interim periods are not necessarily indicative of the results that may be expected for the full year. It is suggested that these interim condensed consolidated financial statements should be read in conjunction with the Company’s audited consolidated financial statements and related notes contained in the Company’s Form 10-K for the fiscal year ended </t>
    </r>
    <r>
      <rPr>
        <sz val="10"/>
        <color rgb="FF000000"/>
        <rFont val="Inherit"/>
      </rPr>
      <t>September 30, 2014</t>
    </r>
    <r>
      <rPr>
        <sz val="10"/>
        <color theme="1"/>
        <rFont val="Inherit"/>
      </rPr>
      <t xml:space="preserve"> filed with the SEC.</t>
    </r>
  </si>
  <si>
    <t>These condensed consolidated financial statements include the accounts of INTL FCStone Inc. and all other entities in which the Company has a controlling financial interest. All material intercompany transactions and balances have been eliminated in consolidation.</t>
  </si>
  <si>
    <t>The Company’s fiscal year end is September 30, and the fiscal quarters end on December 31, March 31, June 30 and September 30. Unless otherwise stated, all dates refer to fiscal years and fiscal interim periods.</t>
  </si>
  <si>
    <t>The preparation of condensed consolidated financial statements in conformity with U.S. GAAP requires management to make estimates and assumptions that affect the reported amounts of assets and liabilities, disclosure of contingent liabilities as of the date of the financial statements and the reported amounts of revenue and expenses during the reporting period. The most significant of these estimates and assumptions relate to fair value measurements for financial instruments and investments, revenue recognition, the provision for potential losses from bad debts, valuation of inventories, valuation of goodwill and intangible assets, self-insurance liabilities, incomes taxes and contingencies. Although these and other estimates and assumptions are based on the best available information, actual results could be materially different from these estimates.</t>
  </si>
  <si>
    <t>Recent Accounting Pronouncements</t>
  </si>
  <si>
    <t>In June 2014, the FASB issued ASU 2014-11, Transfers and Servicing: Repurchase-to-Maturity Transactions, Repurchase Financings, and Disclosures, which changes the accounting for repurchase-to-maturity transactions to secured borrowing accounting. Additionally, for repurchase financing arrangements, the amendments of this ASU require separate accounting for a transfer of a financial asset executed contemporaneously with a repurchase agreement with the same counterparty, which will result in secured borrowing accounting for the repurchase agreement. For public entities, the ASU is effective for the first interim or annual period beginning after December 15, 2014. Earlier application is not permitted. The Company adopted this guidance starting with the second quarter of fiscal year 2015. The adoption of this guidance did not have a material impact on the Company’s condensed consolidated financial statements.</t>
  </si>
  <si>
    <t>In August 2014, the FASB issued ASU 2014-15, Presentation of Financial Statements - Going Concern: Disclosures of Uncertainties about an Entity’s Ability to Continue as a Going Concern, which requires management to evaluate whether there are conditions or events that raise substantial doubt about the entity’s ability to continue as a going concern within one year after the date that the financial statements are issued or are available to be issued. This ASU also requires management to disclose certain information depending on the results of the going concern evaluation. The provisions of this ASU are effective for annual periods ending after December 15, 2016, and for interim and annual periods thereafter. Early adoption is permitted. This amendment is applicable to the Company for the fiscal year ended September 30, 2017. The adoption of this standard is not expected to have a material impact on the condensed consolidated financial statements.</t>
  </si>
  <si>
    <t>In January 2015, the FASB issued ASU 2015-01, Income Statement - Extraordinary and Unusual Items: Simplifying Income Statement Presentation by Eliminating the Concept of Extraordinary Items, which eliminates from U.S. GAAP the concept of extraordinary items.  The ASU retains and expands the existing presentation and disclosure guidance for items that are unusual in nature or occur infrequently to also include items that are both unusual in nature and infrequently occurring. The provisions of this ASU are effective for annual periods and interim periods within those annual periods beginning after December 15, 2015.  Early adoption is permitted, provided that presentation applied to the beginning of the fiscal year of adoption.  This amendment is applicable to the Company beginning October 1, 2016. The adoption of this standard is not expected to have a material impact on the condensed consolidated financial statements.</t>
  </si>
  <si>
    <t>In April 2015, the FASB issued ASU 2015-03, Interest- Imputation of Interest (Subtopic 835-03) - Simplifying the Presentation of Debt Issuance Costs which requires unamortized debt issuance costs to be presented as a reduction of the corresponding debt liability rather than a separate asset. Amortization of the costs is reported as interest expense. The provisions of this ASU are effective for fiscal years, and interim periods within those fiscal years, beginning after December 15, 2015. Early adoption is allowed for all entities for financial statements that have not been previously issued. Entities should apply the new guidance retrospectively to all prior periods. The guidance is applicable to the Company beginning October 1, 2016. The adoption of this standard is not expected to have a material impact on the condensed consolidated financial statements.</t>
  </si>
  <si>
    <t>Earnings per Share (Notes)</t>
  </si>
  <si>
    <t>Earnings Per Share [Abstract]</t>
  </si>
  <si>
    <t>Earnings Per Share [Text Block]</t>
  </si>
  <si>
    <t xml:space="preserve">Earnings per Share </t>
  </si>
  <si>
    <t xml:space="preserve">The Company presents basic and diluted earnings per share (“EPS”) using the two-class method which requires all outstanding unvested share-based payment awards that contain rights to non-forfeitable dividends and therefore participate in undistributed earnings with common stockholders be included in computing earnings per share. Under the two-class method, net earnings are reduced by the amount of dividends declared in the period for each class of common stock and participating security. The remaining undistributed earnings are then allocated to common stock and participating securities, based on their respective rights to receive dividends. Restricted stock awards granted to certain employees and directors and shares held in trust for the Provident Group acquisition contain non-forfeitable rights to dividends at the same rate as common stock, and are considered participating securities. Basic EPS has been computed by dividing net income by the weighted-average number of common shares outstanding. </t>
  </si>
  <si>
    <t>The following is a reconciliation of the numerator and denominator of the diluted net income per share computations for the periods presented below.</t>
  </si>
  <si>
    <t>Three Months Ended March 31,</t>
  </si>
  <si>
    <t>Six Months Ended March 31,</t>
  </si>
  <si>
    <t>(in millions, except share amounts)</t>
  </si>
  <si>
    <t>Numerator:</t>
  </si>
  <si>
    <t>$</t>
  </si>
  <si>
    <t>Less: Allocation to participating securities</t>
  </si>
  <si>
    <t>(0.3</t>
  </si>
  <si>
    <t>)</t>
  </si>
  <si>
    <t>(0.2</t>
  </si>
  <si>
    <t>(0.5</t>
  </si>
  <si>
    <t>Income from continuing operations allocated to common stockholders</t>
  </si>
  <si>
    <t>(Loss) income from discontinued operations</t>
  </si>
  <si>
    <t>—</t>
  </si>
  <si>
    <t>(0.1</t>
  </si>
  <si>
    <t>(Loss) income from discontinued operations allocated to common stockholders</t>
  </si>
  <si>
    <t>Diluted net income</t>
  </si>
  <si>
    <t>Diluted net income allocated to common stockholders</t>
  </si>
  <si>
    <t>Denominator:</t>
  </si>
  <si>
    <t>Weighted average number of:</t>
  </si>
  <si>
    <t>Common shares outstanding</t>
  </si>
  <si>
    <t>Dilutive potential common shares outstanding:</t>
  </si>
  <si>
    <t>Share-based awards</t>
  </si>
  <si>
    <t>Diluted weighted-average shares</t>
  </si>
  <si>
    <t>The dilutive effect of share-based awards is reflected in diluted net income per share by application of the treasury stock method, which includes consideration of unamortized share-based compensation expense required under the Compensation – Stock Compensation Topic of the Accounting Standards Codification (“ASC”).</t>
  </si>
  <si>
    <r>
      <t xml:space="preserve">Options to purchase </t>
    </r>
    <r>
      <rPr>
        <sz val="10"/>
        <color rgb="FF000000"/>
        <rFont val="Inherit"/>
      </rPr>
      <t>999,125</t>
    </r>
    <r>
      <rPr>
        <sz val="10"/>
        <color theme="1"/>
        <rFont val="Inherit"/>
      </rPr>
      <t xml:space="preserve"> and 1,332,197 shares of common stock for the three months ended March 31, 2015 and 2014, respectively, and options to purchase 1,275,944 and </t>
    </r>
    <r>
      <rPr>
        <sz val="10"/>
        <color rgb="FF000000"/>
        <rFont val="Inherit"/>
      </rPr>
      <t>1,132,782</t>
    </r>
    <r>
      <rPr>
        <sz val="10"/>
        <color theme="1"/>
        <rFont val="Inherit"/>
      </rPr>
      <t xml:space="preserve"> shares of common stock for the six months ended March 31, 2015 and 2014, respectively, were excluded from the calculation of diluted earnings per share because they would have been anti-dilutive.</t>
    </r>
  </si>
  <si>
    <t>Assets and Liabilities, at Fair Value (Notes)</t>
  </si>
  <si>
    <t>Assets and Liabilities, at Fair Value [Abstract]</t>
  </si>
  <si>
    <t>Fair Value Disclosures [Text Block]</t>
  </si>
  <si>
    <r>
      <t>Assets and Liabilities, at Fair Value</t>
    </r>
    <r>
      <rPr>
        <b/>
        <sz val="10"/>
        <color theme="1"/>
        <rFont val="Inherit"/>
      </rPr>
      <t xml:space="preserve"> </t>
    </r>
  </si>
  <si>
    <t>The Company’s financial and nonfinancial assets and liabilities reported at fair value are included in the following captions on the condensed consolidated balance sheets:</t>
  </si>
  <si>
    <t>•</t>
  </si>
  <si>
    <t>Deposits and receivables from exchange-clearing organizations, broker-dealers, clearing organizations and counterparties</t>
  </si>
  <si>
    <t>Financial instruments owned</t>
  </si>
  <si>
    <t>Payables to customers</t>
  </si>
  <si>
    <t>Payables to broker-dealers, clearing organizations and counterparties</t>
  </si>
  <si>
    <t>Financial instruments sold, not yet purchased</t>
  </si>
  <si>
    <t>Fair Value Hierarchy</t>
  </si>
  <si>
    <r>
      <t xml:space="preserve">The majority of financial assets and liabilities on the condensed consolidated balance sheets are reported at fair value. Cash is reported at the balance held at financial institutions. Cash equivalents includes money market funds, which are valued at period-end at the net asset value provided by the fund’s administrator, and certificates of deposit, which are stated at cost plus accrued interest, which approximates fair value. Cash, securities and other assets segregated under federal and other regulations include the value of cash collateral as well as the value of other pledged investments, primarily U.S. Treasury bills and obligations issued by government sponsored entities and commodities warehouse receipts. Deposits with and receivables from exchange-clearing organizations and broker-dealers, clearing organizations and counterparties and payable to customers and broker-dealers, clearing organizations and counterparties include the value of cash collateral as well as the value of money market funds and other pledged investments, primarily U.S. Treasury bills and obligations issued by government sponsored entities. These balances also include the fair value of exchange-traded futures and options on futures and exchange-cleared swaps and options determined by prices on the applicable exchange. Financial instruments owned and sold, not yet purchased include the value of U.S. and foreign government obligations, corporate debt securities, derivative financial instruments, commodities and mutual funds. The fair value of exchange common stock is determined by quoted market prices, and the fair value of exchange memberships is determined by recent sale transactions. The carrying value of receivables from customers, net and notes receivable, net approximates fair value, given their short duration. Payables to lenders under loans carry variable rates of interest and thus approximate fair value. The fair value of the Company’s senior unsecured notes is estimated to be $47.8 million (carrying value of $45.5 million) as of </t>
    </r>
    <r>
      <rPr>
        <sz val="10"/>
        <color rgb="FF000000"/>
        <rFont val="Inherit"/>
      </rPr>
      <t>March 31, 2015</t>
    </r>
    <r>
      <rPr>
        <sz val="10"/>
        <color theme="1"/>
        <rFont val="Inherit"/>
      </rPr>
      <t>, based on the transaction prices at public exchanges for this issuance.</t>
    </r>
  </si>
  <si>
    <t>As part of the acquisition of G.X. Clarke &amp; Co. (“G.X. Clarke”) (see Note 17), the Company acquired amounts receivable from and payable to broker-dealers, clearing organizations and counterparties in connection with U.S. Treasury obligations, U.S. Government agency obligations, and agency mortgage-backed obligations. Receivables from broker-dealers, clearing organizations and counterparties primarily include amounts receivable for securities sold but not yet delivered by the Company on settlement date (“fails-to-deliver”) and net receivables arising from unsettled trades. Payables to broker-dealers, clearing organizations and counterparties primarily include amounts payable for securities purchased, but not yet received by the Company on settlement date (“fails-to-receive”), net payables arising from unsettled trades and bonds loaned transactions. Due to their short-term nature, receivables from and payables to broker-dealers, clearing organizations and counterparties approximate fair value.</t>
  </si>
  <si>
    <t>Also as part of the acquisition of G.X. Clarke (see Note 17), the Company acquired a significant amount of trading assets and liabilities. G.X. Clarke’s trading activities consists primarily of securities trading in connection with U.S. Treasury obligations, U.S. Government agency obligations, and agency mortgage-backed obligations. The acquired assets and liabilities, including derivatives, are recorded on a trade date basis at fair value.</t>
  </si>
  <si>
    <t>The fair value estimates presented in the condensed consolidated financial statements are based on pertinent information available to management as of March 31, 2015 and September 30, 2014. Although management is not aware of any factors that would significantly affect the estimated fair value amounts, such amounts have not been comprehensively revalued for purposes of these condensed consolidated financial statements since that date and current estimates of fair value may differ significantly from the amounts presented in the condensed consolidated financial statements.</t>
  </si>
  <si>
    <r>
      <t xml:space="preserve">Cash equivalents, securities, commodities warehouse receipts, derivative financial instruments, commodities leases, exchange common stock and contingent liabilities are carried at fair value, on a recurring basis, and are classified and disclosed into three levels in the fair value hierarchy. The Company did not have any fair value adjustments for assets or liabilities measured at fair value on a non-recurring basis during the </t>
    </r>
    <r>
      <rPr>
        <sz val="10"/>
        <color rgb="FF000000"/>
        <rFont val="Inherit"/>
      </rPr>
      <t>six months ended March 31, 2015</t>
    </r>
    <r>
      <rPr>
        <sz val="10"/>
        <color theme="1"/>
        <rFont val="Inherit"/>
      </rPr>
      <t>. The three levels of the fair value hierarchy under the Fair Value Measurements and Disclosures Topic of the ASC are:</t>
    </r>
  </si>
  <si>
    <t>Level 1 - Unadjusted quoted prices in active markets that are accessible at the measurement date for identical, unrestricted assets or liabilities;</t>
  </si>
  <si>
    <t>Level 2 - Quoted prices for identical or similar assets or liabilities in markets that are less active, that is, markets in which there are few transactions for the asset or liability that are observable for substantially the full term; and</t>
  </si>
  <si>
    <t>Level 3 - Prices or valuation techniques that require inputs that are both significant to the fair value measurement and unobservable (i.e., supported by little or no market activity).</t>
  </si>
  <si>
    <r>
      <t xml:space="preserve">The following tables set forth the Company’s financial and nonfinancial assets and liabilities accounted for at fair value, on a recurring basis, as of </t>
    </r>
    <r>
      <rPr>
        <sz val="10"/>
        <color rgb="FF000000"/>
        <rFont val="Inherit"/>
      </rPr>
      <t>March 31, 2015 and September 30, 2014</t>
    </r>
    <r>
      <rPr>
        <sz val="10"/>
        <color theme="1"/>
        <rFont val="Inherit"/>
      </rPr>
      <t xml:space="preserve"> by level in the fair value hierarchy. There were no assets or liabilities that were measured at fair value on a nonrecurring basis as of </t>
    </r>
    <r>
      <rPr>
        <sz val="10"/>
        <color rgb="FF000000"/>
        <rFont val="Inherit"/>
      </rPr>
      <t>March 31, 2015 and September 30, 2014</t>
    </r>
    <r>
      <rPr>
        <sz val="10"/>
        <color theme="1"/>
        <rFont val="Inherit"/>
      </rPr>
      <t>.</t>
    </r>
  </si>
  <si>
    <t>March 31, 2015</t>
  </si>
  <si>
    <t>(in millions)</t>
  </si>
  <si>
    <t>Level 1</t>
  </si>
  <si>
    <t>Level 2</t>
  </si>
  <si>
    <t>Level 3</t>
  </si>
  <si>
    <t>Netting and</t>
  </si>
  <si>
    <t>Collateral</t>
  </si>
  <si>
    <t>Assets:</t>
  </si>
  <si>
    <t>Unrestricted cash equivalents - certificate of deposits</t>
  </si>
  <si>
    <t>Commodities warehouse receipts</t>
  </si>
  <si>
    <t>U.S. government obligations</t>
  </si>
  <si>
    <t>Securities and other assets segregated under federal and other regulations</t>
  </si>
  <si>
    <t>Money market funds</t>
  </si>
  <si>
    <t>Derivatives</t>
  </si>
  <si>
    <t>(5,010.6</t>
  </si>
  <si>
    <t>Foreign government obligations</t>
  </si>
  <si>
    <t>(430.4</t>
  </si>
  <si>
    <t>(29.8</t>
  </si>
  <si>
    <t>Deposits and receivables from broker-dealers, clearing organizations and counterparties - derivatives</t>
  </si>
  <si>
    <t>(28.6</t>
  </si>
  <si>
    <t>Common and preferred stock and American Depositary Receipts (“ADRs”)</t>
  </si>
  <si>
    <t>Exchangeable foreign ordinary equities and ADRs</t>
  </si>
  <si>
    <t>Corporate and municipal bonds</t>
  </si>
  <si>
    <t>(2,258.7</t>
  </si>
  <si>
    <t>Commodities leases</t>
  </si>
  <si>
    <t>(81.2</t>
  </si>
  <si>
    <t>Exchange firm common stock</t>
  </si>
  <si>
    <t>Mutual funds and other</t>
  </si>
  <si>
    <t>Mortgage-backed securities</t>
  </si>
  <si>
    <t>(2,339.9</t>
  </si>
  <si>
    <t>Total assets at fair value</t>
  </si>
  <si>
    <t>(7,780.9</t>
  </si>
  <si>
    <t>Accounts payable and other accrued liabilities - contingent liabilities</t>
  </si>
  <si>
    <t>Payable to broker-dealers, clearing organizations and counterparties - derivatives</t>
  </si>
  <si>
    <t>(5,296.0</t>
  </si>
  <si>
    <t>Common and preferred stock and ADRs</t>
  </si>
  <si>
    <t>(2,236.3</t>
  </si>
  <si>
    <t>(9.7</t>
  </si>
  <si>
    <t>(2,246.0</t>
  </si>
  <si>
    <t>Total liabilities at fair value</t>
  </si>
  <si>
    <t>(7,542.0</t>
  </si>
  <si>
    <t>Represents cash collateral and the impact of netting across the levels of the fair value hierarchy. Netting among positions classified within the same level is included in that level.</t>
  </si>
  <si>
    <t>September 30, 2014</t>
  </si>
  <si>
    <t>Unrestricted cash equivalents - certificates of deposits</t>
  </si>
  <si>
    <t>(3,671.0</t>
  </si>
  <si>
    <t>(273.9</t>
  </si>
  <si>
    <t>(550.1</t>
  </si>
  <si>
    <t>(1.1</t>
  </si>
  <si>
    <t>(2,616.4</t>
  </si>
  <si>
    <t>(58.0</t>
  </si>
  <si>
    <t>(2,674.4</t>
  </si>
  <si>
    <t>(6,895.5</t>
  </si>
  <si>
    <t>(3,469.8</t>
  </si>
  <si>
    <t>(2,500.3</t>
  </si>
  <si>
    <t>(100.4</t>
  </si>
  <si>
    <t>(2,600.7</t>
  </si>
  <si>
    <t>(6,070.5</t>
  </si>
  <si>
    <t>Realized and unrealized gains and losses are included in ‘trading gains, net’ in the condensed consolidated income statements.</t>
  </si>
  <si>
    <t>Information on Level 3 Financial Assets and Liabilities</t>
  </si>
  <si>
    <r>
      <t xml:space="preserve">The Company’s financial assets at fair value classified in level 3 of the fair value hierarchy as of </t>
    </r>
    <r>
      <rPr>
        <sz val="10"/>
        <color rgb="FF000000"/>
        <rFont val="Inherit"/>
      </rPr>
      <t>March 31, 2015 and September 30, 2014</t>
    </r>
    <r>
      <rPr>
        <sz val="10"/>
        <color theme="1"/>
        <rFont val="Inherit"/>
      </rPr>
      <t xml:space="preserve"> are summarized below:</t>
    </r>
  </si>
  <si>
    <t>Total level 3 assets</t>
  </si>
  <si>
    <t>Level 3 assets for which the Company bears economic exposure</t>
  </si>
  <si>
    <t>Total financial assets at fair value</t>
  </si>
  <si>
    <t>Total level 3 assets as a percentage of total assets</t>
  </si>
  <si>
    <t>%</t>
  </si>
  <si>
    <t>Level 3 assets for which the Company bears economic exposure as a percentage of total assets</t>
  </si>
  <si>
    <t>Total level 3 assets as a percentage of total financial assets at fair value</t>
  </si>
  <si>
    <r>
      <t xml:space="preserve">The following tables set forth a summary of changes in the fair value of the Company’s level 3 financial assets and liabilities during the three months ended March 31, 2015 and 2014, including a summary of unrealized gains (losses) during the respective periods on the Company’s level 3 financial assets and liabilities still held as of </t>
    </r>
    <r>
      <rPr>
        <sz val="10"/>
        <color rgb="FF000000"/>
        <rFont val="Inherit"/>
      </rPr>
      <t>March 31, 2015</t>
    </r>
    <r>
      <rPr>
        <sz val="10"/>
        <color theme="1"/>
        <rFont val="Inherit"/>
      </rPr>
      <t>.</t>
    </r>
  </si>
  <si>
    <t>Level 3 Financial Assets and Financial Liabilities</t>
  </si>
  <si>
    <t>For the Three Months Ended March 31, 2015</t>
  </si>
  <si>
    <t>Balances at</t>
  </si>
  <si>
    <t>beginning of</t>
  </si>
  <si>
    <t>period</t>
  </si>
  <si>
    <t>Realized gains</t>
  </si>
  <si>
    <t>(losses) during</t>
  </si>
  <si>
    <t>Unrealized</t>
  </si>
  <si>
    <t>gains (losses)</t>
  </si>
  <si>
    <t>during period</t>
  </si>
  <si>
    <t>Purchases/issuances</t>
  </si>
  <si>
    <t>Settlements</t>
  </si>
  <si>
    <t>Transfers in</t>
  </si>
  <si>
    <t>or (out) of</t>
  </si>
  <si>
    <t>Level 3</t>
  </si>
  <si>
    <t>end of period</t>
  </si>
  <si>
    <t>Common stock and ADRs</t>
  </si>
  <si>
    <t>Contingent liabilities</t>
  </si>
  <si>
    <t>(0.7</t>
  </si>
  <si>
    <t>For the Six Months Ended March 31, 2015</t>
  </si>
  <si>
    <t>(4.1</t>
  </si>
  <si>
    <t>For the Three Months Ended March 31, 2014</t>
  </si>
  <si>
    <t>For the Six Months Ended March 31, 2014</t>
  </si>
  <si>
    <r>
      <t xml:space="preserve">In accordance with the Fair Value Measurements Topic of the ASC, the Company has estimated on a recurring basis each period the fair value of debentures issued by a single asset owning company of Suriwongse Hotel located in Chiang Mai, Thailand. As of </t>
    </r>
    <r>
      <rPr>
        <sz val="10"/>
        <color rgb="FF000000"/>
        <rFont val="Inherit"/>
      </rPr>
      <t>March 31, 2015</t>
    </r>
    <r>
      <rPr>
        <sz val="10"/>
        <color theme="1"/>
        <rFont val="Inherit"/>
      </rPr>
      <t>, the Company’s investment in the hotel is $3.6 million, and included within the corporate and municipal bonds classification in the level 3 financial assets and financial liabilities tables. The Company has classified its investment in the hotel within level 3 of the fair value hierarchy because the fair value is determined using significant unobservable inputs, which include projected cash flows. These cash flows are discounted employing present value techniques. The Company estimates the fair value of its investment in these debentures by using a management-developed forecast, which is based on the income approach. There has been no significant change in the fair value of the debentures, and no additional loss has been recognized during the three months ended March 31, 2015 and 2014.</t>
    </r>
  </si>
  <si>
    <r>
      <t xml:space="preserve">The Company is required to make additional future cash payments based on certain financial performance measures of its acquired businesses. During the six months ended March 31, 2015, the Company paid $3.4 million, related to the final balance of contingent liability for the Hencorp acquisition. The Company is required to remeasure the fair value of the cash earnout arrangements on a recurring basis in accordance with the guidance in the Business Combinations Topic of the ASC. The Company has classified its liabilities for the contingent earnout arrangements within level 3 of the fair value hierarchy because the fair value is determined using significant unobservable inputs, which include projected cash flows. The estimated fair value of the contingent purchase consideration is based upon management-developed forecasts, a level 3 input in the fair value hierarchy. These cash flows are discounted employing present value techniques in arriving at fair value. The discount rate was developed using market participant company data and there have been no significant changes in the discount rate environment. From the dates of acquisition to </t>
    </r>
    <r>
      <rPr>
        <sz val="10"/>
        <color rgb="FF000000"/>
        <rFont val="Inherit"/>
      </rPr>
      <t>March 31, 2015</t>
    </r>
    <r>
      <rPr>
        <sz val="10"/>
        <color theme="1"/>
        <rFont val="Inherit"/>
      </rPr>
      <t xml:space="preserve">, certain acquisitions have had changes in the estimates of undiscounted cash flows, based on actual performances fluctuating from estimates. The fair value of the contingent consideration increased $0.1 million during the </t>
    </r>
    <r>
      <rPr>
        <sz val="10"/>
        <color rgb="FF000000"/>
        <rFont val="Inherit"/>
      </rPr>
      <t>three months ended March 31, 2015 and 2014</t>
    </r>
    <r>
      <rPr>
        <sz val="10"/>
        <color theme="1"/>
        <rFont val="Inherit"/>
      </rPr>
      <t>, respectively, and increased $0.2 million and $0.3 million during the six months ended March 31, 2015 and 2014, respectively, with the corresponding amount classified as ‘other expense’ in the condensed consolidated income statements.</t>
    </r>
  </si>
  <si>
    <t>The Company reports transfers in and out of levels 1, 2 and 3, as applicable, using the fair value of the securities as of the beginning of the reporting period in which the transfer occurred. The Company did not have any transfers between level 1 and level 2 fair value measurements during the three and six months ended March 31, 2015.</t>
  </si>
  <si>
    <r>
      <t xml:space="preserve">The Company has also classified equity investments in exchange firms’ common stock not pledged for clearing purposes as available-for-sale. The investments are recorded at fair value, with unrealized gains and losses recorded, net of taxes, as a component of other comprehensive income (“OCI”) until realized. As of </t>
    </r>
    <r>
      <rPr>
        <sz val="10"/>
        <color rgb="FF000000"/>
        <rFont val="Inherit"/>
      </rPr>
      <t>March 31, 2015</t>
    </r>
    <r>
      <rPr>
        <sz val="10"/>
        <color theme="1"/>
        <rFont val="Inherit"/>
      </rPr>
      <t xml:space="preserve">, the cost and fair value of all the equity investments in exchange firms was </t>
    </r>
    <r>
      <rPr>
        <sz val="10"/>
        <color rgb="FF000000"/>
        <rFont val="Inherit"/>
      </rPr>
      <t>$3.7 million</t>
    </r>
    <r>
      <rPr>
        <sz val="10"/>
        <color theme="1"/>
        <rFont val="Inherit"/>
      </rPr>
      <t xml:space="preserve"> and </t>
    </r>
    <r>
      <rPr>
        <sz val="10"/>
        <color rgb="FF000000"/>
        <rFont val="Inherit"/>
      </rPr>
      <t>$5.7 million</t>
    </r>
    <r>
      <rPr>
        <sz val="10"/>
        <color theme="1"/>
        <rFont val="Inherit"/>
      </rPr>
      <t>, respectively. As of September 30, 2014, the cost and fair value of the equity investments in exchange firms was $3.7 million and $4.8 million, respectively.</t>
    </r>
  </si>
  <si>
    <r>
      <t xml:space="preserve">The Company recorded unrealized gains of $4.1 million, net of income tax expense of $2.5 million as of </t>
    </r>
    <r>
      <rPr>
        <sz val="10"/>
        <color rgb="FF000000"/>
        <rFont val="Inherit"/>
      </rPr>
      <t>March 31, 2015</t>
    </r>
    <r>
      <rPr>
        <sz val="10"/>
        <color theme="1"/>
        <rFont val="Inherit"/>
      </rPr>
      <t>, and unrealized gains of $0.7 million, net of income tax expense of $0.4 million as of September 30, 2014, in OCI related to U.S. government obligations, mortgage-backed securities and the remaining equity investments in exchange firms classified as available-for-sale securities.</t>
    </r>
  </si>
  <si>
    <r>
      <t xml:space="preserve">The following tables summarize the amortized cost basis, the aggregate fair value and gross unrealized holding gains and losses of the Company’s investment securities classified as available-for-sale as of </t>
    </r>
    <r>
      <rPr>
        <sz val="10"/>
        <color rgb="FF000000"/>
        <rFont val="Inherit"/>
      </rPr>
      <t>March 31, 2015 and September 30, 2014</t>
    </r>
    <r>
      <rPr>
        <sz val="10"/>
        <color theme="1"/>
        <rFont val="Inherit"/>
      </rPr>
      <t>:</t>
    </r>
  </si>
  <si>
    <t>Amounts included in deposits with and receivables from exchange-clearing organizations and securities segregated:</t>
  </si>
  <si>
    <t>Amortized</t>
  </si>
  <si>
    <t>Cost</t>
  </si>
  <si>
    <t>Unrealized Holding</t>
  </si>
  <si>
    <t>Estimated</t>
  </si>
  <si>
    <t>Fair Value</t>
  </si>
  <si>
    <t>Gains</t>
  </si>
  <si>
    <t>(Losses)</t>
  </si>
  <si>
    <t>Amounts included in deposits with and receivables from exchange-clearing organizations:</t>
  </si>
  <si>
    <r>
      <t>Unrealized Holding</t>
    </r>
    <r>
      <rPr>
        <b/>
        <sz val="5"/>
        <color theme="1"/>
        <rFont val="Inherit"/>
      </rPr>
      <t>(1)</t>
    </r>
  </si>
  <si>
    <r>
      <t xml:space="preserve">(1) Unrealized gain/loss on U.S. government obligations as of September 30, 2014, was less than </t>
    </r>
    <r>
      <rPr>
        <sz val="9"/>
        <color rgb="FF000000"/>
        <rFont val="Times New Roman"/>
        <family val="1"/>
      </rPr>
      <t>$0.1 million</t>
    </r>
    <r>
      <rPr>
        <sz val="9"/>
        <color theme="1"/>
        <rFont val="Inherit"/>
      </rPr>
      <t>.</t>
    </r>
  </si>
  <si>
    <r>
      <t xml:space="preserve">As of </t>
    </r>
    <r>
      <rPr>
        <sz val="10"/>
        <color rgb="FF000000"/>
        <rFont val="Inherit"/>
      </rPr>
      <t>March 31, 2015 and September 30, 2014</t>
    </r>
    <r>
      <rPr>
        <sz val="10"/>
        <color theme="1"/>
        <rFont val="Inherit"/>
      </rPr>
      <t>, investments in debt securities classified as available-for-sale (“AFS”) mature as follows:</t>
    </r>
  </si>
  <si>
    <t>Due in</t>
  </si>
  <si>
    <t>Fair Value</t>
  </si>
  <si>
    <t>Less than 1 year</t>
  </si>
  <si>
    <t>1 year or more</t>
  </si>
  <si>
    <r>
      <t xml:space="preserve">There were no sales of AFS securities during the </t>
    </r>
    <r>
      <rPr>
        <sz val="10"/>
        <color rgb="FF000000"/>
        <rFont val="Inherit"/>
      </rPr>
      <t>three months ended March 31, 2015 and 2014</t>
    </r>
    <r>
      <rPr>
        <sz val="10"/>
        <color theme="1"/>
        <rFont val="Inherit"/>
      </rPr>
      <t xml:space="preserve">, and as a result, no realized gains or losses were recorded for the </t>
    </r>
    <r>
      <rPr>
        <sz val="10"/>
        <color rgb="FF000000"/>
        <rFont val="Inherit"/>
      </rPr>
      <t>three months ended March 31, 2015 and 2014</t>
    </r>
    <r>
      <rPr>
        <sz val="10"/>
        <color theme="1"/>
        <rFont val="Inherit"/>
      </rPr>
      <t>.</t>
    </r>
  </si>
  <si>
    <t>For the purposes of the maturity schedule, mortgage-backed securities, which are not due at a single maturity date, have been allocated over maturity groupings based on the expected maturity of the underlying collateral. Mortgage-backed securities may mature earlier than their stated contractual maturities because of accelerated principal repayments of the underlying loans.</t>
  </si>
  <si>
    <t>Financial Instruments with Off-Balance Sheet Risk and Concentrations of Credit Risk (Notes)</t>
  </si>
  <si>
    <t>Financial Instruments with Off-Balance Sheet Risk and Concentrations of Credit Risk [Abstract]</t>
  </si>
  <si>
    <t>Derivative Instruments and Hedging Activities Disclosure [Text Block]</t>
  </si>
  <si>
    <r>
      <t>Financial Instruments with Off-Balance Sheet Risk and Concentrations of Credit Risk</t>
    </r>
    <r>
      <rPr>
        <b/>
        <sz val="10"/>
        <color theme="1"/>
        <rFont val="Inherit"/>
      </rPr>
      <t xml:space="preserve"> </t>
    </r>
  </si>
  <si>
    <r>
      <t xml:space="preserve">The Company is party to certain financial instruments with off-balance sheet risk in the normal course of its business. The Company has sold financial instruments that it does not currently own and will therefore be obliged to purchase such financial instruments at a future date. The Company has recorded these obligations in the condensed consolidated financial statements as of </t>
    </r>
    <r>
      <rPr>
        <sz val="10"/>
        <color rgb="FF000000"/>
        <rFont val="Inherit"/>
      </rPr>
      <t>March 31, 2015</t>
    </r>
    <r>
      <rPr>
        <sz val="10"/>
        <color theme="1"/>
        <rFont val="Inherit"/>
      </rPr>
      <t xml:space="preserve"> at the fair values of the related financial instruments. The Company will incur losses if the fair value of the underlying financial instruments increases subsequent to </t>
    </r>
    <r>
      <rPr>
        <sz val="10"/>
        <color rgb="FF000000"/>
        <rFont val="Inherit"/>
      </rPr>
      <t>March 31, 2015</t>
    </r>
    <r>
      <rPr>
        <sz val="10"/>
        <color theme="1"/>
        <rFont val="Inherit"/>
      </rPr>
      <t xml:space="preserve">. The total of $613.3 million as of </t>
    </r>
    <r>
      <rPr>
        <sz val="10"/>
        <color rgb="FF000000"/>
        <rFont val="Inherit"/>
      </rPr>
      <t>March 31, 2015</t>
    </r>
    <r>
      <rPr>
        <sz val="10"/>
        <color theme="1"/>
        <rFont val="Inherit"/>
      </rPr>
      <t xml:space="preserve"> includes $82.0 million for derivative contracts, which represents a liability to the Company based on their fair values as of </t>
    </r>
    <r>
      <rPr>
        <sz val="10"/>
        <color rgb="FF000000"/>
        <rFont val="Inherit"/>
      </rPr>
      <t>March 31, 2015</t>
    </r>
    <r>
      <rPr>
        <sz val="10"/>
        <color theme="1"/>
        <rFont val="Inherit"/>
      </rPr>
      <t>.</t>
    </r>
  </si>
  <si>
    <t>The Company utilizes derivative products in its trading capacity as a dealer in order to satisfy client needs and mitigate risk. The Company manages risks from both derivatives and non-derivative cash instruments on a consolidated basis. The risks of derivatives should not be viewed in isolation, but in aggregate with the Company’s other trading activities. The majority of the Company’s derivative positions are included in the consolidated balance sheets in ‘financial instruments owned, at fair value’, ‘deposits and receivables from exchange-clearing organizations’ and ‘financial instruments sold, not yet purchased, at fair value’.</t>
  </si>
  <si>
    <t>The Company employs an interest rate risk management strategy that uses derivative financial instruments in the form of interest rate swaps to manage a portion of the aggregate interest rate position. The Company’s objective is to invest the majority of customer segregated deposits in high quality, short-term investments and swap the resulting variable interest earnings into the medium-term interest stream. The risk mitigation of these interest rate swaps is not within the documented hedging designation requirements of the Derivatives and Hedging Topic of the ASC, and as a result they are recorded at fair value, with changes in the marked-to-market valuation of the financial instruments recorded within 'trading gains, net' in the consolidated income statements. At March 31, 2015, the Company had $100.0 million in notional principal of interest rate swaps outstanding with a weighted-average life of 34 months.</t>
  </si>
  <si>
    <r>
      <t xml:space="preserve">Listed below are the fair values of the Company’s derivative assets and liabilities as of </t>
    </r>
    <r>
      <rPr>
        <sz val="10"/>
        <color rgb="FF000000"/>
        <rFont val="Inherit"/>
      </rPr>
      <t>March 31, 2015 and September 30, 2014</t>
    </r>
    <r>
      <rPr>
        <sz val="10"/>
        <color theme="1"/>
        <rFont val="Inherit"/>
      </rPr>
      <t>. Assets represent net unrealized gains and liabilities represent net unrealized losses.</t>
    </r>
  </si>
  <si>
    <r>
      <t xml:space="preserve">Assets </t>
    </r>
    <r>
      <rPr>
        <b/>
        <sz val="5"/>
        <color theme="1"/>
        <rFont val="Inherit"/>
      </rPr>
      <t>(1)</t>
    </r>
  </si>
  <si>
    <r>
      <t>Liabilities </t>
    </r>
    <r>
      <rPr>
        <b/>
        <sz val="5"/>
        <color theme="1"/>
        <rFont val="Inherit"/>
      </rPr>
      <t>(1)</t>
    </r>
  </si>
  <si>
    <t>Derivative contracts not accounted for as hedges:</t>
  </si>
  <si>
    <t>Exchange-traded commodity derivatives</t>
  </si>
  <si>
    <t>OTC commodity derivatives</t>
  </si>
  <si>
    <t>Exchange-traded foreign exchange derivatives</t>
  </si>
  <si>
    <t>OTC foreign exchange derivatives</t>
  </si>
  <si>
    <t>Exchange-traded interest rate derivatives</t>
  </si>
  <si>
    <t>Equity index derivatives</t>
  </si>
  <si>
    <t>Gross fair value of derivative contracts</t>
  </si>
  <si>
    <t>Impact of netting and collateral</t>
  </si>
  <si>
    <t>(7,698.6</t>
  </si>
  <si>
    <t>(7,531.2</t>
  </si>
  <si>
    <t>(6,837.5</t>
  </si>
  <si>
    <t>(5,970.1</t>
  </si>
  <si>
    <t>Total fair value included in ‘Deposits and receivables from exchange-clearing organizations’</t>
  </si>
  <si>
    <t>Total fair value included in ‘Deposits and receivables from broker-dealers, clearing organizations and counterparties’</t>
  </si>
  <si>
    <t>Total fair value included in ‘Financial instruments owned, at fair value’</t>
  </si>
  <si>
    <t>Fair value included in ‘Financial instruments sold, not yet purchased, at fair value’</t>
  </si>
  <si>
    <r>
      <t xml:space="preserve">As of </t>
    </r>
    <r>
      <rPr>
        <sz val="9"/>
        <color rgb="FF000000"/>
        <rFont val="Inherit"/>
      </rPr>
      <t>March 31, 2015 and September 30, 2014</t>
    </r>
    <r>
      <rPr>
        <sz val="9"/>
        <color theme="1"/>
        <rFont val="Inherit"/>
      </rPr>
      <t xml:space="preserve">, the Company’s derivative contract volume for open positions were approximately </t>
    </r>
    <r>
      <rPr>
        <sz val="9"/>
        <color rgb="FF000000"/>
        <rFont val="Inherit"/>
      </rPr>
      <t>4.4 million</t>
    </r>
    <r>
      <rPr>
        <sz val="9"/>
        <color theme="1"/>
        <rFont val="Inherit"/>
      </rPr>
      <t xml:space="preserve"> and </t>
    </r>
    <r>
      <rPr>
        <sz val="9"/>
        <color rgb="FF000000"/>
        <rFont val="Inherit"/>
      </rPr>
      <t>4.5 million</t>
    </r>
    <r>
      <rPr>
        <sz val="9"/>
        <color theme="1"/>
        <rFont val="Inherit"/>
      </rPr>
      <t xml:space="preserve"> contracts, respectively.</t>
    </r>
  </si>
  <si>
    <t>The Company’s derivative contracts are principally held in its Commercial Hedging and Clearing and Execution Services segments. The Company assists its Commercial Hedging segment customers in protecting the value of their future production by entering into option or forward agreements with them on an OTC basis. The Company also provides its Commercial Hedging segment customers with sophisticated option products, including combinations of buying and selling puts and calls. The Company mitigates its risk by offsetting the customer’s transaction simultaneously with one of the Company’s trading counterparties or with a similar but not identical position on the exchange. The risk mitigation of these offsetting trades is not within the documented hedging designation requirements of the Derivatives and Hedging Topic of the ASC. These derivative contracts are traded along with cash transactions because of the integrated nature of the markets for these products. The Company manages the risks associated with derivatives on an aggregate basis along with the risks associated with its proprietary trading and market-making activities in cash instruments as part of its firm-wide risk management policies. In particular, the risks related to derivative positions may be partially offset by inventory, unrealized gains in inventory or cash collateral paid or received.</t>
  </si>
  <si>
    <t>Also as part of the acquisition of G.X. Clarke (see Note 17), the Company acquired derivative instruments, which consist of futures, mortgage-backed “to be announced” (TBA) securities and forward settling transactions, that are used to manage risk exposures in the newly acquired subsidiary’s trading inventory. The fair value on these transactions are recorded in receivables or payables to broker-dealers, clearing organizations and counterparties. Realized and unrealized gains and losses on securities and derivative transactions are reflected in ‘trading gains, net’.</t>
  </si>
  <si>
    <t>The Company enters into TBA securities transactions for the sole purpose of managing risk associated with the purchase of mortgage pass-through securities. TBA securities are included within payables to broker-dealers, clearing organizations and counterparties. Forward settling securities represent non-regular way securities and are included in financial instruments owned and sold. As of March 31, 2015, these transactions are summarized as follows:</t>
  </si>
  <si>
    <t>Gain / (Loss)</t>
  </si>
  <si>
    <t>Notional Amounts</t>
  </si>
  <si>
    <t>Unrealized gain on TBA securities purchased within payables to broker-dealers, clearing organizations and counterparties and related notional amounts (1)</t>
  </si>
  <si>
    <t>Unrealized loss on TBA securities purchased within payables to broker-dealers, clearing organizations and counterparties and related notional amounts (1)</t>
  </si>
  <si>
    <t>Unrealized gain on TBA securities sold within payables to broker-dealers, clearing organizations and counterparties and related notional amounts (1)</t>
  </si>
  <si>
    <t>(217.4</t>
  </si>
  <si>
    <t>Unrealized loss on TBA securities sold within payables to broker-dealers, clearing organizations and counterparties and related notional amounts (1)</t>
  </si>
  <si>
    <t>(2.4</t>
  </si>
  <si>
    <t>(608.3</t>
  </si>
  <si>
    <t>Unrealized gain on forward settling securities purchased within financial instruments owned and related notional amounts</t>
  </si>
  <si>
    <t>Unrealized gain on forward settling securities sold within financial instruments owned and related notional amounts</t>
  </si>
  <si>
    <t>(254.7</t>
  </si>
  <si>
    <t>(1) The notional amounts of these instruments reflect the extent of the Company's involvement in TBA securities and do not represent risk of loss due to counterparty non-performance.</t>
  </si>
  <si>
    <t>The following table sets forth the Company’s gains (losses) related to derivative financial instruments for the three months ended March 31, 2015 and 2014, in accordance with the Derivatives and Hedging Topic of the ASC. The gains set forth below are included in ‘trading gains, net’ and ‘income (loss) from discontinued operations, net of tax’ in the condensed consolidated income statements.</t>
  </si>
  <si>
    <t>Commodities</t>
  </si>
  <si>
    <t>Foreign exchange</t>
  </si>
  <si>
    <t>Interest rate</t>
  </si>
  <si>
    <t>TBA and forward settling securities</t>
  </si>
  <si>
    <t>Net gains from derivative contracts</t>
  </si>
  <si>
    <t>Credit Risk</t>
  </si>
  <si>
    <t>In the normal course of business, the Company purchases and sells financial instruments, commodities and foreign currencies as either principal or agent on behalf of its customers. If either the customer or counterparty fails to perform, the Company may be required to discharge the obligations of the nonperforming party. In such circumstances, the Company may sustain a loss if the fair value of the financial instrument or foreign currency is different from the contract value of the transaction.</t>
  </si>
  <si>
    <t>The majority of the Company’s transactions and, consequently, the concentration of its credit exposure are with commodity exchanges, customers, broker-dealers and other financial institutions. These activities primarily involve collateralized and uncollateralized arrangements and may result in credit exposure in the event that a counterparty fails to meet its contractual obligations. The Company’s exposure to credit risk can be directly impacted by volatile financial markets, which may impair the ability of counterparties to satisfy their contractual obligations. The Company seeks to control its credit risk through a variety of reporting and control procedures, including establishing credit and/or position limits based upon a review of the counterparties’ financial condition and credit ratings. The Company monitors collateral levels on a daily basis for compliance with regulatory and internal guidelines and requests changes in collateral levels as appropriate.</t>
  </si>
  <si>
    <r>
      <t xml:space="preserve">The Company is a party to financial instruments in the normal course of its business through customer and proprietary trading accounts in exchange-traded and OTC derivative instruments. These instruments are primarily the result of the execution of orders for commodity futures, options on futures and forward foreign currency contracts on behalf of its customers, substantially all of which are transacted on a margin basis. Such transactions may expose the Company to significant credit risk in the event margin requirements are not sufficient to fully cover losses which customers may incur. The Company controls the risks associated with these transactions by requiring customers to maintain margin deposits in compliance with individual exchange regulations and internal guidelines. The Company monitors required margin levels daily and, therefore, may require customers to deposit additional collateral or reduce positions when necessary. The Company also establishes credit limits for customers, which are monitored daily. The Company evaluates each customer’s creditworthiness on a case by case basis. Clearing, financing, and settlement activities may require the Company to maintain funds with or pledge securities as collateral with other financial institutions. Generally, these exposures to both customers and exchanges are subject to master netting, or customer agreements, which reduce the exposure to the Company by permitting receivables and payables with such customers to be offset in the event of a customer default. Management believes that the margin deposits held as of </t>
    </r>
    <r>
      <rPr>
        <sz val="10"/>
        <color rgb="FF000000"/>
        <rFont val="Inherit"/>
      </rPr>
      <t>March 31, 2015 and September 30, 2014</t>
    </r>
    <r>
      <rPr>
        <sz val="10"/>
        <color theme="1"/>
        <rFont val="Inherit"/>
      </rPr>
      <t xml:space="preserve"> were adequate to minimize the risk of material loss that could be created by positions held at that time. Additionally, the Company monitors collateral fair value on a daily basis and adjusts collateral levels in the event of excess market exposure. Generally, these exposures to both customers and counterparties are subject to master netting or customer agreements which reduce the exposure to the Company.</t>
    </r>
  </si>
  <si>
    <t>Derivative financial instruments involve varying degrees of off-balance sheet market risk whereby changes in the fair values of underlying financial instruments may result in changes in the fair value of the financial instruments in excess of the amounts reflected in the condensed consolidated balance sheets. Exposure to market risk is influenced by a number of factors, including the relationships between the financial instruments and the Company’s positions, as well as the volatility and liquidity in the markets in which the financial instruments are traded. The principal risk components of financial instruments include, among other things, interest rate volatility, the duration of the underlying instruments and changes in foreign exchange rates. The Company attempts to manage its exposure to market risk through various techniques. Aggregate market limits have been established and market risk measures are routinely monitored against these limits.</t>
  </si>
  <si>
    <t>Receivables From Customers, Net and Notes Receivable, Net (Notes)</t>
  </si>
  <si>
    <t>Receivables from customers and notes receivable, net [Abstract]</t>
  </si>
  <si>
    <t>Financing Receivables [Text Block]</t>
  </si>
  <si>
    <r>
      <t>Receivables From Customers, Net and Notes Receivable, Net</t>
    </r>
    <r>
      <rPr>
        <b/>
        <sz val="10"/>
        <color theme="1"/>
        <rFont val="Inherit"/>
      </rPr>
      <t xml:space="preserve"> </t>
    </r>
  </si>
  <si>
    <r>
      <t xml:space="preserve">Receivables from customers, net and notes receivable, net include an allowance for bad debts, which reflects the Company’s best estimate of probable losses inherent in the receivables from customers and notes receivable. The Company provides for an allowance for doubtful accounts based on a specific-identification basis. The Company continually reviews its allowance for bad debts. The allowance for doubtful accounts related to receivables from customers was </t>
    </r>
    <r>
      <rPr>
        <sz val="10"/>
        <color rgb="FF000000"/>
        <rFont val="Inherit"/>
      </rPr>
      <t>$7.2 million</t>
    </r>
    <r>
      <rPr>
        <sz val="10"/>
        <color theme="1"/>
        <rFont val="Inherit"/>
      </rPr>
      <t xml:space="preserve"> as of </t>
    </r>
    <r>
      <rPr>
        <sz val="10"/>
        <color rgb="FF000000"/>
        <rFont val="Inherit"/>
      </rPr>
      <t>March 31, 2015</t>
    </r>
    <r>
      <rPr>
        <sz val="10"/>
        <color theme="1"/>
        <rFont val="Inherit"/>
      </rPr>
      <t xml:space="preserve"> and $5.7 million as of </t>
    </r>
    <r>
      <rPr>
        <sz val="10"/>
        <color rgb="FF000000"/>
        <rFont val="Inherit"/>
      </rPr>
      <t>September 30, 2014</t>
    </r>
    <r>
      <rPr>
        <sz val="10"/>
        <color theme="1"/>
        <rFont val="Inherit"/>
      </rPr>
      <t xml:space="preserve">. The allowance for doubtful accounts related to notes receivable was </t>
    </r>
    <r>
      <rPr>
        <sz val="10"/>
        <color rgb="FF000000"/>
        <rFont val="Inherit"/>
      </rPr>
      <t>$1.0 million</t>
    </r>
    <r>
      <rPr>
        <sz val="10"/>
        <color theme="1"/>
        <rFont val="Inherit"/>
      </rPr>
      <t xml:space="preserve"> as of </t>
    </r>
    <r>
      <rPr>
        <sz val="10"/>
        <color rgb="FF000000"/>
        <rFont val="Inherit"/>
      </rPr>
      <t>March 31, 2015</t>
    </r>
    <r>
      <rPr>
        <sz val="10"/>
        <color theme="1"/>
        <rFont val="Inherit"/>
      </rPr>
      <t xml:space="preserve"> and $0.1 million as of </t>
    </r>
    <r>
      <rPr>
        <sz val="10"/>
        <color rgb="FF000000"/>
        <rFont val="Inherit"/>
      </rPr>
      <t>September 30, 2014</t>
    </r>
    <r>
      <rPr>
        <sz val="10"/>
        <color theme="1"/>
        <rFont val="Inherit"/>
      </rPr>
      <t>.</t>
    </r>
  </si>
  <si>
    <t>During the three months ended March 31, 2015, the Company recorded bad debt expense of $2.8 million, including provision increases of $2.6 million and direct write-offs of $0.3 million, net of recoveries of $0.1 million. The provision increases are primarily related to LME customer deficits and notes receivable related to loans pertaining to a former acquisition.</t>
  </si>
  <si>
    <r>
      <t xml:space="preserve">The Company originates short-term notes receivable from customers with the outstanding balances being insured </t>
    </r>
    <r>
      <rPr>
        <sz val="10"/>
        <color rgb="FF000000"/>
        <rFont val="Inherit"/>
      </rPr>
      <t>90%</t>
    </r>
    <r>
      <rPr>
        <sz val="10"/>
        <color theme="1"/>
        <rFont val="Inherit"/>
      </rPr>
      <t xml:space="preserve"> to </t>
    </r>
    <r>
      <rPr>
        <sz val="10"/>
        <color rgb="FF000000"/>
        <rFont val="Inherit"/>
      </rPr>
      <t>98%</t>
    </r>
    <r>
      <rPr>
        <sz val="10"/>
        <color theme="1"/>
        <rFont val="Inherit"/>
      </rPr>
      <t xml:space="preserve"> by a third party, including accrued interest. The total balance outstanding under insured notes receivable was </t>
    </r>
    <r>
      <rPr>
        <sz val="10"/>
        <color rgb="FF000000"/>
        <rFont val="Inherit"/>
      </rPr>
      <t>$40.4 million</t>
    </r>
    <r>
      <rPr>
        <sz val="10"/>
        <color theme="1"/>
        <rFont val="Inherit"/>
      </rPr>
      <t xml:space="preserve"> and </t>
    </r>
    <r>
      <rPr>
        <sz val="10"/>
        <color rgb="FF000000"/>
        <rFont val="Inherit"/>
      </rPr>
      <t>$33.8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The Company has sold </t>
    </r>
    <r>
      <rPr>
        <sz val="10"/>
        <color rgb="FF000000"/>
        <rFont val="Inherit"/>
      </rPr>
      <t>$30.6 million</t>
    </r>
    <r>
      <rPr>
        <sz val="10"/>
        <color theme="1"/>
        <rFont val="Inherit"/>
      </rPr>
      <t xml:space="preserve"> and </t>
    </r>
    <r>
      <rPr>
        <sz val="10"/>
        <color rgb="FF000000"/>
        <rFont val="Inherit"/>
      </rPr>
      <t>$25.8 million</t>
    </r>
    <r>
      <rPr>
        <sz val="10"/>
        <color theme="1"/>
        <rFont val="Inherit"/>
      </rPr>
      <t xml:space="preserve"> of the insured portion of the notes through non-recourse participation agreements with other third parties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t>
    </r>
  </si>
  <si>
    <r>
      <t xml:space="preserve">See discussion of notes receivable related to commodity repurchase agreements in </t>
    </r>
    <r>
      <rPr>
        <sz val="10"/>
        <color rgb="FF000000"/>
        <rFont val="Inherit"/>
      </rPr>
      <t>Note 10</t>
    </r>
    <r>
      <rPr>
        <sz val="10"/>
        <color theme="1"/>
        <rFont val="Inherit"/>
      </rPr>
      <t>.</t>
    </r>
  </si>
  <si>
    <t>Physical Commodities Inventory (Notes)</t>
  </si>
  <si>
    <t>Physical Commodities Inventory [Abstract]</t>
  </si>
  <si>
    <t>Inventory Disclosure [Text Block]</t>
  </si>
  <si>
    <r>
      <t>Physical Commodities Inventory</t>
    </r>
    <r>
      <rPr>
        <b/>
        <sz val="10"/>
        <color theme="1"/>
        <rFont val="Inherit"/>
      </rPr>
      <t xml:space="preserve"> </t>
    </r>
  </si>
  <si>
    <r>
      <t xml:space="preserve">Physical commodities inventories are stated at the lower of cost or market (“LCM”) using the weighted-average price and first-in first-out cost method. Cost includes finished commodity or raw material and processing costs related to the purchase and processing of inventories. The carrying values of the Company’s inventory, which consist of all finished commodities inventory, are $59.6 million and $40.0 million as of </t>
    </r>
    <r>
      <rPr>
        <sz val="10"/>
        <color rgb="FF000000"/>
        <rFont val="Inherit"/>
      </rPr>
      <t>March 31, 2015 and September 30, 2014</t>
    </r>
    <r>
      <rPr>
        <sz val="10"/>
        <color theme="1"/>
        <rFont val="Inherit"/>
      </rPr>
      <t>, respectively.</t>
    </r>
  </si>
  <si>
    <r>
      <t xml:space="preserve">As a result of the declining market prices of certain commodities, the Company has recorded LCM adjustments for physical commodities inventory of </t>
    </r>
    <r>
      <rPr>
        <sz val="10"/>
        <color rgb="FF000000"/>
        <rFont val="Inherit"/>
      </rPr>
      <t>$0.4 million</t>
    </r>
    <r>
      <rPr>
        <sz val="10"/>
        <color theme="1"/>
        <rFont val="Inherit"/>
      </rPr>
      <t xml:space="preserve"> and $1.0 million as of </t>
    </r>
    <r>
      <rPr>
        <sz val="10"/>
        <color rgb="FF000000"/>
        <rFont val="Inherit"/>
      </rPr>
      <t>March 31, 2015 and September 30, 2014</t>
    </r>
    <r>
      <rPr>
        <sz val="10"/>
        <color theme="1"/>
        <rFont val="Inherit"/>
      </rPr>
      <t>, respectively. The adjustments are included in ‘cost of sales of physical commodities’ in the condensed consolidated income statements.</t>
    </r>
  </si>
  <si>
    <t>Goodwill (Notes)</t>
  </si>
  <si>
    <t>Goodwill [Abstract]</t>
  </si>
  <si>
    <t>Goodwill Disclosure [Text Block]</t>
  </si>
  <si>
    <t xml:space="preserve">Goodwill </t>
  </si>
  <si>
    <t>The carrying value of goodwill is allocated to the Company’s operating segment as follows:</t>
  </si>
  <si>
    <t>March 31,</t>
  </si>
  <si>
    <t>September 30,</t>
  </si>
  <si>
    <t>Commercial Hedging</t>
  </si>
  <si>
    <t>Global Payments</t>
  </si>
  <si>
    <t>Physical Commodities</t>
  </si>
  <si>
    <t>Securities</t>
  </si>
  <si>
    <t>Goodwill</t>
  </si>
  <si>
    <t>Intangible Assets - (Notes)</t>
  </si>
  <si>
    <t>Intangible Assets [Abstract]</t>
  </si>
  <si>
    <t>Intangible Assets Disclosure [Text Block]</t>
  </si>
  <si>
    <t xml:space="preserve">Intangible Assets </t>
  </si>
  <si>
    <r>
      <t xml:space="preserve">During the </t>
    </r>
    <r>
      <rPr>
        <sz val="10"/>
        <color rgb="FF000000"/>
        <rFont val="Inherit"/>
      </rPr>
      <t>six months ended March 31, 2015</t>
    </r>
    <r>
      <rPr>
        <sz val="10"/>
        <color theme="1"/>
        <rFont val="Inherit"/>
      </rPr>
      <t>, the Company recorded additional intangible assets of $3.0 million as part of the</t>
    </r>
  </si>
  <si>
    <t>G.X. Clarke acquisition. See Note 17 - Acquisitions for additional discussion.</t>
  </si>
  <si>
    <t>The gross and net carrying values of intangible assets as of the balance sheet dates, by major intangible asset class are as follows:</t>
  </si>
  <si>
    <t>Gross Amount</t>
  </si>
  <si>
    <t>Accumulated</t>
  </si>
  <si>
    <t>Amortization</t>
  </si>
  <si>
    <t>Net Amount</t>
  </si>
  <si>
    <t>Intangible assets subject to amortization</t>
  </si>
  <si>
    <t>Software programs/platforms</t>
  </si>
  <si>
    <t>(2.1</t>
  </si>
  <si>
    <t>(1.9</t>
  </si>
  <si>
    <t>Customer base</t>
  </si>
  <si>
    <t>(4.4</t>
  </si>
  <si>
    <t>(3.8</t>
  </si>
  <si>
    <t>(6.5</t>
  </si>
  <si>
    <t>(5.7</t>
  </si>
  <si>
    <t>Intangible assets not subject to amortization</t>
  </si>
  <si>
    <t>Trade name</t>
  </si>
  <si>
    <t>Total intangible assets</t>
  </si>
  <si>
    <r>
      <t xml:space="preserve">Amortization expense related to intangible assets was </t>
    </r>
    <r>
      <rPr>
        <sz val="10"/>
        <color rgb="FF000000"/>
        <rFont val="Inherit"/>
      </rPr>
      <t>$0.8 million</t>
    </r>
    <r>
      <rPr>
        <sz val="10"/>
        <color theme="1"/>
        <rFont val="Inherit"/>
      </rPr>
      <t xml:space="preserve"> and </t>
    </r>
    <r>
      <rPr>
        <sz val="10"/>
        <color rgb="FF000000"/>
        <rFont val="Inherit"/>
      </rPr>
      <t>$0.6 million</t>
    </r>
    <r>
      <rPr>
        <sz val="10"/>
        <color theme="1"/>
        <rFont val="Inherit"/>
      </rPr>
      <t xml:space="preserve"> for the </t>
    </r>
    <r>
      <rPr>
        <sz val="10"/>
        <color rgb="FF000000"/>
        <rFont val="Inherit"/>
      </rPr>
      <t>six months ended March 31, 2015 and 2014</t>
    </r>
    <r>
      <rPr>
        <sz val="10"/>
        <color theme="1"/>
        <rFont val="Inherit"/>
      </rPr>
      <t xml:space="preserve">, respectively. </t>
    </r>
  </si>
  <si>
    <r>
      <t xml:space="preserve">As of </t>
    </r>
    <r>
      <rPr>
        <sz val="10"/>
        <color rgb="FF000000"/>
        <rFont val="Inherit"/>
      </rPr>
      <t>March 31, 2015</t>
    </r>
    <r>
      <rPr>
        <sz val="10"/>
        <color theme="1"/>
        <rFont val="Inherit"/>
      </rPr>
      <t>, the estimated future amortization expense was as follows:</t>
    </r>
  </si>
  <si>
    <t>Fiscal 2015 (remaining six months)</t>
  </si>
  <si>
    <t>Fiscal 2016</t>
  </si>
  <si>
    <t>Fiscal 2017</t>
  </si>
  <si>
    <t>Fiscal 2018</t>
  </si>
  <si>
    <t>Fiscal 2019 and thereafter</t>
  </si>
  <si>
    <t>Credit Facilities (Notes)</t>
  </si>
  <si>
    <t>Credit Facilities [Abstract]</t>
  </si>
  <si>
    <t>Debt Disclosure [Text Block]</t>
  </si>
  <si>
    <t xml:space="preserve">Credit Facilities </t>
  </si>
  <si>
    <t>Variable-Rate Credit Facilities</t>
  </si>
  <si>
    <r>
      <t xml:space="preserve">The Company has </t>
    </r>
    <r>
      <rPr>
        <sz val="10"/>
        <color rgb="FF000000"/>
        <rFont val="Inherit"/>
      </rPr>
      <t>four</t>
    </r>
    <r>
      <rPr>
        <sz val="10"/>
        <color theme="1"/>
        <rFont val="Inherit"/>
      </rPr>
      <t xml:space="preserve"> committed credit facilities under which the Company and its subsidiaries may borrow up to $270.0 million, subject to the terms and conditions for these facilities. The amounts outstanding under these credit facilities are short term borrowings and carry variable rates of interest, thus approximating fair value. The Company’s credit facilities consist of the following:</t>
    </r>
  </si>
  <si>
    <t>$140.0 million facility available to INTL FCStone Inc. for general working capital requirements.</t>
  </si>
  <si>
    <t xml:space="preserve">$75.0 million facility available to the Company’s wholly owned subsidiary, FCStone, LLC, for short-term funding of margin to commodity exchanges. The facility is subject to annual review and guaranteed by INTL FCStone Inc. </t>
  </si>
  <si>
    <t>$30.0 million facility available to the Company’s wholly owned subsidiary, FCStone Merchant Services, LLC, for financing traditional commodity financing arrangements and commodity repurchase agreements. The facility is subject to annual review and is guaranteed by INTL FCStone Inc. On April 21, 2015, the committed amount of the facility was increased to $40.0 million.</t>
  </si>
  <si>
    <t xml:space="preserve">$25.0 million facility available to the Company’s wholly owned subsidiary, INTL FCStone Ltd, for short-term funding of margin to commodity exchanges. The facility is subject to annual review and is guaranteed by INTL FCStone Inc. </t>
  </si>
  <si>
    <t>Senior Unsecured Notes</t>
  </si>
  <si>
    <t xml:space="preserve">In July 2013, the Company completed the offering of $45.5 million aggregate principal amount of the Company’s 8.5% Senior Notes due 2020 (the “Notes”). The net proceeds of the sale of the Notes are being used for general corporate purposes. The Notes bear interest at a rate of 8.5% per year (payable quarterly on January 30, April 30, July 30 and October 30 of each year). The Notes mature on July 30, 2020. The Company may redeem the Notes, in whole or in part, at any time on and after July 30, 2016, at a redemption price equal to 100% of the principal amount redeemed plus accrued and unpaid interest to, but not including, the redemption date. The Company incurred debt issuance costs of $1.7 million in connection with the issuance of the Notes, which are being amortized over the term of the Notes. </t>
  </si>
  <si>
    <r>
      <t xml:space="preserve">The following table sets forth a listing of credit facilities, the committed amounts as of March 31, 2015 on the facilities, and outstanding borrowings on the facilities as well as indebtedness on senior notes as of </t>
    </r>
    <r>
      <rPr>
        <sz val="10"/>
        <color rgb="FF000000"/>
        <rFont val="Inherit"/>
      </rPr>
      <t>March 31, 2015 and September 30, 2014</t>
    </r>
    <r>
      <rPr>
        <sz val="10"/>
        <color theme="1"/>
        <rFont val="Inherit"/>
      </rPr>
      <t>:</t>
    </r>
  </si>
  <si>
    <t>Credit Facilities</t>
  </si>
  <si>
    <t>Amounts Outstanding</t>
  </si>
  <si>
    <t>Borrower</t>
  </si>
  <si>
    <t> Security</t>
  </si>
  <si>
    <t>Renewal / Expiration Date</t>
  </si>
  <si>
    <t>Total Commitment</t>
  </si>
  <si>
    <t>INTL FCStone Inc.</t>
  </si>
  <si>
    <t>Pledged shares of certain subsidiaries</t>
  </si>
  <si>
    <t>September 20, 2016</t>
  </si>
  <si>
    <t>FCStone, LLC</t>
  </si>
  <si>
    <t>None</t>
  </si>
  <si>
    <t>April 7, 2016</t>
  </si>
  <si>
    <t>FCStone Merchants</t>
  </si>
  <si>
    <t>Certain commodities assets</t>
  </si>
  <si>
    <t>May 1, 2016</t>
  </si>
  <si>
    <t>INTL FCStone, Ltd.</t>
  </si>
  <si>
    <t>November 5, 2015</t>
  </si>
  <si>
    <t>8.50% senior notes, due July 30, 2020</t>
  </si>
  <si>
    <t>Total indebtedness</t>
  </si>
  <si>
    <t>Including the April 21, 2015 commitment increase discussed above, $140 million of the Company’s committed credit facilities are scheduled to expire within twelve months of this filing. The Company intends to renew or replace these facilities as they expire, and based on the Company’s liquidity position and capital structure, the Company believes it will be able to do so.</t>
  </si>
  <si>
    <t>On May 5, 2015, the Company entered into a secured, uncommitted loan facility, under which the Company’s wholly owned subsidiary, FCStone, LLC may borrow up to $50.0 million, collateralized by commodity warehouse receipts, to facilitate U.S. commodity exchange deliveries of its customers, subject to certain terms and conditions of the credit agreement.</t>
  </si>
  <si>
    <r>
      <t xml:space="preserve">The Company’s credit facility agreements contain financial covenants relating to financial measures on a consolidated basis, as well as on a certain stand-alone subsidiary basis, including minimum tangible net worth, minimum regulatory capital, minimum net unencumbered liquid assets, maximum net loss, minimum fixed charge coverage ratio and maximum funded debt to net worth ratio. Failure to comply with these covenants could result in the debt becoming payable on demand. As of </t>
    </r>
    <r>
      <rPr>
        <sz val="10"/>
        <color rgb="FF000000"/>
        <rFont val="Inherit"/>
      </rPr>
      <t>March 31, 2015</t>
    </r>
    <r>
      <rPr>
        <sz val="10"/>
        <color theme="1"/>
        <rFont val="Inherit"/>
      </rPr>
      <t>, the Company was in compliance with all of its financial covenants under its credit facilities.</t>
    </r>
  </si>
  <si>
    <t>Commodity and Other Repurchase Agreements and Collateralized Transactions (Notes)</t>
  </si>
  <si>
    <t>Commodity and Other Repurchase Agreements [Abstract]</t>
  </si>
  <si>
    <t>Repurchase Agreements, Resale Agreements, Securities Borrowed, and Securities Loaned Disclosure [Text Block]</t>
  </si>
  <si>
    <r>
      <t>Commodity and Other Repurchase Agreements and Collateralized Transactions</t>
    </r>
    <r>
      <rPr>
        <b/>
        <sz val="10"/>
        <color theme="1"/>
        <rFont val="Inherit"/>
      </rPr>
      <t xml:space="preserve"> </t>
    </r>
  </si>
  <si>
    <t>The Company’s outstanding notes receivable in connection with sale/repurchase agreements, under which customers sell certain commodity inventory and agree to repurchase the commodity inventory at a future date at either a fixed or floating rate, as of March 31, 2015 and September 30, 2014 were $30.4 million and $20.6 million, respectively.</t>
  </si>
  <si>
    <t>The obligations outstanding related to commodities sold under repurchase agreements that are recorded in ‘lenders under loans’ as of March 31, 2015 and September 30, 2014 were $20.8 million and $7.5 million, respectively.</t>
  </si>
  <si>
    <t>As part of the acquisition of G.X. Clarke (see Note 17), the Company now enters into securities purchased under agreements to resell and payables under repurchase agreements primarily to finance financial instruments, acquire securities to cover short positions or to acquire securities for settlement. These agreements are recorded at their contractual amounts plus accrued interest. The related interest is recorded in the condensed consolidated income statement as interest income or interest expense, as applicable. In connection with these agreements and transactions, it is the policy of the Company to receive or pledge cash or securities to adequately collateralize such agreements and transactions in accordance with general industry guidelines and practices. The value of the collateral is valued daily and the Company may require counterparties to deposit additional collateral or return collateral pledged, when appropriate. The carrying amounts of these agreements and transactions approximate fair value due to their short-term nature and the level of collateralization.</t>
  </si>
  <si>
    <t>The Company pledges financial instruments owned to collateralize repurchase agreements. At March 31, 2015, on a settlement date basis, financial instruments owned of $183.4 million were pledged as collateral under repurchase agreements. The counterparty has the right to repledge the collateral in connection with these transactions. These financial instruments owned have been pledged as collateral and have been parenthetically disclosed on the condensed consolidated balance sheet.</t>
  </si>
  <si>
    <t>In addition, as of March 31, 2015, the Company pledged settlement date financial instruments owned of $791.0 million and securities received under reverse repurchase agreements of $31.3 million to cover collateral for tri-party repurchase agreements. For these securities, the counterparty does not have the right to sell or repledge the collateral.</t>
  </si>
  <si>
    <t>At March 31, 2015, the Company has accepted collateral that it is permitted by contract or custom to sell or repledge. This collateral consists primarily of securities received in reverse repurchase agreements. The fair value of such collateral at March 31, 2015, was approximately $416.7 million of which $376.8 million was used to cover securities sold short which are recorded in financial instruments sold, not yet purchased on the condensed consolidated balance sheet. In the normal course of business, this collateral is used by the Company to cover financial instruments sold, not yet purchased and to obtain financing in the form of repurchase agreements. At March 31, 2015, substantially all of the above collateral had been delivered against financial instruments sold, not yet purchased or repledged by the Company to obtain financing.</t>
  </si>
  <si>
    <t>Commitments and Contingencies (Notes)</t>
  </si>
  <si>
    <t>Commitments and Contingencies [Abstract]</t>
  </si>
  <si>
    <t>Commitments and Contingencies Disclosure [Text Block]</t>
  </si>
  <si>
    <r>
      <t>Commitments and Contingencies</t>
    </r>
    <r>
      <rPr>
        <b/>
        <sz val="10"/>
        <color theme="1"/>
        <rFont val="Inherit"/>
      </rPr>
      <t xml:space="preserve"> </t>
    </r>
  </si>
  <si>
    <t>Legal and Regulatory Proceedings</t>
  </si>
  <si>
    <t>Certain conditions may exist as of the date that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and regulatory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</si>
  <si>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had been incurred at the date of the financial statements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 Neither accrual nor disclosure is required for loss contingencies that are deemed remote. The Company accrues legal fees related to contingent liabilities as they are incurred. Our assessments are based on estimates and assumptions that have been deemed reasonable by management, but that may later prove to be incomplete or inaccurate, and unanticipated events and circumstances may occur that might cause us to change those estimates and assumptions.</t>
  </si>
  <si>
    <t xml:space="preserve">In addition to the matters discussed below, from time to time and in the ordinary course of business, the Company is involved in various legal actions and proceedings, including tort claims, contractual disputes, employment matters, workers’ compensation claims and collections. The Company carries insurance that provides protection against certain types of claims, up to the policy limits of the insurance. </t>
  </si>
  <si>
    <r>
      <t xml:space="preserve">As of </t>
    </r>
    <r>
      <rPr>
        <sz val="10"/>
        <color rgb="FF000000"/>
        <rFont val="Inherit"/>
      </rPr>
      <t>March 31, 2015 and September 30, 2014</t>
    </r>
    <r>
      <rPr>
        <sz val="10"/>
        <color theme="1"/>
        <rFont val="Inherit"/>
      </rPr>
      <t>, the condensed consolidated balance sheets include loss contingency accruals recorded prior to these periods then ended, which are not material, individually or in the aggregate, to the Company’s financial position or liquidity. In the opinion of management, possible exposure from loss contingencies in excess of the amounts accrued, and in addition to the possible losses discussed below, is not likely to be material to the Company’s earnings, financial position or liquidity.</t>
    </r>
  </si>
  <si>
    <t>The following is a summary of significant legal matters involving the Company.</t>
  </si>
  <si>
    <t>Securities Litigation and Regulatory Proceedings</t>
  </si>
  <si>
    <t>In January 2014, a purported class action was filed in the United States District Court for the Southern District of New York against the Company and certain of its officers and directors. The complaint alleged violations of federal securities laws, and claimed that the Company issued false and misleading information concerning the Company’s business and prospects. The action sought unspecified damages on behalf of persons who purchased the Company’s shares between February 17, 2010 and December 16, 2013. The lead plaintiff’s amended complaint was filed in June 2014. The Company’s motion to dismiss the complaint was filed in July 2014. At the court hearing on February 4, 2015, the Company’s motion was granted and the amended complaint was dismissed, however the lead plaintiff was given leave to amend its complaint. The lead plaintiff’s second amended complaint was filed on March 6, 2015, and it narrowed the purported class to persons who purchased Company’s shares between December 15, 2010 and December 16, 2013. On March 27, 2015, the Company filed a motion to dismiss the second amended complaint. The lead plaintiff’s memorandum in opposition was filed on April 13, 2015 and the Company’s reply in support of its motion to dismiss the second amended complaint was filed on April 27, 2015.</t>
  </si>
  <si>
    <t>The Company has not determined that losses related to this matter are probable. The Company does not have sufficient information to determine the amount or range of reasonably possible loss with respect to these matters. The Company believes the case is without merit and intends to defend itself vigorously. The Company’s Directors’ and Officers’ insurance policy is expected to cover any liability and litigation costs in excess of the $0.5 million policy retention amount.</t>
  </si>
  <si>
    <t>Sentinel Litigation</t>
  </si>
  <si>
    <r>
      <t xml:space="preserve">The Company’s subsidiary, FCStone, LLC, had a portion of its excess segregated funds invested with Sentinel Management Group Inc. (“Sentinel”), a registered FCM and an Illinois-based money manager that provided cash management services to other FCMs. In August 2007, Sentinel halted redemptions to customers and sold certain of the assets it managed to an unaffiliated third party at a significant discount. On August 17, 2007, subsequent to Sentinel’s sale of certain assets, Sentinel filed for bankruptcy protection. In aggregate, </t>
    </r>
    <r>
      <rPr>
        <sz val="10"/>
        <color rgb="FF000000"/>
        <rFont val="Inherit"/>
      </rPr>
      <t>$15.5 million</t>
    </r>
    <r>
      <rPr>
        <sz val="10"/>
        <color theme="1"/>
        <rFont val="Inherit"/>
      </rPr>
      <t xml:space="preserve"> of FCStone, LLC’s </t>
    </r>
    <r>
      <rPr>
        <sz val="10"/>
        <color rgb="FF000000"/>
        <rFont val="Inherit"/>
      </rPr>
      <t>$21.9 million</t>
    </r>
    <r>
      <rPr>
        <sz val="10"/>
        <color theme="1"/>
        <rFont val="Inherit"/>
      </rPr>
      <t xml:space="preserve"> in invested funds were returned to it before and after Sentinel’s bankruptcy petition.</t>
    </r>
  </si>
  <si>
    <r>
      <t xml:space="preserve">In August 2008, the bankruptcy trustee of Sentinel filed adversary proceedings against FCStone, LLC, and a number of other FCMs in the Bankruptcy Court for the Northern District of Illinois. The case was subsequently reassigned to the United States District Court, for the Northern District of Illinois. In the complaint, the trustee sought avoidance of alleged transfers or withdrawals of funds received by FCStone, LLC and other FCMs within 90 days prior to the filing of the Sentinel bankruptcy petition, as well as avoidance of post-petition distributions and disallowance of the proof of claim filed by FCStone, LLC. The trustee sought recovery of pre- and post-petition transfers totaling approximately </t>
    </r>
    <r>
      <rPr>
        <sz val="10"/>
        <color rgb="FF000000"/>
        <rFont val="Inherit"/>
      </rPr>
      <t>$15.5 million</t>
    </r>
    <r>
      <rPr>
        <sz val="10"/>
        <color theme="1"/>
        <rFont val="Inherit"/>
      </rPr>
      <t xml:space="preserve">. </t>
    </r>
  </si>
  <si>
    <t>The trial of this matter took place, as a test case, during October 2012. The trial court entered a judgment against FCStone, LLC on January 4, 2013. On January 17, 2013, the trial court entered an agreed order, staying execution and enforcement, pending an appeal of the judgment. On March 19, 2014, the appeal court ruled in favor of FCStone, LLC. In April 2014, the trustee filed a petition for rehearing of the appeal. In May 2014, the U.S. Court of Appeals for the Seventh Circuit denied the petition. The trustee did not file a writ for certiorari with the U.S. Supreme Court during the time allowed to do so. The Company continues to be involved in litigation against the trustee to recover its share of the cash held in reserve accounts under Sentinel’s Fourth Amended Chapter 11 Plan of Liquidation.</t>
  </si>
  <si>
    <t>On February 10, 2015, based on a new theory, the trustee filed a motion for judgment against FCStone in the United States District Court, for the Northern District of Illinois, seeking to claw back the post-petition transfer of $14.5 million and to recover the funds held in reserve in the name of FCStone. FCStone filed its opposition brief and an associated motion for judgment on March 17, 2015. The Company has determined that losses related to this matter are neither probable nor reasonably possible. The Company believes the case is without merit and intends to defend itself vigorously.</t>
  </si>
  <si>
    <t>Contractual Commitments</t>
  </si>
  <si>
    <t>Contingent Liabilities - Acquisitions</t>
  </si>
  <si>
    <r>
      <t xml:space="preserve">Under the terms of the purchase agreements related to the acquisitions listed below, the Company has obligations to pay additional consideration if specific conditions and earnings targets are met. In accordance with the Business Combinations Topic of the ASC, the fair value of the additional consideration is recognized as a contingent liability as of the acquisition date. The contingent liability for these estimated additional purchase price considerations of $3.1 million and $5.5 million are included in ‘accounts payable and other accrued liabilities’ in the condensed consolidated balance sheets as of </t>
    </r>
    <r>
      <rPr>
        <sz val="10"/>
        <color rgb="FF000000"/>
        <rFont val="Inherit"/>
      </rPr>
      <t>March 31, 2015 and September 30, 2014</t>
    </r>
    <r>
      <rPr>
        <sz val="10"/>
        <color theme="1"/>
        <rFont val="Inherit"/>
      </rPr>
      <t xml:space="preserve">. The acquisition date fair value of additional consideration is remeasured to its fair value each reporting period, with changes in fair value recorded in current earnings. The change in fair value during the </t>
    </r>
    <r>
      <rPr>
        <sz val="10"/>
        <color rgb="FF000000"/>
        <rFont val="Inherit"/>
      </rPr>
      <t>six months ended March 31, 2015 and 2014</t>
    </r>
    <r>
      <rPr>
        <sz val="10"/>
        <color theme="1"/>
        <rFont val="Inherit"/>
      </rPr>
      <t xml:space="preserve"> were increases of $0.2 million and $0.3 million, respectively, and are included in ‘other’ in the condensed consolidated income statements.</t>
    </r>
  </si>
  <si>
    <r>
      <t xml:space="preserve">The Company has a contingent liability relating to the December 2012 acquisition of the accounts of Tradewire Securities, LLC, which may result in the payment of additional purchase price consideration. The contingent liability recorded represents the fair value of the expected consideration to be paid, based on the forecasted adjusted pre-tax net earnings during three annual periods and a six month period, after the third annual period, following the closing of the acquisition, for a total of four payments, with a discount rate being applied to those future payments. The present value of the estimated total purchase price, including contingent consideration, is $3.6 million as of </t>
    </r>
    <r>
      <rPr>
        <sz val="10"/>
        <color rgb="FF000000"/>
        <rFont val="Inherit"/>
      </rPr>
      <t>March 31, 2015</t>
    </r>
    <r>
      <rPr>
        <sz val="10"/>
        <color theme="1"/>
        <rFont val="Inherit"/>
      </rPr>
      <t>, of which $1.6 million remains outstanding and is included in ‘accounts payable and other accrued liabilities’ in the condensed consolidated balance sheet.</t>
    </r>
  </si>
  <si>
    <r>
      <t xml:space="preserve">The Company previously recorded a contingent liability relating to the April 2014 acquisition of Forward Insight Commodities LLC for additional purchase price consideration. The contingent liability recorded represented the fair value of the expected consideration to be paid, based on the forecasted adjusted pre-tax net earnings during the twelve-month period following the closing of the acquisition. The final purchase price totaled $0.4 million, of which less than $0.1 million remains outstanding as of </t>
    </r>
    <r>
      <rPr>
        <sz val="10"/>
        <color rgb="FF000000"/>
        <rFont val="Inherit"/>
      </rPr>
      <t>March 31, 2015</t>
    </r>
    <r>
      <rPr>
        <sz val="10"/>
        <color theme="1"/>
        <rFont val="Inherit"/>
      </rPr>
      <t>, and is included in ‘accounts payable and other accrued liabilities’ in the condensed consolidated balance sheet.</t>
    </r>
  </si>
  <si>
    <t>The Company has a contingent liability relating to the January 2015 acquisition of G.X. Clarke, which may result in the payment of additional purchase price consideration. The contingent consideration, which in no event shall exceed $1.5 million, is expected to be paid in two payments. See additional discussion of the acquisition and contingent consideration in Note 17 - Acquisitions. The estimated total purchase price, including contingent consideration, is $28.9 million as of March 31, 2015, of which $1.5 million remains outstanding and is included in ‘accounts payable and other accrued liabilities’ in the condensed consolidated balance sheet.</t>
  </si>
  <si>
    <t>Exchange Member Guarantees</t>
  </si>
  <si>
    <t>The Company is a member of various exchanges that trade and clear futures and option contracts. Associated with its memberships, the Company may be required to pay a proportionate share of the financial obligations of another member who may default on its obligations to the exchanges. While the rules governing different exchange memberships vary, in general the Company’s guarantee obligations would arise only if the exchange had previously exhausted its resources. In addition, any such guarantee obligation would be apportioned among the other non-defaulting members of the exchange. Any potential contingent liability under these membership agreements cannot be estimated. The Company has not recorded any contingent liability in the condensed consolidated financial statements for these agreements and believes that any potential requirement to make payments under these agreements is remote.</t>
  </si>
  <si>
    <t>Self-Insurance</t>
  </si>
  <si>
    <t>On January 1, 2014, the Company entered into a program to self-insure its costs related to medical and dental claims. The Company is self-insured, up to a stop loss amount, for eligible participating employees and retirees, and for qualified dependent medical and dental claims, subject to deductibles and limitations. Liabilities are recognized based on claims filed and an estimate of claims incurred but not reported. The Company has purchased stop-loss coverage to limit its exposure on a per claim basis and in aggregate in the event that aggregated actual claims would exceed 120% of actuarially estimated claims. The Company is insured for covered costs in excess of these limits. Although the ultimate outcome of these matters may exceed the amounts recorded and additional losses may be incurred, the Company does not believe that any additional potential exposure for such liabilities will have a material adverse effect on the Company’s condensed consolidated financial position or results of operations. As of March 31, 2015, the Company had $0.7 million accrued for self-insured medical and dental claims included in ‘accounts payable and other liabilities’ in the condensed consolidated balance sheet.</t>
  </si>
  <si>
    <t>Capital and Other Regulatory Requirements (Notes)</t>
  </si>
  <si>
    <t>Capital and Other Regulatory Requirements [Abstract]</t>
  </si>
  <si>
    <t>Regulatory Capital Requirements under Banking Regulations [Text Block]</t>
  </si>
  <si>
    <r>
      <t>Capital and Other Regulatory Requirements</t>
    </r>
    <r>
      <rPr>
        <b/>
        <sz val="10"/>
        <color theme="1"/>
        <rFont val="Inherit"/>
      </rPr>
      <t xml:space="preserve"> </t>
    </r>
  </si>
  <si>
    <r>
      <t xml:space="preserve">The Company’s activities are subject to significant governmental regulation, both in the United States and overseas. The subsidiaries of the Company were in compliance with all of their regulatory requirements as of </t>
    </r>
    <r>
      <rPr>
        <sz val="10"/>
        <color rgb="FF000000"/>
        <rFont val="Inherit"/>
      </rPr>
      <t>March 31, 2015</t>
    </r>
    <r>
      <rPr>
        <sz val="10"/>
        <color theme="1"/>
        <rFont val="Inherit"/>
      </rPr>
      <t>, as follows:</t>
    </r>
  </si>
  <si>
    <t>As of March 31, 2015</t>
  </si>
  <si>
    <t>Subsidiary</t>
  </si>
  <si>
    <t>Regulatory Authority</t>
  </si>
  <si>
    <t>Requirement Type</t>
  </si>
  <si>
    <t>Actual</t>
  </si>
  <si>
    <t>Minimum</t>
  </si>
  <si>
    <t>Requirement</t>
  </si>
  <si>
    <t>CFTC</t>
  </si>
  <si>
    <t>Net capital</t>
  </si>
  <si>
    <t>Segregated funds</t>
  </si>
  <si>
    <t>Secured funds</t>
  </si>
  <si>
    <t>INTL FCStone Ltd</t>
  </si>
  <si>
    <t>FCA (United Kingdom)</t>
  </si>
  <si>
    <t>INTL FCStone Securities Inc.</t>
  </si>
  <si>
    <t>SEC</t>
  </si>
  <si>
    <t>FCC Investments, Inc.</t>
  </si>
  <si>
    <t>INTL FCStone Partners L.P.</t>
  </si>
  <si>
    <t>Liquid capital</t>
  </si>
  <si>
    <t>FCStone Australia</t>
  </si>
  <si>
    <t>Australian Securities and Investment Commission</t>
  </si>
  <si>
    <t>New Zealand Clearing Ltd</t>
  </si>
  <si>
    <t>Capital adequacy</t>
  </si>
  <si>
    <t>INTL FCStone DTVM Ltda.</t>
  </si>
  <si>
    <t>Brazilian Central Bank and Securities and Exchange Commission of Brazil</t>
  </si>
  <si>
    <t>Gainvest S.A. Sociedad Gerente de FCI</t>
  </si>
  <si>
    <t>Comision Nacional de Valores</t>
  </si>
  <si>
    <t>INTL Capital S.A.</t>
  </si>
  <si>
    <t>General Inspector of Justice (Argentina)</t>
  </si>
  <si>
    <t>INTL CIBSA S.A.</t>
  </si>
  <si>
    <t>INTL CIBSA S.A</t>
  </si>
  <si>
    <r>
      <t xml:space="preserve">Certain other non-U.S. subsidiaries of the Company are also subject to capital adequacy requirements promulgated by authorities of the countries in which they operate. As of </t>
    </r>
    <r>
      <rPr>
        <sz val="10"/>
        <color rgb="FF000000"/>
        <rFont val="Inherit"/>
      </rPr>
      <t>March 31, 2015</t>
    </r>
    <r>
      <rPr>
        <sz val="10"/>
        <color theme="1"/>
        <rFont val="Inherit"/>
      </rPr>
      <t>, these subsidiaries were in compliance with their local capital adequacy requirements.</t>
    </r>
  </si>
  <si>
    <t>Share-Based Compensation (Notes)</t>
  </si>
  <si>
    <t>Stock-Based Compensation [Abstract]</t>
  </si>
  <si>
    <t>Disclosure of Compensation Related Costs, Share-based Payments [Text Block]</t>
  </si>
  <si>
    <r>
      <t>Share-Based Compensation</t>
    </r>
    <r>
      <rPr>
        <b/>
        <sz val="10"/>
        <color theme="1"/>
        <rFont val="Inherit"/>
      </rPr>
      <t xml:space="preserve"> </t>
    </r>
  </si>
  <si>
    <r>
      <t xml:space="preserve">Share-based compensation expense is included in ‘compensation and benefits’ in the condensed consolidated income statements and totaled </t>
    </r>
    <r>
      <rPr>
        <sz val="10"/>
        <color rgb="FF000000"/>
        <rFont val="Inherit"/>
      </rPr>
      <t>$0.9 million</t>
    </r>
    <r>
      <rPr>
        <sz val="10"/>
        <color theme="1"/>
        <rFont val="Inherit"/>
      </rPr>
      <t xml:space="preserve"> and </t>
    </r>
    <r>
      <rPr>
        <sz val="10"/>
        <color rgb="FF000000"/>
        <rFont val="Inherit"/>
      </rPr>
      <t>$1.1 million</t>
    </r>
    <r>
      <rPr>
        <sz val="10"/>
        <color theme="1"/>
        <rFont val="Inherit"/>
      </rPr>
      <t xml:space="preserve"> for the </t>
    </r>
    <r>
      <rPr>
        <sz val="10"/>
        <color rgb="FF000000"/>
        <rFont val="Inherit"/>
      </rPr>
      <t>three months ended March 31, 2015 and 2014</t>
    </r>
    <r>
      <rPr>
        <sz val="10"/>
        <color theme="1"/>
        <rFont val="Inherit"/>
      </rPr>
      <t xml:space="preserve">, respectively, and </t>
    </r>
    <r>
      <rPr>
        <sz val="10"/>
        <color rgb="FF000000"/>
        <rFont val="Inherit"/>
      </rPr>
      <t>$1.8 million</t>
    </r>
    <r>
      <rPr>
        <sz val="10"/>
        <color theme="1"/>
        <rFont val="Inherit"/>
      </rPr>
      <t xml:space="preserve"> and </t>
    </r>
    <r>
      <rPr>
        <sz val="10"/>
        <color rgb="FF000000"/>
        <rFont val="Inherit"/>
      </rPr>
      <t>$2.2 million</t>
    </r>
    <r>
      <rPr>
        <sz val="10"/>
        <color theme="1"/>
        <rFont val="Inherit"/>
      </rPr>
      <t xml:space="preserve"> for the six months ended March 31, 2015 and 2014, respectively.</t>
    </r>
  </si>
  <si>
    <t>Stock Option Plan</t>
  </si>
  <si>
    <r>
      <t xml:space="preserve">The Company sponsors a stock option plan for its directors, officers and employees. The 2013 Stock Option Plan, which was approved by the Company’s Board of Directors and shareholders, authorizes the Company to issue stock options covering up to 1.0 million shares of the Company’s common stock. As of </t>
    </r>
    <r>
      <rPr>
        <sz val="10"/>
        <color rgb="FF000000"/>
        <rFont val="Inherit"/>
      </rPr>
      <t>March 31, 2015</t>
    </r>
    <r>
      <rPr>
        <sz val="10"/>
        <color theme="1"/>
        <rFont val="Inherit"/>
      </rPr>
      <t xml:space="preserve">, there were </t>
    </r>
    <r>
      <rPr>
        <sz val="10"/>
        <color rgb="FF000000"/>
        <rFont val="Inherit"/>
      </rPr>
      <t>0.8 million</t>
    </r>
    <r>
      <rPr>
        <sz val="10"/>
        <color theme="1"/>
        <rFont val="Inherit"/>
      </rPr>
      <t xml:space="preserve"> shares available for future grant under this plan. Awards that expire or are forfeit generally become available for issuance again under the plan. The Company settles stock option exercises with newly issued shares of common stock.</t>
    </r>
  </si>
  <si>
    <t>Fair value is estimated at the grant date based on a Black-Scholes-Merton option-pricing model using the following weighted-average assumptions:</t>
  </si>
  <si>
    <t>Six Months Ended March 31, 2015</t>
  </si>
  <si>
    <t>Expected stock price volatility</t>
  </si>
  <si>
    <t>Expected dividend yield</t>
  </si>
  <si>
    <t>—%</t>
  </si>
  <si>
    <t>Risk free interest rate</t>
  </si>
  <si>
    <t>Average expected life (in years)</t>
  </si>
  <si>
    <t>Expected stock price volatility rates are based primarily on the historical volatility. The Company has not paid dividends in the past and does not currently expect to do so in the future. Risk free interest rates are based on the U.S. Treasury yield curve in effect at the time of grant for periods corresponding with the expected life of the option award. The average expected life represents the estimated period of time that options or awards granted are expected to be outstanding, based on the Company’s historical share option exercise experience for similar option grants. The weighted average fair value of options issued during the six months ended March 31, 2015 was $4.31.</t>
  </si>
  <si>
    <r>
      <t xml:space="preserve">The following is a summary of stock option activity for the </t>
    </r>
    <r>
      <rPr>
        <sz val="10"/>
        <color rgb="FF000000"/>
        <rFont val="Inherit"/>
      </rPr>
      <t>six months ended March 31, 2015</t>
    </r>
    <r>
      <rPr>
        <sz val="10"/>
        <color theme="1"/>
        <rFont val="Inherit"/>
      </rPr>
      <t>:</t>
    </r>
  </si>
  <si>
    <t>Shares</t>
  </si>
  <si>
    <t>Available for</t>
  </si>
  <si>
    <t>Grant</t>
  </si>
  <si>
    <t>Number of</t>
  </si>
  <si>
    <t>Options</t>
  </si>
  <si>
    <t>Outstanding</t>
  </si>
  <si>
    <t>Weighted</t>
  </si>
  <si>
    <t>Average Price</t>
  </si>
  <si>
    <t>Average</t>
  </si>
  <si>
    <t>Grant Date</t>
  </si>
  <si>
    <t>Remaining</t>
  </si>
  <si>
    <t>Term</t>
  </si>
  <si>
    <t>(in years)</t>
  </si>
  <si>
    <t>Aggregate</t>
  </si>
  <si>
    <t>Intrinsic</t>
  </si>
  <si>
    <t>Value</t>
  </si>
  <si>
    <t>($ millions)</t>
  </si>
  <si>
    <t>Balances as of September 30, 2014</t>
  </si>
  <si>
    <t>Granted</t>
  </si>
  <si>
    <t>(91,000</t>
  </si>
  <si>
    <t>Exercised</t>
  </si>
  <si>
    <t>(281,095</t>
  </si>
  <si>
    <t>Forfeited</t>
  </si>
  <si>
    <t>(5,333</t>
  </si>
  <si>
    <t>Expired</t>
  </si>
  <si>
    <t>(45,359</t>
  </si>
  <si>
    <t>Balances as of March 31, 2015</t>
  </si>
  <si>
    <t>Exercisable as of March 31, 2015</t>
  </si>
  <si>
    <r>
      <t xml:space="preserve">The total compensation cost not yet recognized for non-vested awards of </t>
    </r>
    <r>
      <rPr>
        <sz val="10"/>
        <color rgb="FF000000"/>
        <rFont val="Inherit"/>
      </rPr>
      <t>$7.4 million</t>
    </r>
    <r>
      <rPr>
        <sz val="10"/>
        <color theme="1"/>
        <rFont val="Inherit"/>
      </rPr>
      <t xml:space="preserve"> as of </t>
    </r>
    <r>
      <rPr>
        <sz val="10"/>
        <color rgb="FF000000"/>
        <rFont val="Inherit"/>
      </rPr>
      <t>March 31, 2015</t>
    </r>
    <r>
      <rPr>
        <sz val="10"/>
        <color theme="1"/>
        <rFont val="Inherit"/>
      </rPr>
      <t xml:space="preserve"> has a weighted-average period of </t>
    </r>
    <r>
      <rPr>
        <sz val="10"/>
        <color rgb="FF000000"/>
        <rFont val="Inherit"/>
      </rPr>
      <t>4.85</t>
    </r>
    <r>
      <rPr>
        <sz val="10"/>
        <color theme="1"/>
        <rFont val="Inherit"/>
      </rPr>
      <t xml:space="preserve"> years over which the compensation expense is expected to be recognized. Compensation expense is amortized on a straight-line basis over the vesting period. The total intrinsic value of options exercised during the </t>
    </r>
    <r>
      <rPr>
        <sz val="10"/>
        <color rgb="FF000000"/>
        <rFont val="Inherit"/>
      </rPr>
      <t>six months ended March 31, 2015 and 2014</t>
    </r>
    <r>
      <rPr>
        <sz val="10"/>
        <color theme="1"/>
        <rFont val="Inherit"/>
      </rPr>
      <t xml:space="preserve"> was </t>
    </r>
    <r>
      <rPr>
        <sz val="10"/>
        <color rgb="FF000000"/>
        <rFont val="Inherit"/>
      </rPr>
      <t>$3.0 million</t>
    </r>
    <r>
      <rPr>
        <sz val="10"/>
        <color theme="1"/>
        <rFont val="Inherit"/>
      </rPr>
      <t xml:space="preserve"> and $1.7 million, respectively.</t>
    </r>
  </si>
  <si>
    <t>Restricted Stock Plan</t>
  </si>
  <si>
    <r>
      <t xml:space="preserve">The Company sponsors a restricted stock plan for its directors, officers and employees. As of </t>
    </r>
    <r>
      <rPr>
        <sz val="10"/>
        <color rgb="FF000000"/>
        <rFont val="Inherit"/>
      </rPr>
      <t>March 31, 2015</t>
    </r>
    <r>
      <rPr>
        <sz val="10"/>
        <color theme="1"/>
        <rFont val="Inherit"/>
      </rPr>
      <t xml:space="preserve">, </t>
    </r>
    <r>
      <rPr>
        <sz val="10"/>
        <color rgb="FF000000"/>
        <rFont val="Inherit"/>
      </rPr>
      <t>1.0 million</t>
    </r>
    <r>
      <rPr>
        <sz val="10"/>
        <color theme="1"/>
        <rFont val="Inherit"/>
      </rPr>
      <t xml:space="preserve"> shares were authorized for future grant under the 2012 Restricted Stock Plan. Awards that are forfeit generally become available for issuance again under the plan. The Company utilizes newly issued shares of common stock to make restricted stock grants.</t>
    </r>
  </si>
  <si>
    <r>
      <t xml:space="preserve">The following is a summary of restricted stock activity for the six months ended </t>
    </r>
    <r>
      <rPr>
        <sz val="10"/>
        <color rgb="FF000000"/>
        <rFont val="Inherit"/>
      </rPr>
      <t>March 31, 2015</t>
    </r>
    <r>
      <rPr>
        <sz val="10"/>
        <color theme="1"/>
        <rFont val="Inherit"/>
      </rPr>
      <t>:</t>
    </r>
  </si>
  <si>
    <t>Number of</t>
  </si>
  <si>
    <t>(104,964</t>
  </si>
  <si>
    <t>Vested</t>
  </si>
  <si>
    <t>(93,467</t>
  </si>
  <si>
    <t>(328</t>
  </si>
  <si>
    <r>
      <t xml:space="preserve">The total compensation cost not yet recognized of </t>
    </r>
    <r>
      <rPr>
        <sz val="10"/>
        <color rgb="FF000000"/>
        <rFont val="Inherit"/>
      </rPr>
      <t>$3.6 million</t>
    </r>
    <r>
      <rPr>
        <sz val="10"/>
        <color theme="1"/>
        <rFont val="Inherit"/>
      </rPr>
      <t xml:space="preserve"> as of </t>
    </r>
    <r>
      <rPr>
        <sz val="10"/>
        <color rgb="FF000000"/>
        <rFont val="Inherit"/>
      </rPr>
      <t>March 31, 2015</t>
    </r>
    <r>
      <rPr>
        <sz val="10"/>
        <color theme="1"/>
        <rFont val="Inherit"/>
      </rPr>
      <t xml:space="preserve"> has a weighted-average period of </t>
    </r>
    <r>
      <rPr>
        <sz val="10"/>
        <color rgb="FF000000"/>
        <rFont val="Inherit"/>
      </rPr>
      <t>2.41</t>
    </r>
    <r>
      <rPr>
        <sz val="10"/>
        <color theme="1"/>
        <rFont val="Inherit"/>
      </rPr>
      <t xml:space="preserve"> years over which the compensation expense is expected to be recognized. Compensation expense is amortized on a straight-line basis over the vesting period. Restricted stock grants are included in the Company’s total issued and outstanding common shares.</t>
    </r>
  </si>
  <si>
    <t>Other Expenses (Notes)</t>
  </si>
  <si>
    <t>Other Expenses [Abstract]</t>
  </si>
  <si>
    <t>Other Expenses [Text Block]</t>
  </si>
  <si>
    <r>
      <t>Other Expenses</t>
    </r>
    <r>
      <rPr>
        <b/>
        <sz val="10"/>
        <color theme="1"/>
        <rFont val="Inherit"/>
      </rPr>
      <t xml:space="preserve"> </t>
    </r>
  </si>
  <si>
    <t>Other expenses for the three months ended March 31, 2015 and 2014 consisted of the following:</t>
  </si>
  <si>
    <t>Contingent consideration, net</t>
  </si>
  <si>
    <t>Insurance</t>
  </si>
  <si>
    <t>Advertising, meetings and conferences</t>
  </si>
  <si>
    <t>Non-trading hardware and software maintenance and software licensing</t>
  </si>
  <si>
    <t>Office supplies and printing</t>
  </si>
  <si>
    <t>Other clearing related expenses</t>
  </si>
  <si>
    <t>Other non-income taxes</t>
  </si>
  <si>
    <t>Total other expenses</t>
  </si>
  <si>
    <t>Accumulated Other Comprehensive Income (Loss) (Notes)</t>
  </si>
  <si>
    <t>Accumulated Other Comprehensive Income (Loss) [Abstract]</t>
  </si>
  <si>
    <t>Comprehensive Income (Loss) Note [Text Block]</t>
  </si>
  <si>
    <t xml:space="preserve">Accumulated Other Comprehensive Income (Loss) </t>
  </si>
  <si>
    <t xml:space="preserve">Comprehensive income consists of net income and other gains and losses affecting stockholders’ equity that, under U.S. GAAP, are excluded from net income. Other comprehensive income (loss) includes net actuarial losses from defined benefit pension plans, unrealized gains on available-for-sale securities, and gains and losses on foreign currency translations. </t>
  </si>
  <si>
    <t>The following table summarizes the changes in accumulated other comprehensive income (loss) for the six months ended March 31, 2015.</t>
  </si>
  <si>
    <t>Foreign Currency Translation Adjustment</t>
  </si>
  <si>
    <t>Pension Benefits Adjustment</t>
  </si>
  <si>
    <t>Unrealized Gain or Loss on Available-for-Sale Securities</t>
  </si>
  <si>
    <t>Accumulated Other Comprehensive Loss</t>
  </si>
  <si>
    <t>(8.7</t>
  </si>
  <si>
    <t>(3.5</t>
  </si>
  <si>
    <t>(11.6</t>
  </si>
  <si>
    <t>Other comprehensive income (loss), net of tax before reclassifications</t>
  </si>
  <si>
    <t>Amounts reclassified from AOCI, net of tax</t>
  </si>
  <si>
    <r>
      <t>(1)</t>
    </r>
    <r>
      <rPr>
        <sz val="9"/>
        <color theme="1"/>
        <rFont val="Inherit"/>
      </rPr>
      <t> </t>
    </r>
  </si>
  <si>
    <t>Net current period other comprehensive income (loss), net of tax</t>
  </si>
  <si>
    <t>(9.8</t>
  </si>
  <si>
    <t>(9.3</t>
  </si>
  <si>
    <t>(1) Amounts reclassified from OCI for the six months ended March 31, 2015 were less than $0.1 million.</t>
  </si>
  <si>
    <t>Income Taxes (Notes)</t>
  </si>
  <si>
    <t>Income Taxes [Abstract]</t>
  </si>
  <si>
    <t>Income Tax Disclosure [Text Block]</t>
  </si>
  <si>
    <r>
      <t>Income Taxes</t>
    </r>
    <r>
      <rPr>
        <b/>
        <sz val="10"/>
        <color theme="1"/>
        <rFont val="Inherit"/>
      </rPr>
      <t xml:space="preserve"> </t>
    </r>
  </si>
  <si>
    <t>In determining the quarterly provision for income taxes, management uses an estimated annual effective tax rate which is based on the expected annual income and statutory tax rates in the various jurisdictions in which it operates. The Company’s effective tax rate differs from the U.S. statutory rate primarily due to state and local taxes, and differing statutory tax rates applied to the income of non-U.S. subsidiaries. The Company records the tax effect of certain discrete items, including the effects of changes in tax laws, tax rates and adjustments with respect to valuation allowances or other unusual or nonrecurring tax adjustments, in the interim period in which they occur, as an addition to, or reduction from, the income tax provision, rather than being included in the estimated effective annual income tax rate. In addition, jurisdictions with a projected loss for the year or a year-to-date loss where no tax benefit can be recognized are excluded from the estimated annual effective income tax rate.</t>
  </si>
  <si>
    <t>The Company is required to assess its deferred tax assets and the need for a valuation allowance at each reporting period. This assessment requires judgment on the part of management with respect to benefits that may be realized. The Company will record a valuation allowance against deferred tax assets when it is considered more likely than not that all or a portion of the deferred tax assets will not be realized.</t>
  </si>
  <si>
    <t xml:space="preserve">The valuation allowance for deferred tax assets as of March 31, 2015 and September 30, 2014 was $2.8 million. The valuation allowances as of March 31, 2015 and September 30, 2014 were primarily related to U.S. state and local and foreign net operating loss carryforwards that, in the judgment of management, are not more likely than not to be realized. In assessing the realizability of deferred tax assets, management considers whether it is more likely than not that some or all of the deferred tax assets will not be realized. </t>
  </si>
  <si>
    <t>The Company incurred U.S. federal, state, and local taxable losses for the fiscal years ended September 30, 2014, 2013, and 2012 of $17.3 million, $24.5 million, and $21.9 million, respectively. There are no significant differences between actual levels of past taxable income and the results of operations, before income taxes in these jurisdictions. When evaluating if U.S. federal, state, and local deferred tax assets are realizable, the Company considered deferred tax liabilities of $3.9 million that are scheduled to reverse from 2015 to 2019 and $1.3 million of deferred tax liabilities associated with unrealized gains in securities which the Company could sell, if necessary. Furthermore, the Company considered its ability to implement business and tax planning strategies that would allow the remaining U.S. federal, state, and local deferred tax assets, net of valuation allowances, to be realized within approximately 8 years. Based on the tax planning strategies that are prudent and feasible, management believes that it is more likely than not that the Company will realize the tax benefit of the deferred tax assets, net of the existing valuation allowance, in the future. However, the realization of deferred income taxes is dependent on future events, and changes in estimate in future periods could result in adjustments to the valuation allowance.</t>
  </si>
  <si>
    <r>
      <t xml:space="preserve">The income tax expense from continuing operations of </t>
    </r>
    <r>
      <rPr>
        <sz val="10"/>
        <color rgb="FF000000"/>
        <rFont val="Inherit"/>
      </rPr>
      <t>$5.1 million</t>
    </r>
    <r>
      <rPr>
        <sz val="10"/>
        <color theme="1"/>
        <rFont val="Inherit"/>
      </rPr>
      <t xml:space="preserve"> and </t>
    </r>
    <r>
      <rPr>
        <sz val="10"/>
        <color rgb="FF000000"/>
        <rFont val="Inherit"/>
      </rPr>
      <t>$2.6 million</t>
    </r>
    <r>
      <rPr>
        <sz val="10"/>
        <color theme="1"/>
        <rFont val="Inherit"/>
      </rPr>
      <t xml:space="preserve"> for the </t>
    </r>
    <r>
      <rPr>
        <sz val="10"/>
        <color rgb="FF000000"/>
        <rFont val="Inherit"/>
      </rPr>
      <t>three months ended March 31, 2015 and 2014</t>
    </r>
    <r>
      <rPr>
        <sz val="10"/>
        <color theme="1"/>
        <rFont val="Inherit"/>
      </rPr>
      <t xml:space="preserve">, and income tax expense from continuing operations of $9.3 million and $4.1 million for the six months ended March 31, 2015 and 2014, respectively, reflect estimated federal, foreign and state taxes. </t>
    </r>
  </si>
  <si>
    <r>
      <t xml:space="preserve">For the </t>
    </r>
    <r>
      <rPr>
        <sz val="10"/>
        <color rgb="FF000000"/>
        <rFont val="Inherit"/>
      </rPr>
      <t>three months ended March 31, 2015</t>
    </r>
    <r>
      <rPr>
        <sz val="10"/>
        <color theme="1"/>
        <rFont val="Inherit"/>
      </rPr>
      <t xml:space="preserve">, the Company’s effective tax rate was </t>
    </r>
    <r>
      <rPr>
        <sz val="10"/>
        <color rgb="FF000000"/>
        <rFont val="Inherit"/>
      </rPr>
      <t>28%</t>
    </r>
    <r>
      <rPr>
        <sz val="10"/>
        <color theme="1"/>
        <rFont val="Inherit"/>
      </rPr>
      <t xml:space="preserve"> compared to </t>
    </r>
    <r>
      <rPr>
        <sz val="10"/>
        <color rgb="FF000000"/>
        <rFont val="Inherit"/>
      </rPr>
      <t>25%</t>
    </r>
    <r>
      <rPr>
        <sz val="10"/>
        <color theme="1"/>
        <rFont val="Inherit"/>
      </rPr>
      <t xml:space="preserve"> for the </t>
    </r>
    <r>
      <rPr>
        <sz val="10"/>
        <color rgb="FF000000"/>
        <rFont val="Times New Roman"/>
        <family val="1"/>
      </rPr>
      <t>three months ended March 31, 2014</t>
    </r>
    <r>
      <rPr>
        <sz val="10"/>
        <color theme="1"/>
        <rFont val="Inherit"/>
      </rPr>
      <t>. For the six months ended March 31, 2015 and 2014, the Company’s effective tax rate was 29%.</t>
    </r>
  </si>
  <si>
    <t>The Company and its subsidiaries file income tax returns with the U.S. federal jurisdiction and various state and foreign jurisdictions. The Company has open tax years ranging from September 30, 2008 through September 30, 2014 with U.S. federal and state and local taxing authorities. In the U.K., the Company has open tax years ending September 30, 2013 to September 30, 2014. In Brazil, the Company has open tax years ranging from December 31, 2009 through December 31, 2014. In Argentina, the Company has open tax years ranging from December 31, 2007 to September 30, 2014. INTL FCStone Inc. settled a state examination in the three months ended December 31, 2014 with no material adjustments.</t>
  </si>
  <si>
    <t>Acquisitions (Notes)</t>
  </si>
  <si>
    <t>Acquisitions [Abstract]</t>
  </si>
  <si>
    <t>Business Combination Disclosure [Text Block]</t>
  </si>
  <si>
    <t>Acquisitions</t>
  </si>
  <si>
    <t>G.X. Clarke &amp; Co.</t>
  </si>
  <si>
    <t>Effective January 1, 2015, the Company completed its acquisition of G.X. Clarke &amp; Co., an SEC registered institutional dealer in fixed income securities. G.X. Clarke is based in New Jersey, transacts in U.S. treasuries, federal agency and mortgage-backed securities, and is a FINRA member with an institutional client base consisting of asset managers, commercial bank trust and investment departments, broker-dealers, and insurance companies. The purchase price payable by the Company is equal to G.X. Clarke's net tangible book value at closing of approximately $25.9 million plus a premium of $1.5 million, and up to an additional $1.5 million over the next three years, subject to the achievement of certain profitability thresholds. In conjunction with the acquisition, the name of G.X. Clarke has been changed to INTL FCStone Partners L.P.</t>
  </si>
  <si>
    <t>The acquisition agreement includes the purchase of certain tangible assets and assumption of certain liabilities. For the acquisition, management has made an initial fair value estimate of the assets acquired and liabilities assumed as of January 1, 2015. The Company believes that due to the short-term nature of many of the tangible assets acquired and liabilities assumed, that their carrying values, as included in the historical financial statements of G.X. Clarke, approximates their fair values. The portion of the purchase price representing the initial premium paid of $1.5 million and contingent consideration of $1.5 million has been preliminarily allocated to goodwill and intangible assets. As the Company has not finalized its purchase accounting, the premium of $1.5 million and the contingent consideration of $1.5 million have been provisionally assigned to the customer base and software programs/platforms intangible assets, respectively (see Note 8). However, no useful life has been assigned and as a result, no amortization has been recorded during the three months ended March 31, 2015. All purchase accounting estimates are subject to revision until the Company finalizes its purchase accounting estimates with the assistance of a third-party valuation expert.</t>
  </si>
  <si>
    <t xml:space="preserve">As part of the net cash paid, the Company and G.X. Clarke established two escrow accounts totaling $10.0 million, related to an Adjustment Escrow and Indemnity Escrow. The Adjustment Escrow, of $5.0 million, related to potential purchase price adjustment obligations was released, during three months ended March 31, 2015, upon determination of the final tangible book value of net assets of G.X. Clarke. The Indemnity Escrow, of $5.0 million, relates to potential claims made by the Company for indemnification in accordance with the terms of the acquisition agreement and is to be released immediately following the twenty-four month anniversary of the closing date of the acquisition. The remaining escrow balance is included in ‘other assets’ in the condensed consolidated balance sheet. </t>
  </si>
  <si>
    <t>In addition, as part of the net cash paid for the acquisition, the Company has deferred payment of $5.0 million, in accordance with the terms of the acquisition agreement. The deferred payment shall be equal to $5.0 million less the aggregate net loss, if any, incurred for the twelve full fiscal quarters commencing after the closing date. The deferred payment amount shall be due and payable shortly after the twelfth full fiscal quarter commencing after the closing date. The deferred payment is included in ‘accounts payable and other accrued liabilities’ in the condensed consolidated balance sheet.</t>
  </si>
  <si>
    <r>
      <t xml:space="preserve">As discussed above, the terms of the acquisition agreement include a contingent payment of an additional purchase price of up to $1.5 million, based on the performance of the acquired business. The contingent consideration, which in no event shall exceed $1.5 million, is expected to be paid in two payments. The first payment is expected to occur after the first four full fiscal quarters commencing after the closing date. This payment is estimated to be $0.5 million, if the acquired business generates at least $5.0 million in after-tax net income over the first four full fiscal quarters after the closing date. The second and final payment is expected to occur after the twelfth full fiscal quarter commencing after the closing date. This payment is estimated to be $1.0 million, if the acquired business has generated accumulated after-tax net income of greater than $30.0 million over the twelve full fiscal quarters commencing after the closing date. As the Company has not finalized its purchase accounting, the the contingent payment is not recorded as a liability in the condensed consolidated balance sheet as of </t>
    </r>
    <r>
      <rPr>
        <sz val="10"/>
        <color rgb="FF000000"/>
        <rFont val="Inherit"/>
      </rPr>
      <t>March 31, 2015</t>
    </r>
    <r>
      <rPr>
        <sz val="10"/>
        <color theme="1"/>
        <rFont val="Inherit"/>
      </rPr>
      <t>.</t>
    </r>
  </si>
  <si>
    <t xml:space="preserve">Per ASC 805-10-50-2 and S-X Rule 10-01(b)(4) pro forma results of operations for revenues, net income and net income per share are to be presented for the current year, up to the end of the current quarter and for the comparable period of the preceding year, as though the companies had been combined at the beginning of the period being reported on. </t>
  </si>
  <si>
    <t xml:space="preserve">The following unaudited pro forma information presents a summary of the consolidated results of operations for the Company as if the acquisition had occurred on October 1, 2013. The unaudited pro forma consolidated results of operations are based on the Company’s historical financial statements and those of G.X. Clarke and do not necessarily indicate the results of operations that would have resulted had the acquisition actually been completed at the beginning of the applicable period presented. The pro forma results reflect the business combination accounting effects from the acquisition including adjusting for non-recurring interest expense on subordinated debt incurred by G.X. Clarke, acquisition related expenses incurred by the Company and G.X. Clarke, and income taxes of G.X. Clarke, which was treated as a partnership for U.S. federal income tax purposes prior to the acquisition. The unaudited pro forma consolidated results are not indicative of the results of operations in future periods. </t>
  </si>
  <si>
    <t>Proforma Results of Operations:</t>
  </si>
  <si>
    <t>Three Months Ended March 31, 2014</t>
  </si>
  <si>
    <t>(in millions, except per share amounts)</t>
  </si>
  <si>
    <t>Combined</t>
  </si>
  <si>
    <t>Basic earnings per share</t>
  </si>
  <si>
    <t>Diluted earnings per share</t>
  </si>
  <si>
    <t>Six Months Ended March 31, 2014</t>
  </si>
  <si>
    <t>INTL FCStone</t>
  </si>
  <si>
    <r>
      <t> Inc.</t>
    </r>
    <r>
      <rPr>
        <b/>
        <sz val="5"/>
        <color theme="1"/>
        <rFont val="Inherit"/>
      </rPr>
      <t>(1)</t>
    </r>
  </si>
  <si>
    <r>
      <t>G.X. Clarke &amp; Co.</t>
    </r>
    <r>
      <rPr>
        <b/>
        <sz val="5"/>
        <color theme="1"/>
        <rFont val="Inherit"/>
      </rPr>
      <t>(2)</t>
    </r>
  </si>
  <si>
    <r>
      <t>(1)</t>
    </r>
    <r>
      <rPr>
        <sz val="10"/>
        <color theme="1"/>
        <rFont val="Inherit"/>
      </rPr>
      <t xml:space="preserve"> Includes the amounts of the acquired business from January 1, 2015. The amounts of revenues and earnings of the acquired business since the acquisition date included in the consolidated income statement for the three months ended March 31, 2015 include $10.5 million and $1.4 million, respectively.</t>
    </r>
  </si>
  <si>
    <r>
      <t>(2)</t>
    </r>
    <r>
      <rPr>
        <sz val="10"/>
        <color theme="1"/>
        <rFont val="Inherit"/>
      </rPr>
      <t xml:space="preserve"> Consists of the amounts for G.X. Clarke for the three months ended December 31, 2014.</t>
    </r>
  </si>
  <si>
    <t>Discontinued Operations (Notes)</t>
  </si>
  <si>
    <t>Discontinued Operations [Abstract]</t>
  </si>
  <si>
    <t>Disposal Groups, Including Discontinued Operations, Disclosure [Text Block]</t>
  </si>
  <si>
    <t xml:space="preserve">Discontinued Operations </t>
  </si>
  <si>
    <t>Exit of Physical Base Metals Business</t>
  </si>
  <si>
    <r>
      <t xml:space="preserve">The Company completed its exit of the physical base metals business during the second fiscal quarter of 2014. Under existing accounting guidance, before the implementation of ASU 2014-08, the Company reclassified the physical base metals activities in the financial statements as discontinued operations for all periods presented. The physical base metals business was previously included in the Physical Commodities segment (see </t>
    </r>
    <r>
      <rPr>
        <sz val="10"/>
        <color rgb="FF000000"/>
        <rFont val="Times New Roman"/>
        <family val="1"/>
      </rPr>
      <t>Note 19</t>
    </r>
    <r>
      <rPr>
        <sz val="10"/>
        <color theme="1"/>
        <rFont val="Inherit"/>
      </rPr>
      <t xml:space="preserve"> – </t>
    </r>
    <r>
      <rPr>
        <sz val="10"/>
        <color rgb="FF000000"/>
        <rFont val="Times New Roman"/>
        <family val="1"/>
      </rPr>
      <t>Segment Analysis</t>
    </r>
    <r>
      <rPr>
        <sz val="10"/>
        <color theme="1"/>
        <rFont val="Inherit"/>
      </rPr>
      <t>). The Company continues to operate the portion of its base metals business related to non-physical assets, conducted primarily through the London Metals Exchange.</t>
    </r>
  </si>
  <si>
    <t>Summarized below are the components of the Company’s income (loss) from discontinued operations for the three and six months ended March 31, 2015 and 2014:</t>
  </si>
  <si>
    <t>Total revenues from discontinued operations</t>
  </si>
  <si>
    <t>Total cost of sales of physical commodities from discontinued operations</t>
  </si>
  <si>
    <t>Loss from discontinued operations before income taxes</t>
  </si>
  <si>
    <t>Income tax benefit</t>
  </si>
  <si>
    <t>Segment Analysis (Notes)</t>
  </si>
  <si>
    <t>Segment Analysis [Abstract]</t>
  </si>
  <si>
    <t>Segment Reporting Disclosure [Text Block]</t>
  </si>
  <si>
    <r>
      <t>Segment Analysis</t>
    </r>
    <r>
      <rPr>
        <b/>
        <sz val="10"/>
        <color theme="1"/>
        <rFont val="Inherit"/>
      </rPr>
      <t xml:space="preserve"> </t>
    </r>
  </si>
  <si>
    <t>The Company reports its operating segments based on services provided to customers. The Company’s operating segments are arranged into reportable segments as follows:</t>
  </si>
  <si>
    <r>
      <t>Commercial Hedging</t>
    </r>
    <r>
      <rPr>
        <sz val="10"/>
        <color theme="1"/>
        <rFont val="Inherit"/>
      </rPr>
      <t xml:space="preserve"> includes Financial Agricultural (Ag’s) &amp; Energy and LME metals, </t>
    </r>
  </si>
  <si>
    <r>
      <t>Global Payments,</t>
    </r>
    <r>
      <rPr>
        <sz val="10"/>
        <color theme="1"/>
        <rFont val="Inherit"/>
      </rPr>
      <t xml:space="preserve"> </t>
    </r>
  </si>
  <si>
    <r>
      <t>Securities</t>
    </r>
    <r>
      <rPr>
        <sz val="10"/>
        <color theme="1"/>
        <rFont val="Inherit"/>
      </rPr>
      <t xml:space="preserve"> includes Equity market-making, Debt Trading, Investment Banking, and Asset Management, </t>
    </r>
  </si>
  <si>
    <r>
      <t>Physical Commodities</t>
    </r>
    <r>
      <rPr>
        <sz val="10"/>
        <color theme="1"/>
        <rFont val="Inherit"/>
      </rPr>
      <t xml:space="preserve"> includes physical precious metals and Physical Ag’s &amp; Energy,</t>
    </r>
  </si>
  <si>
    <r>
      <t>Clearing and Execution Services</t>
    </r>
    <r>
      <rPr>
        <sz val="10"/>
        <color theme="1"/>
        <rFont val="Inherit"/>
      </rPr>
      <t xml:space="preserve"> includes Clearing and Execution Services and FX Prime Brokerage. </t>
    </r>
  </si>
  <si>
    <t xml:space="preserve">The Company serves its commercial clients through its team of risk management consultants, providing a high-value-added service that we believe differentiates it from its competitors and maximizes the opportunity to retain clients. The Company’s risk management consulting services are designed to quantify and monitor commercial entities’ exposure to commodity and financial risk. Upon assessing this exposure the Company develops a plan to control and hedge these risks with post-trade reporting against specific client objectives. Clients are assisted in the execution of their hedging strategies through a wide range of products from listed exchange-traded futures and options, to basic OTC instruments that offer greater flexibility, to structured OTC products designed for customized solutions. </t>
  </si>
  <si>
    <t>The Company’s services span virtually all traded commodity markets, with the largest concentrations in agricultural and energy commodities (consisting primarily of grains, energy and renewable fuels, coffee, sugar, cotton, and food service) and base metals. The Company’s base metals business includes a position as a Category One ring dealing member of the LME, providing execution, clearing and advisory services in exchange-traded futures and OTC products. The Company also provides execution of foreign currency forwards and options as well as a wide range of structured product solutions to commercial clients who are seeking cost-effective hedging strategies. Generally, clients direct their own trading activity and the Company’s risk management consultants do not have discretionary authority to transact trades on behalf of clients.</t>
  </si>
  <si>
    <r>
      <t xml:space="preserve">The Company provides global payment solutions to banks and commercial businesses as well as charities and non-governmental organizations and government organizations. The Company offers payments services in over </t>
    </r>
    <r>
      <rPr>
        <sz val="10"/>
        <color rgb="FF000000"/>
        <rFont val="Inherit"/>
      </rPr>
      <t>150</t>
    </r>
    <r>
      <rPr>
        <sz val="10"/>
        <color theme="1"/>
        <rFont val="Inherit"/>
      </rPr>
      <t xml:space="preserve"> currencies, which it believes is more than any other payments solution provider, and provides competitive and transparent pricing. Through its technology platform, full-service electronic execution capability and commitment to customer service, the Company believes it is able to provide simple and fast execution, ensuring delivery of funds in any of these countries quickly through its global network of correspondent banks. In this business, the Company primarily acts as a principal in buying and selling foreign currencies on a spot basis. The Company derives revenue from the difference between the purchase and sale prices. </t>
    </r>
  </si>
  <si>
    <t>The Company believes its clients value the Company’s ability to provide exchange rates that are significantly more competitive than those offered by large international banks, a competitive advantage that stems from our years of foreign exchange expertise focused on smaller, less liquid currencies. Additionally, as a member of SWIFT (Society for Worldwide Interbank Financial Telecommunication), the Company is able to offer its services to large money center and global banks seeking more competitive international payments services.</t>
  </si>
  <si>
    <t>Through INTL FCStone Securities Inc., the Company provides value-added solutions that facilitate cross-border trading. The Company believes its clients value the Company’s ability to manage complex transactions, including foreign exchange, utilizing its local understanding of market convention, liquidity and settlement protocols around the world. The Company’s clients include U.S.-based regional and national broker-dealers and institutions investing or executing customer transactions in international markets and foreign institutions seeking access to the U.S. securities markets. The Company is one of the leading market makers in foreign securities, including unlisted ADRs and foreign ordinary shares. The Company makes markets in approximately 800 ADRs and foreign ordinary shares traded in the OTC market and will, on request, make prices in more than 8,000 other ADRs and foreign common shares. In addition, the Company is a broker-dealer in Argentina where it is active in providing institutional executions in the local capital markets.</t>
  </si>
  <si>
    <t>Following the acquisition of G.X. Clarke, the Company acts as an institutional dealer in fixed income securities, including U.S. Treasuries, Federal Agency and Mortgage-Backed Securities to a client base including asset managers, commercial bank trust and investment departments, broker-dealers, and insurance companies.The Company provides a full range of corporate finance advisory services to its middle market clients, including capital market solutions and a wide array of advisory services across a broad spectrum of industries. The Company’s advisory services span mergers and acquisitions, liability management, restructuring opinions and valuations. The Company also originates, structures and places a wide array of debt instruments in the international and domestic capital markets. These instruments include complex asset-backed securities (primarily in Argentina), unsecured bond and loan issues, negotiable notes and other trade-related debt instruments used in cross-border trade finance. On occasion, the Company may invest its own capital in debt instruments before selling them. The Company also actively trades in a variety of international debt instruments and operates an asset management business in which it earns fees, commissions and other revenues for management of third party assets and investment gains or losses on its investments in funds and proprietary accounts managed either by its investment managers or by independent investment managers.</t>
  </si>
  <si>
    <t>This segment consists of the Company’s physical precious metals trading and physical agricultural and energy commodity business. In precious metals, the Company provides a full range of trading and hedging capabilities, including OTC products, to select producers, consumers, and investors. In the Company’s trading activities, it acts as a principal, committing its own capital to buy and sell precious metals on a spot and forward basis.</t>
  </si>
  <si>
    <t>The Company’s physical agricultural and energy commodity business provides financing to commercial commodity-related companies against physical inventories, including grain, lumber, meats, energy products and renewable fuels. The Company uses sale and repurchase agreements to purchase commodities evidenced by warehouse receipts, subject to a simultaneous agreement to sell such commodities back to the original seller at a later date. These transactions are accounted for as product financing arrangements, and accordingly no commodity inventory, purchases or sales are recorded. Additionally, the Company engages as a principal in physical purchase and sale transactions related to inputs to the renewable fuels and feed ingredient industries.</t>
  </si>
  <si>
    <t>The Company records its physical commodities revenues on a gross basis. Operating revenues and losses from its commodities derivatives activities are included in ‘trading gains, net’ in the condensed consolidated income statements. Inventory for the commodities business is valued at the lower of cost or fair value under the provisions of the Inventory Topic of the ASC. The Company generally mitigates the price risk associated with commodities held in inventory through the use of derivatives. The Company does not elect hedge accounting under U.S. GAAP in accounting for this price risk mitigation. In such situations, unrealized gains in inventory are not recognized under U.S. GAAP, but unrealized gains and losses in related derivative positions are recognized under U.S. GAAP. As a result, reported earnings from physical commodities trading may be subject to significant volatility when calculated under U.S. GAAP.</t>
  </si>
  <si>
    <t>Clearing and Execution Services (CES)</t>
  </si>
  <si>
    <t>The Company seeks to provide competitive and efficient clearing and execution of exchange-traded futures and options for the institutional and professional trader market segments. Through its platform, customer orders are accepted and directed to the appropriate exchange for execution. The Company then facilitates the clearing of clients’ transactions. Clearing involves the matching of clients’ trades with the exchange, the collection and management of client margin deposits to support the transactions, and the accounting and reporting of the transactions to customers. The Company seeks to leverage its capabilities and capacity by offering facilities management or outsourcing solutions to other FCMs.</t>
  </si>
  <si>
    <t>In addition, the Company provides prime brokerage foreign exchange services to financial institutions and professional traders. The Company provides its customers with the full range of OTC products, including 24 hour execution of spot, forwards and options as well as non-deliverable forwards in both liquid and exotic currencies. The Company also operates a proprietary foreign exchange desk which arbitrages the exchange-traded foreign exchange markets with the cash markets.</t>
  </si>
  <si>
    <t>********</t>
  </si>
  <si>
    <t>The total revenues reported combine gross revenues for the physical commodities business and net revenues for all other businesses. In order to reflect the way that the Company’s management views the results, the tables below also reflect the segment contribution to ‘operating revenues’, which is shown on the face of the condensed consolidated income statements and which is calculated by deducting physical commodities cost of sales from total revenues.</t>
  </si>
  <si>
    <t>Segment data includes the profitability measure of net contribution by segment. Net contribution is one of the key measures used by management to assess the performance of each segment and for decisions regarding the allocation of the Company’s resources. Net contribution is calculated as revenue less direct cost of sales, transaction-based clearing expenses, variable compensation, introducing broker commissions, and interest expense. Variable compensation paid to risk management consultants/traders generally represents a fixed percentage of an amount equal to revenues generated, and in some cases, revenues produced less transaction-based clearing charges, base salaries and an overhead allocation.</t>
  </si>
  <si>
    <t>Segment data also includes segment income which is calculated as net contribution less non-variable direct expenses of the segment. These non-variable direct expenses include trader base compensation and benefits, operational employee compensation and benefits, communication and data services, business development, professional fees, bad debt expense and other direct expenses.</t>
  </si>
  <si>
    <t>Inter-segment revenues, charges, receivables and payables are eliminated upon consolidation, except revenues and costs related to foreign currency transactions undertaken on an arm’s length basis by the foreign exchange trading business for the securities business. The foreign exchange trading business competes for this business as it does for any other business. If its rates are not competitive, the securities businesses buy or sell their foreign currency through other market counterparties.</t>
  </si>
  <si>
    <t>On a recurring basis, the Company sweeps excess cash from certain operating segments to a centralized corporate treasury function in exchange for an intercompany receivable asset. The intercompany receivable asset is eliminated during consolidation, and therefore this practice may impact reported total assets between segments.</t>
  </si>
  <si>
    <t xml:space="preserve">Information concerning operations in these segments of business is shown in accordance with the Segment Reporting Topic of the ASC as follows: </t>
  </si>
  <si>
    <t>Total revenues:</t>
  </si>
  <si>
    <t>Clearing and Execution Services</t>
  </si>
  <si>
    <t>Corporate unallocated</t>
  </si>
  <si>
    <t>(0.6</t>
  </si>
  <si>
    <t>(1.6</t>
  </si>
  <si>
    <t>(1.0</t>
  </si>
  <si>
    <t>Operating revenues (loss):</t>
  </si>
  <si>
    <t>Net operating revenues (loss):</t>
  </si>
  <si>
    <t>(2.5</t>
  </si>
  <si>
    <t>(4.9</t>
  </si>
  <si>
    <t>(3.9</t>
  </si>
  <si>
    <t>Net contribution:</t>
  </si>
  <si>
    <t>(Revenues less cost of sales, transaction-based clearing expenses, variable bonus compensation, introducing broker commissions and interest expense)</t>
  </si>
  <si>
    <t>Segment income:</t>
  </si>
  <si>
    <t>(Net contribution less non-variable direct segment costs)</t>
  </si>
  <si>
    <t>Reconciliation of segment income to income from continuing operations, before tax:</t>
  </si>
  <si>
    <t>Segment income</t>
  </si>
  <si>
    <t>Net costs not allocated to operating segments</t>
  </si>
  <si>
    <t>(continued)</t>
  </si>
  <si>
    <t>As of September 30, 2014</t>
  </si>
  <si>
    <t>Total assets:</t>
  </si>
  <si>
    <t>Basis of Presentation and Consolidation and Recently Issued Accounting Standards (Policies)</t>
  </si>
  <si>
    <t>Basis of Accounting, Policy [Policy Text Block]</t>
  </si>
  <si>
    <t>Consolidation, Policy [Policy Text Block]</t>
  </si>
  <si>
    <t>Fiscal Period, Policy [Policy Text Block]</t>
  </si>
  <si>
    <t>Use of Estimates, Policy [Policy Text Block]</t>
  </si>
  <si>
    <t>New Accounting Pronouncements, Policy [Policy Text Block]</t>
  </si>
  <si>
    <t>Earnings per Share (Policies)</t>
  </si>
  <si>
    <t>Earnings Per Share, Potentially Dilutive Securities</t>
  </si>
  <si>
    <t>Receivables From Customers, Net and Notes Receivable, Net (Policies)</t>
  </si>
  <si>
    <t>Allowance for Receivables from Customers and Notes Receivables [Policy Text Block]</t>
  </si>
  <si>
    <t>Receivables from customers, net and notes receivable, net include an allowance for bad debts, which reflects the Company’s best estimate of probable losses inherent in the receivables from customers and notes receivable. The Company provides for an allowance for doubtful accounts based on a specific-identification basis. The Company continually reviews its allowance for bad debts.</t>
  </si>
  <si>
    <t>Commitments and Contingencies (Policies)</t>
  </si>
  <si>
    <t>Commitments and Contingencies, Policy [Policy Text Block]</t>
  </si>
  <si>
    <t>If the assessment of a contingency indicates that it is probable that a material loss had been incurred at the date of the financial statements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together with an estimate of the range of possible loss if determinable and material, would be disclosed. Neither accrual nor disclosure is required for loss contingencies that are deemed remote. The Company accrues legal fees related to contingent liabilities as they are incurred.</t>
  </si>
  <si>
    <t>Income Taxes (Policies)</t>
  </si>
  <si>
    <t>Income Tax, Policy [Policy Text Block]</t>
  </si>
  <si>
    <t>Earnings per Share (Tables)</t>
  </si>
  <si>
    <t>Schedule of Calculation of Numerator and Denominator in Earnings Per Share [Table Text Block]</t>
  </si>
  <si>
    <t xml:space="preserve">Basic EPS has been computed by dividing net income by the weighted-average number of common shares outstanding. </t>
  </si>
  <si>
    <t>Assets and Liabilities, at Fair Value (Tables)</t>
  </si>
  <si>
    <t>Schedule of Fair Value, Assets and Liabilities Measured on Recurring Basis [Table Text Block]</t>
  </si>
  <si>
    <t>Fair Value, Assets and Liabilities Measured on Recurring Basis, Unobservable Input Reconciliation [Table Text Block]</t>
  </si>
  <si>
    <t>Available-for-sale Securities [Table Text Block]</t>
  </si>
  <si>
    <t>Financial Instruments with Off-Balance Sheet Risk and Concentrations of Credit Risk (Tables)</t>
  </si>
  <si>
    <t>Schedule of Derivative Instruments [Table Text Block]</t>
  </si>
  <si>
    <t>Schedule of Derivative Instruments, Gain (Loss) in Statement of Financial Performance [Table Text Block]</t>
  </si>
  <si>
    <t>Goodwill (Tables)</t>
  </si>
  <si>
    <t>Schedule of Goodwill [Table Text Block]</t>
  </si>
  <si>
    <t>Intangible Assets - (Tables)</t>
  </si>
  <si>
    <t>Schedule of Finite and Indefinite-Lived Intangible Assets [Table Text Block]</t>
  </si>
  <si>
    <t>Schedule of Expected Amortization Expense [Table Text Block]</t>
  </si>
  <si>
    <t>Credit Facilities (Tables)</t>
  </si>
  <si>
    <t>Schedule of Debt [Table Text Block]</t>
  </si>
  <si>
    <t>Capital and Other Regulatory Requirements (Tables)</t>
  </si>
  <si>
    <t>Share-Based Compensation (Tables)</t>
  </si>
  <si>
    <t>Schedule of Share-based Payment Award, Stock Options, Valuation Assumptions [Table Text Block]</t>
  </si>
  <si>
    <t>Schedule of Share-based Compensation, Stock Options, Activity [Table Text Block]</t>
  </si>
  <si>
    <t>Schedule of Share-based Compensation, Restricted Stock Units Award Activity [Table Text Block]</t>
  </si>
  <si>
    <t>Other Expenses (Tables)</t>
  </si>
  <si>
    <t>Schedule of Other Operating Cost and Expense, by Component [Table Text Block]</t>
  </si>
  <si>
    <t>Accumulated Other Comprehensive Income (Loss) (Tables)</t>
  </si>
  <si>
    <t>Schedule of Accumulated Other Comprehensive Income (Loss) [Table Text Block]</t>
  </si>
  <si>
    <t>Discontinued Operations (Tables)</t>
  </si>
  <si>
    <t>Schedule of Disposal Groups, Including Discontinued Operations, Income Statement, Balance Sheet and Additional Disclosures [Table Text Block]</t>
  </si>
  <si>
    <t>Segment Analysis (Tables)</t>
  </si>
  <si>
    <t>Schedule of Segment Reporting Information, by Segment [Table Text Block]</t>
  </si>
  <si>
    <t>Basis of Presentation and Consolidation and Recently Issued Accounting Standards (Details)</t>
  </si>
  <si>
    <t>Number of different types of foreign currencies</t>
  </si>
  <si>
    <t>Number of accounts for customers company-wide</t>
  </si>
  <si>
    <t>Number of customers company-wide</t>
  </si>
  <si>
    <t>Earnings per Share - EPS Reconciliation (Details) (USD $)</t>
  </si>
  <si>
    <t>Undistributed Earnings Allocated to Participating Securities - Continuing Operations</t>
  </si>
  <si>
    <t>Income from continuing operations allocated to common shareholders</t>
  </si>
  <si>
    <t>Undistributed Earnings Allocated to Participating Securities - Discontinued Operations</t>
  </si>
  <si>
    <t>Income from discontinued operations allocated to common shareholders</t>
  </si>
  <si>
    <t>Diluted net income allocated to common shareholders</t>
  </si>
  <si>
    <t>Weighted average number of common shares outstanding</t>
  </si>
  <si>
    <t>Incremental Common Shares Attributable to Dilutive Effect of Share-based Payment Arrangements</t>
  </si>
  <si>
    <t>Earnings per Share - Antidulitive Securities (Details)</t>
  </si>
  <si>
    <t>Antidilutive Securities Excluded from Computation of Earnings Per Share, Amount</t>
  </si>
  <si>
    <t>Assets and Liabilities, at Fair Value Assets and Liabilities, at Fair Value - Financial Instruments at Fair Value Disclosure (Details) (USD $)</t>
  </si>
  <si>
    <t>Sep. 30, 2015</t>
  </si>
  <si>
    <t>Long-term Debt, Fair Value</t>
  </si>
  <si>
    <t>Assets and Liabilities, at Fair Value - Financial Assets and Liabilities Measured at Fair Value (Details) (USD $)</t>
  </si>
  <si>
    <t>Fair Value, Assets and Liabilities Measured on Recurring and Nonrecurring Basis [Line Items]</t>
  </si>
  <si>
    <t>Cash and Securities Segregated under Federal and Other Regulations</t>
  </si>
  <si>
    <t>Receivables from Clearing Organizations</t>
  </si>
  <si>
    <t>Receivables from Brokers-Dealers and Clearing Organizations</t>
  </si>
  <si>
    <t>Financial Instruments, Owned, at Fair Value</t>
  </si>
  <si>
    <t>Assets, Fair Value Disclosure</t>
  </si>
  <si>
    <t>Accounts Payable and Other Accrued Liabilities</t>
  </si>
  <si>
    <t>Payables to Broker-Dealers and Clearing Organizations</t>
  </si>
  <si>
    <t>Financial Instruments Sold, Not yet Purchased, at Fair Value</t>
  </si>
  <si>
    <t>Fair Value, Measurements, Recurring [Member]</t>
  </si>
  <si>
    <t>Cash and Cash Equivalents, Fair Value Disclosure</t>
  </si>
  <si>
    <t>Liabilities, Fair Value Disclosure</t>
  </si>
  <si>
    <t>Fair Value, Measurements, Recurring [Member] | Derivative [Member]</t>
  </si>
  <si>
    <t>Fair Value, Measurements, Recurring [Member] | Contingent Consideration [Member]</t>
  </si>
  <si>
    <t>Fair Value, Measurements, Recurring [Member] | Common stock and American Depositary Receipts (ADRs) [Member]</t>
  </si>
  <si>
    <t>Fair Value, Measurements, Recurring [Member] | Exchangeable foreign ordinary equities and ADRs [Member]</t>
  </si>
  <si>
    <t>Fair Value, Measurements, Recurring [Member] | Corporate Debt Securities [Member]</t>
  </si>
  <si>
    <t>Fair Value, Measurements, Recurring [Member] | US Government Debt Securities [Member]</t>
  </si>
  <si>
    <t>Fair Value, Measurements, Recurring [Member] | Foreign Government Debt Securities [Member]</t>
  </si>
  <si>
    <t>Fair Value, Measurements, Recurring [Member] | Commodities leases [Member]</t>
  </si>
  <si>
    <t>Fair Value, Measurements, Recurring [Member] | Commodities warehouse receipts [Member]</t>
  </si>
  <si>
    <t>Fair Value, Measurements, Recurring [Member] | Exchange firm common stock [Member]</t>
  </si>
  <si>
    <t>Fair Value, Measurements, Recurring [Member] | Mutual funds and other [Member]</t>
  </si>
  <si>
    <t>Fair Value, Measurements, Recurring [Member] | Collateralized Mortgage Backed Securities [Member]</t>
  </si>
  <si>
    <t>Fair Value, Measurements, Recurring [Member] | Money Market Funds [Member]</t>
  </si>
  <si>
    <t>Fair Value, Measurements, Recurring [Member] | Certificates of Deposit [Member]</t>
  </si>
  <si>
    <t>Fair Value, Measurements, Recurring [Member] | Fair Value, Inputs, Level 1 [Member]</t>
  </si>
  <si>
    <t>Fair Value, Measurements, Recurring [Member] | Fair Value, Inputs, Level 1 [Member] | Derivative [Member]</t>
  </si>
  <si>
    <t>Fair Value, Measurements, Recurring [Member] | Fair Value, Inputs, Level 1 [Member] | Contingent Consideration [Member]</t>
  </si>
  <si>
    <t>Fair Value, Measurements, Recurring [Member] | Fair Value, Inputs, Level 1 [Member] | Common stock and American Depositary Receipts (ADRs) [Member]</t>
  </si>
  <si>
    <t>Fair Value, Measurements, Recurring [Member] | Fair Value, Inputs, Level 1 [Member] | Exchangeable foreign ordinary equities and ADRs [Member]</t>
  </si>
  <si>
    <t>Fair Value, Measurements, Recurring [Member] | Fair Value, Inputs, Level 1 [Member] | Corporate Debt Securities [Member]</t>
  </si>
  <si>
    <t>Fair Value, Measurements, Recurring [Member] | Fair Value, Inputs, Level 1 [Member] | US Government Debt Securities [Member]</t>
  </si>
  <si>
    <t>Fair Value, Measurements, Recurring [Member] | Fair Value, Inputs, Level 1 [Member] | Foreign Government Debt Securities [Member]</t>
  </si>
  <si>
    <t>Fair Value, Measurements, Recurring [Member] | Fair Value, Inputs, Level 1 [Member] | Commodities leases [Member]</t>
  </si>
  <si>
    <t>Fair Value, Measurements, Recurring [Member] | Fair Value, Inputs, Level 1 [Member] | Commodities warehouse receipts [Member]</t>
  </si>
  <si>
    <t>Fair Value, Measurements, Recurring [Member] | Fair Value, Inputs, Level 1 [Member] | Exchange firm common stock [Member]</t>
  </si>
  <si>
    <t>Fair Value, Measurements, Recurring [Member] | Fair Value, Inputs, Level 1 [Member] | Mutual funds and other [Member]</t>
  </si>
  <si>
    <t>Fair Value, Measurements, Recurring [Member] | Fair Value, Inputs, Level 1 [Member] | Collateralized Mortgage Backed Securities [Member]</t>
  </si>
  <si>
    <t>Fair Value, Measurements, Recurring [Member] | Fair Value, Inputs, Level 1 [Member] | Money Market Funds [Member]</t>
  </si>
  <si>
    <t>Fair Value, Measurements, Recurring [Member] | Fair Value, Inputs, Level 1 [Member] | Certificates of Deposit [Member]</t>
  </si>
  <si>
    <t>Fair Value, Measurements, Recurring [Member] | Fair Value, Inputs, Level 2 [Member]</t>
  </si>
  <si>
    <t>Fair Value, Measurements, Recurring [Member] | Fair Value, Inputs, Level 2 [Member] | Derivative [Member]</t>
  </si>
  <si>
    <t>Fair Value, Measurements, Recurring [Member] | Fair Value, Inputs, Level 2 [Member] | Contingent Consideration [Member]</t>
  </si>
  <si>
    <t>Fair Value, Measurements, Recurring [Member] | Fair Value, Inputs, Level 2 [Member] | Common stock and American Depositary Receipts (ADRs) [Member]</t>
  </si>
  <si>
    <t>Fair Value, Measurements, Recurring [Member] | Fair Value, Inputs, Level 2 [Member] | Exchangeable foreign ordinary equities and ADRs [Member]</t>
  </si>
  <si>
    <t>Fair Value, Measurements, Recurring [Member] | Fair Value, Inputs, Level 2 [Member] | Corporate Debt Securities [Member]</t>
  </si>
  <si>
    <t>Fair Value, Measurements, Recurring [Member] | Fair Value, Inputs, Level 2 [Member] | US Government Debt Securities [Member]</t>
  </si>
  <si>
    <t>Fair Value, Measurements, Recurring [Member] | Fair Value, Inputs, Level 2 [Member] | Foreign Government Debt Securities [Member]</t>
  </si>
  <si>
    <t>Fair Value, Measurements, Recurring [Member] | Fair Value, Inputs, Level 2 [Member] | Commodities leases [Member]</t>
  </si>
  <si>
    <t>Fair Value, Measurements, Recurring [Member] | Fair Value, Inputs, Level 2 [Member] | Commodities warehouse receipts [Member]</t>
  </si>
  <si>
    <t>Fair Value, Measurements, Recurring [Member] | Fair Value, Inputs, Level 2 [Member] | Exchange firm common stock [Member]</t>
  </si>
  <si>
    <t>Fair Value, Measurements, Recurring [Member] | Fair Value, Inputs, Level 2 [Member] | Mutual funds and other [Member]</t>
  </si>
  <si>
    <t>Fair Value, Measurements, Recurring [Member] | Fair Value, Inputs, Level 2 [Member] | Collateralized Mortgage Backed Securities [Member]</t>
  </si>
  <si>
    <t>Fair Value, Measurements, Recurring [Member] | Fair Value, Inputs, Level 2 [Member] | Money Market Funds [Member]</t>
  </si>
  <si>
    <t>Fair Value, Measurements, Recurring [Member] | Fair Value, Inputs, Level 2 [Member] | Certificates of Deposit [Member]</t>
  </si>
  <si>
    <t>Fair Value, Measurements, Recurring [Member] | Fair Value, Inputs, Level 3 [Member]</t>
  </si>
  <si>
    <t>Fair Value, Measurements, Recurring [Member] | Fair Value, Inputs, Level 3 [Member] | Derivative [Member]</t>
  </si>
  <si>
    <t>Fair Value, Measurements, Recurring [Member] | Fair Value, Inputs, Level 3 [Member] | Contingent Consideration [Member]</t>
  </si>
  <si>
    <t>Fair Value, Measurements, Recurring [Member] | Fair Value, Inputs, Level 3 [Member] | Common stock and American Depositary Receipts (ADRs) [Member]</t>
  </si>
  <si>
    <t>Fair Value, Measurements, Recurring [Member] | Fair Value, Inputs, Level 3 [Member] | Exchangeable foreign ordinary equities and ADRs [Member]</t>
  </si>
  <si>
    <t>Fair Value, Measurements, Recurring [Member] | Fair Value, Inputs, Level 3 [Member] | Corporate Debt Securities [Member]</t>
  </si>
  <si>
    <t>Fair Value, Measurements, Recurring [Member] | Fair Value, Inputs, Level 3 [Member] | US Government Debt Securities [Member]</t>
  </si>
  <si>
    <t>Fair Value, Measurements, Recurring [Member] | Fair Value, Inputs, Level 3 [Member] | Foreign Government Debt Securities [Member]</t>
  </si>
  <si>
    <t>Fair Value, Measurements, Recurring [Member] | Fair Value, Inputs, Level 3 [Member] | Commodities leases [Member]</t>
  </si>
  <si>
    <t>Fair Value, Measurements, Recurring [Member] | Fair Value, Inputs, Level 3 [Member] | Commodities warehouse receipts [Member]</t>
  </si>
  <si>
    <t>Fair Value, Measurements, Recurring [Member] | Fair Value, Inputs, Level 3 [Member] | Exchange firm common stock [Member]</t>
  </si>
  <si>
    <t>Fair Value, Measurements, Recurring [Member] | Fair Value, Inputs, Level 3 [Member] | Mutual funds and other [Member]</t>
  </si>
  <si>
    <t>Fair Value, Measurements, Recurring [Member] | Fair Value, Inputs, Level 3 [Member] | Collateralized Mortgage Backed Securities [Member]</t>
  </si>
  <si>
    <t>Fair Value, Measurements, Recurring [Member] | Fair Value, Inputs, Level 3 [Member] | Money Market Funds [Member]</t>
  </si>
  <si>
    <t>Fair Value, Measurements, Recurring [Member] | Fair Value, Inputs, Level 3 [Member] | Certificates of Deposit [Member]</t>
  </si>
  <si>
    <t>Fair Value, Measurements, Recurring [Member] | Netting [Member]</t>
  </si>
  <si>
    <t>Fair Value, Measurements, Recurring [Member] | Netting [Member] | Derivative [Member]</t>
  </si>
  <si>
    <t>Fair Value, Measurements, Recurring [Member] | Netting [Member] | Contingent Consideration [Member]</t>
  </si>
  <si>
    <t>Fair Value, Measurements, Recurring [Member] | Netting [Member] | Common stock and American Depositary Receipts (ADRs) [Member]</t>
  </si>
  <si>
    <t>Fair Value, Measurements, Recurring [Member] | Netting [Member] | Exchangeable foreign ordinary equities and ADRs [Member]</t>
  </si>
  <si>
    <t>Fair Value, Measurements, Recurring [Member] | Netting [Member] | Corporate Debt Securities [Member]</t>
  </si>
  <si>
    <t>Fair Value, Measurements, Recurring [Member] | Netting [Member] | US Government Debt Securities [Member]</t>
  </si>
  <si>
    <t>Fair Value, Measurements, Recurring [Member] | Netting [Member] | Foreign Government Debt Securities [Member]</t>
  </si>
  <si>
    <t>Fair Value, Measurements, Recurring [Member] | Netting [Member] | Commodities leases [Member]</t>
  </si>
  <si>
    <t>Fair Value, Measurements, Recurring [Member] | Netting [Member] | Commodities warehouse receipts [Member]</t>
  </si>
  <si>
    <t>Fair Value, Measurements, Recurring [Member] | Netting [Member] | Exchange firm common stock [Member]</t>
  </si>
  <si>
    <t>Fair Value, Measurements, Recurring [Member] | Netting [Member] | Mutual funds and other [Member]</t>
  </si>
  <si>
    <t>Fair Value, Measurements, Recurring [Member] | Netting [Member] | Collateralized Mortgage Backed Securities [Member]</t>
  </si>
  <si>
    <t>Fair Value, Measurements, Recurring [Member] | Netting [Member] | Money Market Funds [Member]</t>
  </si>
  <si>
    <t>Fair Value, Measurements, Recurring [Member] | Netting [Member] | Certificates of Deposit [Member]</t>
  </si>
  <si>
    <t>Assets and Liabilities, at Fair Value - Details of Level 3 Assets and Liabilities (Details) (USD $)</t>
  </si>
  <si>
    <t>Total Level 3 Assets</t>
  </si>
  <si>
    <t>Level 3 assets for which the company bears economic exposure</t>
  </si>
  <si>
    <t>Assets</t>
  </si>
  <si>
    <t>Level 3 assets for which the company bears economic exposure as a percertange of total assets</t>
  </si>
  <si>
    <t>Suriwongse Debt Investment Balance</t>
  </si>
  <si>
    <t>Assets and Liabilities, at Fair Value - Rollforward of Level 3 (Details) (USD $)</t>
  </si>
  <si>
    <t>Dec. 31, 2014</t>
  </si>
  <si>
    <t>Dec. 31, 2013</t>
  </si>
  <si>
    <t>Sep. 30, 2013</t>
  </si>
  <si>
    <t>Rollforward of Level 3 Securities [Roll Forward]</t>
  </si>
  <si>
    <t>Fair Value, Measurement with Unobservable Inputs Reconciliation, Recurring Basis, Asset Value</t>
  </si>
  <si>
    <t>Fair Value, Measurement with Unobservable Inputs Reconciliation, Recurring Basis, Asset, Gain (Loss) Included in Earnings</t>
  </si>
  <si>
    <t>Fair Value, Measurement with Unobservable Inputs Reconciliation, Recurring Basis, Asset, Period Increase (Decrease)</t>
  </si>
  <si>
    <t>Fair Value, Measurement with Unobservable Inputs Reconciliation, Recurring Basis, Asset, Purchases</t>
  </si>
  <si>
    <t>Fair Value, Measurement with Unobservable Inputs Reconciliation, Recurring Basis, Asset, Settlements</t>
  </si>
  <si>
    <t>Fair Value, Measurement with Unobservable Inputs Reconciliation, Recurring Basis, Asset, Transfers, Net</t>
  </si>
  <si>
    <t>Contingent Consideration [Member]</t>
  </si>
  <si>
    <t>Rollforward of Level 3 Liabilities [Roll Forward]</t>
  </si>
  <si>
    <t>Fair Value, Measurement with Unobservable Inputs Reconciliations, Recurring Basis, Liability Value</t>
  </si>
  <si>
    <t>Fair Value, Measurement with Unobservable Inputs Reconciliation, Recurring Basis, Liability, Gain (Loss) Included in Earnings</t>
  </si>
  <si>
    <t>Fair Value, Measurement with Unobservable Inputs Reconciliation, Recurring Basis, Liability, Period Increase (Decrease)</t>
  </si>
  <si>
    <t>Fair Value, Measurement with Unobservable Inputs Reconciliation, Recurring Basis, Liability, Purchases</t>
  </si>
  <si>
    <t>Fair Value, Measurement with Unobservable Inputs Reconciliation, Recurring Basis, Liability, Settlements</t>
  </si>
  <si>
    <t>Fair Value, Measurement with Unobservable Inputs Reconciliation, Recurring Basis, Liability, Transfers, Net</t>
  </si>
  <si>
    <t>Common stock and American Depositary Receipts (ADRs) [Member]</t>
  </si>
  <si>
    <t>Corporate Debt Securities [Member]</t>
  </si>
  <si>
    <t>Assets and Liabilities, at Fair Value - Contingent Consideration (Details) (USD $)</t>
  </si>
  <si>
    <t>Fair Value, Liabilities Measured on Recurring Basis, Unobservable Input Reconciliation [Line Items]</t>
  </si>
  <si>
    <t>Payments to Acquire Businesses, Gross</t>
  </si>
  <si>
    <t>Equity Investments in Exchange Stock - Fair Value</t>
  </si>
  <si>
    <t>Equity Investments in Exchange Stock - Cost</t>
  </si>
  <si>
    <t>Change in fair value of contingent consideration for acquisitions</t>
  </si>
  <si>
    <t>Assets and Liabilities, at Fair Value - Available for Sale Securities in OCI (Details) (USD $)</t>
  </si>
  <si>
    <t>Accumulated Other Comprehensive Income (Loss), Available-for-sale Securities Adjustment, Net of Tax</t>
  </si>
  <si>
    <t>Deferred Income Taxes, Accumulated Other Comprehensive Income - AFS</t>
  </si>
  <si>
    <t>Assets and Liabilities, at Fair Value - Available for Sale Securities - Dep and Rec (Details) (USD $)</t>
  </si>
  <si>
    <t>12 Months Ended</t>
  </si>
  <si>
    <t>US Government Debt Securities [Member]</t>
  </si>
  <si>
    <t>Schedule of Available-for-sale Securities [Line Items]</t>
  </si>
  <si>
    <t>Available-for-sale Debt Securities, Amortized Cost Basis</t>
  </si>
  <si>
    <t>Available-for-sale Securities, Gross Unrealized Gains</t>
  </si>
  <si>
    <t>Available-for-sale Securities, Gross Unrealized Losses</t>
  </si>
  <si>
    <t>Available-for-sale Securities, Debt Securities</t>
  </si>
  <si>
    <t>Deposits and Receivables from Exchange Clearing Organizations [Member]</t>
  </si>
  <si>
    <t>Available-for-sale Securities, Gross Unrealized Gain (Loss)</t>
  </si>
  <si>
    <t>Assets and Liabilities, at Fair Value - Available for Sale Securities (Maturities) (Details) (US Government Debt Securities [Member], USD $)</t>
  </si>
  <si>
    <t>Available-for-sale Securities, Debt Maturities, Next Twelve Months, Fair Value</t>
  </si>
  <si>
    <t>Available-for-sale Securities, Debt Maturities, after Ten Years, Fair Value</t>
  </si>
  <si>
    <t>Financial Instruments with Off-Balance Sheet Risk and Concentrations of Credit Risk - Obligations to Purchase Financial Instruments at a Future Date (Details) (USD $)</t>
  </si>
  <si>
    <t>Financial instrument sold, not yet purchased [Member]</t>
  </si>
  <si>
    <t>Derivative, Fair Value, Net</t>
  </si>
  <si>
    <t>Financial Instruments with Off-Balance Sheet Risk and Concentrations of Credit Risk - Gross Derivative Assets and Liabilities by Type and Balance Sheet Location (Details) (USD $)</t>
  </si>
  <si>
    <t>Derivatives, Fair Value [Line Items]</t>
  </si>
  <si>
    <t>Derivative Asset, Fair Value, Gross Asset</t>
  </si>
  <si>
    <t>Derivative Liability, Fair Value, Gross Liability</t>
  </si>
  <si>
    <t>Derivative Asset, Fair Value, Amount Offset Against Collateral</t>
  </si>
  <si>
    <t>Derivative Liability, Fair Value, Amount Offset Against Collateral</t>
  </si>
  <si>
    <t>Exchange-traded Commodity Contracts [Member]</t>
  </si>
  <si>
    <t>Over the Counter (OTC) Commodity Contracts [Member]</t>
  </si>
  <si>
    <t>Foreign Exchange Forward [Member]</t>
  </si>
  <si>
    <t>Over the Counter (OTC) Foreign Exchange Contracts [Member]</t>
  </si>
  <si>
    <t>Exchange-traded interest rate contracts [Member]</t>
  </si>
  <si>
    <t>Equity Contract [Member]</t>
  </si>
  <si>
    <t>Deposits and receivables from broker-dealers, clearing organizations and counterparties [Member]</t>
  </si>
  <si>
    <t>Financial instruments owned [Member]</t>
  </si>
  <si>
    <t>Financial Instruments with Off-Balance Sheet Risk and Concentrations of Credit Risk - Derivatives Volume (Details) (USD $)</t>
  </si>
  <si>
    <t>Derivative, Notional Amount</t>
  </si>
  <si>
    <t>Derivative, Number of Instruments Held</t>
  </si>
  <si>
    <t>Financial Instruments with Off-Balance Sheet Risk and Concentrations of Credit Risk - Realized Gains/Losses on Derivative Contracts (Details) (USD $)</t>
  </si>
  <si>
    <t>Commodity Contract [Member]</t>
  </si>
  <si>
    <t>Derivative Instruments, Gain (Loss) [Line Items]</t>
  </si>
  <si>
    <t>Derivative Instruments, Gain (Loss) Recognized in Income, Net</t>
  </si>
  <si>
    <t>Interest Rate Contract [Member]</t>
  </si>
  <si>
    <t>TBA and forward settling securities [Member]</t>
  </si>
  <si>
    <t>Derivative [Member]</t>
  </si>
  <si>
    <t>Financial Instruments with Off-Balance Sheet Risk and Concentrations of Credit Risk Financial Instruments with Off-Balance Sheet Risk and Concentrations of Credit Risk - TBAs and Forward Settling Securities (Details) (USD $)</t>
  </si>
  <si>
    <t>TBA securities purchased [Member]</t>
  </si>
  <si>
    <t>Derivative Liability, Notional Amount</t>
  </si>
  <si>
    <t>Derivative Asset, Notional Amount</t>
  </si>
  <si>
    <t>TBA securities sold [Member]</t>
  </si>
  <si>
    <t>Forward settling securities purchased [Member]</t>
  </si>
  <si>
    <t>Receivables From Customers, Net and Notes Receivable, Net - Allowance for Customer Receivables (Details) (USD $)</t>
  </si>
  <si>
    <t>Allowance for Doubtful Accounts Receivable</t>
  </si>
  <si>
    <t>Provision for Doubtful Accounts</t>
  </si>
  <si>
    <t>Provision Increase (Decrease)</t>
  </si>
  <si>
    <t>Allowance for Doubtful Accounts Receivable, Write-offs</t>
  </si>
  <si>
    <t>Allowance for Doubtful Accounts Receivable, Recoveries</t>
  </si>
  <si>
    <t>Receivables From Customers, Net and Notes Receivable, Net - Allowance for Notes Receivable (Details) (USD $)</t>
  </si>
  <si>
    <t>Allowance Notes Receivable</t>
  </si>
  <si>
    <t>Receivables From Customers, Net and Notes Receivable, Net - Exim Bank Notes Receivable (Details) (USD $)</t>
  </si>
  <si>
    <t>Accounts, Notes, Loans and Financing Receivable [Line Items]</t>
  </si>
  <si>
    <t>Insured short-term notes receivable</t>
  </si>
  <si>
    <t>Obligations for participation rights</t>
  </si>
  <si>
    <t>Minimum [Member]</t>
  </si>
  <si>
    <t>Short Term Notes Receivable Outstanding Balance Threshold, Percentage</t>
  </si>
  <si>
    <t>Maximum [Member]</t>
  </si>
  <si>
    <t>Physical Commodities Inventory - Physical Commodities Inventory by CIP and Finished (Details) (USD $)</t>
  </si>
  <si>
    <t>Finished commodities</t>
  </si>
  <si>
    <t>Physical Commodities Inventory - LCM Adjustments (Details) (USD $)</t>
  </si>
  <si>
    <t>Inventory Adjustments</t>
  </si>
  <si>
    <t>Goodwill - Goodwill by Segment (Details) (USD $)</t>
  </si>
  <si>
    <t>Goodwill [Line Items]</t>
  </si>
  <si>
    <t>Commercial Hedging [Member]</t>
  </si>
  <si>
    <t>Global Payments [Member]</t>
  </si>
  <si>
    <t>Physical Commodities [Member]</t>
  </si>
  <si>
    <t>Securities [Member]</t>
  </si>
  <si>
    <t>Intangible Assets - Gross and Net Intangible Assets by Major Class (Details) (USD $)</t>
  </si>
  <si>
    <t>Acquired Finite-Lived Intangible Assets [Line Items]</t>
  </si>
  <si>
    <t>Finite-lived Intangible Assets Acquired</t>
  </si>
  <si>
    <t>Finite-Lived Intangible Assets, Gross</t>
  </si>
  <si>
    <t>Finite-Lived Intangible Assets, Accumulated Amortization</t>
  </si>
  <si>
    <t>Finite-Lived Intangible Assets, Net</t>
  </si>
  <si>
    <t>Computer Software, Intangible Asset [Member]</t>
  </si>
  <si>
    <t>Finite-Lived Computer Software, Gross</t>
  </si>
  <si>
    <t>Customer Relationships [Member]</t>
  </si>
  <si>
    <t>Finite-Lived Customer Lists, Gross</t>
  </si>
  <si>
    <t>Intangible Assets - Indefinite-Lived Intangible Assets (Details) (USD $)</t>
  </si>
  <si>
    <t>Indefinite-lived Intangible Assets [Line Items]</t>
  </si>
  <si>
    <t>Gross Finite and Indefinite-Lived Intangible Assets</t>
  </si>
  <si>
    <t>Finite and Indefinited-Lived Accumulated Amortization and Impairment Charges</t>
  </si>
  <si>
    <t>Intangible Assets, Net (Excluding Goodwill)</t>
  </si>
  <si>
    <t>Trade Names [Member]</t>
  </si>
  <si>
    <t>Indefinite-Lived Trade Names</t>
  </si>
  <si>
    <t>Indefinite-lived Intangible Assets, Impairment Losses</t>
  </si>
  <si>
    <t>Intangible Assets - Finite-Lived Intangible Assets Future Amortization Expense (Details) (USD $)</t>
  </si>
  <si>
    <t>Amortization of Intangible Assets</t>
  </si>
  <si>
    <t>Finite-Lived Intangible Assets, Amortization Expense, Maturity Schedule [Abstract]</t>
  </si>
  <si>
    <t>Fiscal 2014, Remainder of Fiscal Year</t>
  </si>
  <si>
    <t>Fiscal 2015</t>
  </si>
  <si>
    <t>Credit Facilities - Number of Credit Facilities (Details)</t>
  </si>
  <si>
    <t>Number of credit facilities</t>
  </si>
  <si>
    <t>Credit Facilities - Credit Facilities (Details) (USD $)</t>
  </si>
  <si>
    <t>Apr. 21, 2015</t>
  </si>
  <si>
    <t>Line of Credit Facility [Line Items]</t>
  </si>
  <si>
    <t>Line of Credit Facility, Amount Outstanding</t>
  </si>
  <si>
    <t>Debt and Capital Lease Obligations</t>
  </si>
  <si>
    <t>Debt Instrument, Interest Rate, Stated Percentage</t>
  </si>
  <si>
    <t>Debt Instrument, Call Feature, Redemption Price Percentage of Principal</t>
  </si>
  <si>
    <t>Debt Issuance Cost</t>
  </si>
  <si>
    <t>Main line of credit facilities [Member]</t>
  </si>
  <si>
    <t>Line of Credit Facility, Maximum Borrowing Capacity</t>
  </si>
  <si>
    <t>Line of Credit Facility, Current Borrowing Capacity</t>
  </si>
  <si>
    <t>HCO Syndicated line of credit facility [Member]</t>
  </si>
  <si>
    <t>FCS Margin line of credit facility [Member]</t>
  </si>
  <si>
    <t>FMS Sub-note commodity line of credit facility [Member]</t>
  </si>
  <si>
    <t>INTL FCStone Ltd [Member]</t>
  </si>
  <si>
    <t>Commodity and Other Repurchase Agreements Commodity and Other Repurchase Agreements (Details) (USD $)</t>
  </si>
  <si>
    <t>Trading Securities Pledged as Collateral</t>
  </si>
  <si>
    <t>Pledged Financial Instruments, Not Separately Reported, Securities for Repurchase Agreements</t>
  </si>
  <si>
    <t>Financing Receivables, net - Sales/Repurchase Agreements</t>
  </si>
  <si>
    <t>Obligations outstanding related to commodities sold under repurchase agreements</t>
  </si>
  <si>
    <t>Securities Sold under Agreements to Repurchase, Fair Value of Collateral</t>
  </si>
  <si>
    <t>Fair Value of Securities Received as Collateral that Can be Resold or Repledged</t>
  </si>
  <si>
    <t>Fair Value of Securities Received as Collateral that Have Been Resold or Repledged</t>
  </si>
  <si>
    <t>Commitments and Contingencies - Contingencies and Litigation (Details) (USD $)</t>
  </si>
  <si>
    <t>Reinsurance Retention Policy, Excess Retention, Amount Reinsured</t>
  </si>
  <si>
    <t>Excess segregated funds returned</t>
  </si>
  <si>
    <t>Excess segregated funds invested</t>
  </si>
  <si>
    <t>Pre and Post Transfers of Funds - Sentinel</t>
  </si>
  <si>
    <t>Post Transfers of Funds - Sentinel</t>
  </si>
  <si>
    <t>Commitments and Contingencies - Contigent Consideration for Acquisitions (Details) (USD $)</t>
  </si>
  <si>
    <t>Business Acquisition, Contingent Consideration [Line Items]</t>
  </si>
  <si>
    <t>Business Combination, Contingent Consideration, Liability</t>
  </si>
  <si>
    <t>Forward Insight Commodities Acquisition [Member]</t>
  </si>
  <si>
    <t>Present Value of Estimated Total Purchase Price</t>
  </si>
  <si>
    <t>Tradewire Acquisition [Member] [Member]</t>
  </si>
  <si>
    <t>Forward Insight Commodities [Member]</t>
  </si>
  <si>
    <t>G.X. Clarke (INTL FCStone Partners) [Member]</t>
  </si>
  <si>
    <t>Business Combination, Contingent Consideration Arrangements, Range of Outcomes, Value, High</t>
  </si>
  <si>
    <t>Commitments and Contingencies Commitments and Contingencies - Self Insurance (Details) (USD $)</t>
  </si>
  <si>
    <t>Self Insurance Reserve</t>
  </si>
  <si>
    <t>Capital and Other Regulatory Requirements - Regulatory Capital Requirements (Details) (USD $)</t>
  </si>
  <si>
    <t>FCStone LLC [Member]</t>
  </si>
  <si>
    <t>Net Capital under Commodity Exchange Act Computation</t>
  </si>
  <si>
    <t>Required Net Capital under Commodity Exchange Act</t>
  </si>
  <si>
    <t>Cash and Securities Segregated under Commodity Exchange Act Regulation</t>
  </si>
  <si>
    <t>Cash and Securities Segregated under Commodity Exchange Act Regulation, Amount Required to be Segregated</t>
  </si>
  <si>
    <t>Secured Funds</t>
  </si>
  <si>
    <t>Secured Funds Required Under Commodity Exchange Act</t>
  </si>
  <si>
    <t>INTL Trading [Member]</t>
  </si>
  <si>
    <t>Net Capital</t>
  </si>
  <si>
    <t>Minimum Net Capital Required for Entity</t>
  </si>
  <si>
    <t>FCC Investments [Member]</t>
  </si>
  <si>
    <t>INTL FCStone Partners LP [Member]</t>
  </si>
  <si>
    <t>FCStone Australia [Member]</t>
  </si>
  <si>
    <t>Capital Required for Capital Adequacy</t>
  </si>
  <si>
    <t>INTL FCStone DTVM Ltda [Member]</t>
  </si>
  <si>
    <t>Gainvest S.A. Sociedad Gerente de FCI - Comision Nacional de Valores [Member]</t>
  </si>
  <si>
    <t>INTL Capital S.A b_x0013_ Rosario Futures Exchanges [Member] [Domain]</t>
  </si>
  <si>
    <t>INTL Capital S.A. b_x0013_ General Inspector of Justice [Member] [Domain]</t>
  </si>
  <si>
    <t>INTL Capital S.A. b_x0013_ Superintendence of Securities Markets of Buenos Aires [Member] [Domain]</t>
  </si>
  <si>
    <t>Share-Based Compensation - Stock-based Compensation Expense (Details) (USD $)</t>
  </si>
  <si>
    <t>Allocated Share-based Compensation Expense</t>
  </si>
  <si>
    <t>Share-Based Compensation - Stock Option Plan (Details)</t>
  </si>
  <si>
    <t>Share-based Compensation Arrangement by Share-based Payment Award, Number of Shares Authorized</t>
  </si>
  <si>
    <t>Share-based Compensation Arrangement by Share-based Payment Award, Number of Shares Available for Grant</t>
  </si>
  <si>
    <t>Share-Based Compensation - Stock Option Plan Fair Value Weighted-Average Assumptions (Details)</t>
  </si>
  <si>
    <t>Share-based Compensation Arrangement by Share-based Payment Award, Fair Value Assumptions, Expected Volatility Rate</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</si>
  <si>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</si>
  <si>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</si>
  <si>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Term</t>
  </si>
  <si>
    <t>2 years 10 months 17 days</t>
  </si>
  <si>
    <t>Share-Based Compensation - Stock Based Compensation Table (Details) (USD $)</t>
  </si>
  <si>
    <t>Share-based Compensation Arrangement by Share-based Payment Award, Options, Outstanding [Roll Forward]</t>
  </si>
  <si>
    <t>Share-based Compensation Arrangement by Share-based Payment Award, Options, Outstanding, Number</t>
  </si>
  <si>
    <t>Share-based Compensation Arrangement by Share-based Payment Award, Options, Grants in Period, Gross</t>
  </si>
  <si>
    <t>Share-based Compensation Arrangement by Share-based Payment Award, Options, Outstanding, Period Increase (Decrease)</t>
  </si>
  <si>
    <t>Share-based Compensation Arrangement by Share-based Payment Award, Options, Exercises in Period</t>
  </si>
  <si>
    <t>Share-based Compensation Arrangement by Share-based Payment Award, Options, Forfeitures in Period</t>
  </si>
  <si>
    <t>Share-based Compensation Arrangement by Share-based Payment Award, Options, Other Increases (Decreases) in Period</t>
  </si>
  <si>
    <t>Share-based Compensation Arrangement by Share-based Payment Award, Options, Expirations in Period, Net</t>
  </si>
  <si>
    <t>Share-based Compensation Arrangement by Share-based Payment Award, Options, Expirations in Period</t>
  </si>
  <si>
    <t>Share-based Compensation Arrangement by Share-based Payment Award, Options, Exercisable, Number</t>
  </si>
  <si>
    <t>Share-based Compensation Arrangement by Share-based Payment Award, Options, Outstanding, Weighted Average Exercise Price</t>
  </si>
  <si>
    <t>Share-based Compensation Arrangements by Share-based Payment Award, Options, Grants in Period, Weighted Average Exercise Price</t>
  </si>
  <si>
    <t>Share-based Compensation Arrangements by Share-based Payment Award, Options, Exercises in Period, Weighted Average Exercise Price</t>
  </si>
  <si>
    <t>Share-based Compensation Arrangements by Share-based Payment Award, Options, Forfeitures in Period, Weighted Average Exercise Price</t>
  </si>
  <si>
    <t>Share-based Compensation Arrangements by Share-based Payment Award, Options, Expirations in Period, Weighted Average Exercise Price</t>
  </si>
  <si>
    <t>Share-based Compensation Arrangement by Share-based Payment Award, Options, Exercisable, Weighted Average Exercise Price</t>
  </si>
  <si>
    <t>Share-based Compensation Arrangement by Share-based Payment Award, Options, Outstanding, Weighted Average Grant Date Fair Value</t>
  </si>
  <si>
    <t>Share-based Compensation Arrangement by Share-based Payment Award, Options, Grants in Period, Weighted Average Grant Date Fair Value</t>
  </si>
  <si>
    <t>Share-based Compensation Arrangement by Share-based Payment Award, Options, Excrecises in Period, Weighted Average Grant Date Fair Value</t>
  </si>
  <si>
    <t>Share-based Compensation Arrangement by Share-based Payment Award, Options, Forfeited in Period, Weighted Average Grant Date Fair Value</t>
  </si>
  <si>
    <t>Share-based Compensation Arrangement by Share-based Payment Award, Options, Expired in Period, Weighted Average Grant Date Fair Value</t>
  </si>
  <si>
    <t>Share-based Compensation Arrangement by Share-based Payment Award, Options, Excercisable, Weighted Average Grant Date Fair Value</t>
  </si>
  <si>
    <t>Share-based Compensation Arrangement by Share-based Payment Award, Options, Outstanding, Weighted Average Remaining Contractual Term</t>
  </si>
  <si>
    <t>4 years 6 months 11 days</t>
  </si>
  <si>
    <t>4 years 1 month 28 days</t>
  </si>
  <si>
    <t>Share-based Compensation Arrangement by Share-based Payment Award, Options, Exercisable, Weighted Average Remaining Contractual Term</t>
  </si>
  <si>
    <t>1 year 4 months 13 days</t>
  </si>
  <si>
    <t>Share-based Compensation Arrangement by Share-based Payment Award, Options, Outstanding, Intrinsic Value</t>
  </si>
  <si>
    <t>Share-based Compensation Arrangement by Share-based Payment Award, Options, Exercisable, Intrinsic Value</t>
  </si>
  <si>
    <t>Employee Service Share-based Compensation, Nonvested Awards, Total Compensation Cost Not yet Recognized, Stock Options</t>
  </si>
  <si>
    <t>Employee Service Share-based Compensation, Nonvested Awards, Total Compensation Cost Not yet Recognized, Period for Recognition</t>
  </si>
  <si>
    <t>4 years 10 months 6 days</t>
  </si>
  <si>
    <t>Share-based Compensation Arrangement by Share-based Payment Award, Options, Exercises in Period, Total Intrinsic Value</t>
  </si>
  <si>
    <t>Share-Based Compensation - Restricted Stock Plan (Details)</t>
  </si>
  <si>
    <t>Share-based Compensation Arrangement by Share-based Payment Award, Non-Option Equity Instruments, Granted</t>
  </si>
  <si>
    <t>Share-Based Compensation - Restricted Stock Plan Table (Details) (USD $)</t>
  </si>
  <si>
    <t>Share-based Compensation Arrangement by Share-based Payment Award, Non-Option Equity Instruments, Outstanding [Roll Forward]</t>
  </si>
  <si>
    <t>Share-based Compensation Arrangement by Share-based Payment Award, Equity Instruments Other than Options, Nonvested, Number</t>
  </si>
  <si>
    <t>Share-based Compensation Arrangement by Share-based Payment Award, Equity Instruments Other than Options, Period Increase (Decrease)</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</si>
  <si>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</si>
  <si>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</si>
  <si>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Non-Option Equity Instruments, Forfeitures</t>
  </si>
  <si>
    <t>Share-based Compensation Arrangement by Share-based Payment Award, Equity Instruments Other than Options, Forfeited in Period</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</si>
  <si>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</si>
  <si>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</si>
  <si>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</si>
  <si>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Forfeitures, Weighted Average Grant Date Fair Value</t>
  </si>
  <si>
    <t>Share-based Compensation Arrangement by Share-based Payment Award, Equity Instruments Other than Options, Outstanding, Weighted Average Remaining Contractual Terms</t>
  </si>
  <si>
    <t>2 years 4 months 28 days</t>
  </si>
  <si>
    <t>1 year 9 months 15 days</t>
  </si>
  <si>
    <t>Share-based Compensation Arrangement by Share-based Payment Award, Equity Instruments Other than Options, Nonvested, Intrinsic Value</t>
  </si>
  <si>
    <t>Employee Service Share-based Compensation, Nonvested Awards, Total Compensation Cost Not yet Recognized</t>
  </si>
  <si>
    <t>Employee Service Share-based Compensation, Nonvested Awards, Total Compensation Cost Not yet Recognized, Period for Recognition - Restricted Stock</t>
  </si>
  <si>
    <t>Other Expenses - Other Expenses Breakout (Details) (USD $)</t>
  </si>
  <si>
    <t>Accretion Expense</t>
  </si>
  <si>
    <t>General Insurance Expense</t>
  </si>
  <si>
    <t>Advertising Expense</t>
  </si>
  <si>
    <t>Technology Services Costs</t>
  </si>
  <si>
    <t>Supplies and Postage Expense</t>
  </si>
  <si>
    <t>Clearance Fees</t>
  </si>
  <si>
    <t>Taxes, Miscellaneous</t>
  </si>
  <si>
    <t>Other Expenses</t>
  </si>
  <si>
    <t>Other Cost and Expense, Operating</t>
  </si>
  <si>
    <t>Accumulated Other Comprehensive Income (Loss) Rollforward (Details) (USD $)</t>
  </si>
  <si>
    <t>Accumulated Other Comprehensive Income (Loss) [Line Items]</t>
  </si>
  <si>
    <t>Other Comprehensive Income (Loss), Reclassification Adjustment from AOCI for Sale of Securities, before Tax</t>
  </si>
  <si>
    <t>Other Comprehensive Income (Loss), Foreign Currency Transaction and Translation Reclassification Adjustment from AOCI, Realized upon Sale or Liquidation, before Tax</t>
  </si>
  <si>
    <t>Accumulated Translation Adjustment [Member]</t>
  </si>
  <si>
    <t>Other Comprehensive Income (Loss), before Reclassifications, Net of Tax</t>
  </si>
  <si>
    <t>Accumulated Defined Benefit Plans Adjustment [Member]</t>
  </si>
  <si>
    <t>Other Comprehensive (Income) Loss, Reclassification Adjustment from AOCI, Pension and Other Postretirement Benefit Plans, Net of Tax</t>
  </si>
  <si>
    <t>Accumulated Net Unrealized Investment Gain (Loss) [Member]</t>
  </si>
  <si>
    <t>Reclassification from Accumulated Other Comprehensive Income, Current Period, Net of Tax</t>
  </si>
  <si>
    <t>Income Taxes (Details) (USD $)</t>
  </si>
  <si>
    <t>Sep. 30, 2012</t>
  </si>
  <si>
    <t>Deferred Tax Assets, Valuation Allowance</t>
  </si>
  <si>
    <t>Income (Loss) from Continuing Operations before Income Taxes, Domestic</t>
  </si>
  <si>
    <t>Deferred Tax Liabilities, Gross</t>
  </si>
  <si>
    <t>Deferred Tax Liabilities, Unrealized Gains on Trading Securities</t>
  </si>
  <si>
    <t>Income Tax Expense (Benefit)</t>
  </si>
  <si>
    <t>Effective Income Tax Rate Reconciliation, at Federal Statutory Income Tax Rate</t>
  </si>
  <si>
    <t>Acquisitions Acquisitions (Details) (USD $)</t>
  </si>
  <si>
    <t>In Millions, except Per Share data, unless otherwise specified</t>
  </si>
  <si>
    <t>After-tax net income over year one</t>
  </si>
  <si>
    <t>Gross Profit</t>
  </si>
  <si>
    <t>Earnings Per Share, Basic</t>
  </si>
  <si>
    <t>Earnings Per Share, Diluted</t>
  </si>
  <si>
    <t>Business Combination, Recognized Identifiable Assets Acquired and Liabilities Assumed, Net</t>
  </si>
  <si>
    <t>Business Combination, Recognized Identifiable Assets Acquired and Liabilities Assumed, Intangible Assets, Other than Goodwill</t>
  </si>
  <si>
    <t>Escrow Deposit</t>
  </si>
  <si>
    <t>Adjustment Escrow</t>
  </si>
  <si>
    <t>Indemnity Escrow</t>
  </si>
  <si>
    <t>Business Acquisition, Contingent Consideration, Potential Cash Payment, Year One</t>
  </si>
  <si>
    <t>Business Acquisition, Contingent Consideration, Potential Cash Payment Year Three</t>
  </si>
  <si>
    <t>After-tax net income over earn-out period</t>
  </si>
  <si>
    <t>INTL FCStone Inc. [Member]</t>
  </si>
  <si>
    <t>Discontinued Operations (Details) (USD $)</t>
  </si>
  <si>
    <t>Disposal Group, Including Discontinued Operation, Revenue</t>
  </si>
  <si>
    <t>Disposal Group, Including Discontinued Operation, Costs of Goods Sold</t>
  </si>
  <si>
    <t>Disposal Group, Including Discontinued Operation, Gross Profit (Loss)</t>
  </si>
  <si>
    <t>Discontinued Operation, Income (Loss) from Discontinued Operation, before Income Tax</t>
  </si>
  <si>
    <t>Discontinued Operation, Tax Effect of Discontinued Operation</t>
  </si>
  <si>
    <t>Income (Loss) from Discontinued Operations, Net of Tax, Including Portion Attributable to Noncontrolling Interest</t>
  </si>
  <si>
    <t>Segment Analysis - Reportable Segments (Details)</t>
  </si>
  <si>
    <t>Segment Analysis (Details) (USD $)</t>
  </si>
  <si>
    <t>Segment Reporting Information [Line Items]</t>
  </si>
  <si>
    <t>Revenues</t>
  </si>
  <si>
    <t>Net Segment Contribution</t>
  </si>
  <si>
    <t>Segment Income</t>
  </si>
  <si>
    <t>Costs not allocated to operating segments</t>
  </si>
  <si>
    <t>Income (Loss) from Continuing Operations before Equity Method Investments, Income Taxes, Extraordinary Items, Noncontrolling Interest</t>
  </si>
  <si>
    <t>Securities Segment [Member]</t>
  </si>
  <si>
    <t>Clearing and Execution Services Segment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</si>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</sst>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rgb="FF000000"/>
      <name val="Inherit"/>
    </font>
    <font>
      <sz val="10"/>
      <color theme="1"/>
      <name val="Inherit"/>
    </font>
    <font>
      <sz val="10"/>
      <color rgb="FF03102B"/>
      <name val="Inherit"/>
    </font>
    <font>
      <b/>
      <i/>
      <sz val="10"/>
      <color theme="1"/>
      <name val="Inherit"/>
    </font>
    <font>
      <sz val="8"/>
      <color theme="1"/>
      <name val="Inherit"/>
    </font>
    <font>
      <b/>
      <sz val="8"/>
      <color theme="1"/>
      <name val="Inherit"/>
    </font>
    <font>
      <sz val="9"/>
      <color theme="1"/>
      <name val="Inherit"/>
    </font>
    <font>
      <i/>
      <sz val="10"/>
      <color theme="1"/>
      <name val="Inherit"/>
    </font>
    <font>
      <b/>
      <sz val="9"/>
      <color theme="1"/>
      <name val="Inherit"/>
    </font>
    <font>
      <b/>
      <sz val="5"/>
      <color theme="1"/>
      <name val="Inherit"/>
    </font>
    <font>
      <sz val="9"/>
      <color rgb="FF000000"/>
      <name val="Times New Roman"/>
      <family val="1"/>
    </font>
    <font>
      <sz val="9"/>
      <color rgb="FF000000"/>
      <name val="Inherit"/>
    </font>
    <font>
      <sz val="7"/>
      <color theme="1"/>
      <name val="Inherit"/>
    </font>
    <font>
      <u/>
      <sz val="9"/>
      <color theme="1"/>
      <name val="Inherit"/>
    </font>
    <font>
      <b/>
      <u/>
      <sz val="8"/>
      <color theme="1"/>
      <name val="Inherit"/>
    </font>
    <font>
      <b/>
      <sz val="10"/>
      <color rgb="FF000000"/>
      <name val="Times New Roman"/>
      <family val="1"/>
    </font>
    <font>
      <sz val="6"/>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horizontal="left" wrapText="1"/>
    </xf>
    <xf numFmtId="0" fontId="22" fillId="0" borderId="12" xfId="0" applyFont="1" applyBorder="1" applyAlignment="1">
      <alignment wrapText="1"/>
    </xf>
    <xf numFmtId="0" fontId="27" fillId="33" borderId="0" xfId="0" applyFont="1" applyFill="1" applyAlignment="1">
      <alignment horizontal="left" vertical="top" wrapText="1"/>
    </xf>
    <xf numFmtId="0" fontId="22" fillId="33" borderId="0" xfId="0" applyFont="1" applyFill="1" applyAlignment="1">
      <alignment wrapText="1"/>
    </xf>
    <xf numFmtId="0" fontId="27" fillId="0" borderId="0" xfId="0" applyFont="1" applyAlignment="1">
      <alignment horizontal="left" vertical="top" wrapText="1" indent="2"/>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vertical="top" wrapText="1" indent="4"/>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2" fillId="33" borderId="12" xfId="0" applyFont="1" applyFill="1" applyBorder="1" applyAlignment="1">
      <alignment wrapText="1"/>
    </xf>
    <xf numFmtId="0" fontId="22" fillId="33" borderId="0" xfId="0" applyFont="1" applyFill="1" applyAlignment="1">
      <alignment wrapText="1"/>
    </xf>
    <xf numFmtId="0" fontId="27" fillId="0" borderId="0" xfId="0" applyFont="1" applyAlignment="1">
      <alignment horizontal="left" vertical="top" wrapText="1" indent="2"/>
    </xf>
    <xf numFmtId="0" fontId="27" fillId="0" borderId="0" xfId="0" applyFont="1" applyAlignment="1">
      <alignment horizontal="left" wrapText="1"/>
    </xf>
    <xf numFmtId="0" fontId="27" fillId="0" borderId="0" xfId="0" applyFont="1" applyAlignment="1">
      <alignment horizontal="right" wrapText="1"/>
    </xf>
    <xf numFmtId="0" fontId="22" fillId="0" borderId="0" xfId="0" applyFont="1" applyAlignment="1">
      <alignmen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2"/>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7" fillId="33" borderId="0" xfId="0" applyFont="1" applyFill="1" applyAlignment="1">
      <alignment horizontal="left" wrapText="1" indent="2"/>
    </xf>
    <xf numFmtId="0" fontId="27" fillId="33" borderId="0" xfId="0" applyFont="1" applyFill="1" applyAlignment="1">
      <alignment horizontal="left" wrapText="1"/>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0" fontId="22" fillId="33" borderId="14" xfId="0" applyFont="1" applyFill="1" applyBorder="1" applyAlignment="1">
      <alignment wrapText="1"/>
    </xf>
    <xf numFmtId="0" fontId="27" fillId="0" borderId="0" xfId="0" applyFont="1" applyAlignment="1">
      <alignment horizontal="left" vertical="top" wrapText="1" indent="4"/>
    </xf>
    <xf numFmtId="0" fontId="27" fillId="0" borderId="10" xfId="0" applyFont="1" applyBorder="1" applyAlignment="1">
      <alignment horizontal="right" wrapText="1"/>
    </xf>
    <xf numFmtId="0" fontId="22" fillId="0" borderId="10" xfId="0" applyFont="1" applyBorder="1" applyAlignment="1">
      <alignment wrapText="1"/>
    </xf>
    <xf numFmtId="0" fontId="27" fillId="33" borderId="0" xfId="0" applyFont="1" applyFill="1" applyAlignment="1">
      <alignment horizontal="left" vertical="top" wrapText="1" indent="2"/>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22" fillId="33" borderId="13" xfId="0" applyFont="1" applyFill="1" applyBorder="1" applyAlignment="1">
      <alignment wrapText="1"/>
    </xf>
    <xf numFmtId="0" fontId="27" fillId="0" borderId="14" xfId="0" applyFont="1" applyBorder="1" applyAlignment="1">
      <alignment horizontal="left" wrapText="1"/>
    </xf>
    <xf numFmtId="0" fontId="27" fillId="0" borderId="0" xfId="0" applyFont="1" applyBorder="1" applyAlignment="1">
      <alignment horizontal="left" wrapText="1"/>
    </xf>
    <xf numFmtId="0" fontId="27" fillId="0" borderId="14" xfId="0" applyFont="1" applyBorder="1" applyAlignment="1">
      <alignment horizontal="right" wrapText="1"/>
    </xf>
    <xf numFmtId="0" fontId="27" fillId="0" borderId="0" xfId="0" applyFont="1" applyBorder="1" applyAlignment="1">
      <alignment horizontal="right" wrapText="1"/>
    </xf>
    <xf numFmtId="0" fontId="22" fillId="0" borderId="14" xfId="0" applyFont="1" applyBorder="1" applyAlignment="1">
      <alignment wrapText="1"/>
    </xf>
    <xf numFmtId="0" fontId="22" fillId="0" borderId="0" xfId="0" applyFont="1" applyBorder="1" applyAlignment="1">
      <alignment wrapText="1"/>
    </xf>
    <xf numFmtId="0" fontId="27" fillId="33" borderId="0" xfId="0" applyFont="1" applyFill="1" applyAlignment="1">
      <alignment horizontal="left" vertical="top" wrapText="1" indent="4"/>
    </xf>
    <xf numFmtId="3" fontId="27" fillId="33" borderId="0" xfId="0" applyNumberFormat="1" applyFont="1" applyFill="1" applyAlignment="1">
      <alignment horizontal="right" wrapText="1"/>
    </xf>
    <xf numFmtId="0" fontId="27" fillId="33" borderId="0" xfId="0" applyFont="1" applyFill="1" applyAlignment="1">
      <alignment wrapText="1"/>
    </xf>
    <xf numFmtId="0" fontId="27" fillId="0" borderId="0" xfId="0" applyFont="1" applyAlignment="1">
      <alignment wrapText="1"/>
    </xf>
    <xf numFmtId="0" fontId="27" fillId="33" borderId="0" xfId="0" applyFont="1" applyFill="1" applyAlignment="1">
      <alignment horizontal="left" vertical="top" wrapText="1" indent="5"/>
    </xf>
    <xf numFmtId="3" fontId="27" fillId="33" borderId="10" xfId="0" applyNumberFormat="1" applyFont="1" applyFill="1" applyBorder="1" applyAlignment="1">
      <alignment horizontal="right" wrapText="1"/>
    </xf>
    <xf numFmtId="0" fontId="22" fillId="33" borderId="10" xfId="0" applyFont="1" applyFill="1" applyBorder="1" applyAlignment="1">
      <alignment wrapText="1"/>
    </xf>
    <xf numFmtId="0" fontId="27" fillId="0" borderId="0" xfId="0" applyFont="1" applyAlignment="1">
      <alignment horizontal="left" vertical="top" wrapText="1" indent="7"/>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8" fillId="0" borderId="0" xfId="0" applyFont="1" applyAlignment="1">
      <alignment wrapText="1"/>
    </xf>
    <xf numFmtId="0" fontId="26" fillId="33" borderId="0" xfId="0" applyFont="1" applyFill="1" applyAlignment="1">
      <alignment horizontal="left" vertical="top" wrapText="1"/>
    </xf>
    <xf numFmtId="0" fontId="25" fillId="33" borderId="0" xfId="0" applyFont="1" applyFill="1" applyAlignment="1">
      <alignment horizontal="left" vertical="top" wrapText="1" indent="3"/>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6" fillId="0" borderId="0" xfId="0" applyFont="1" applyAlignment="1">
      <alignment horizontal="left" wrapText="1"/>
    </xf>
    <xf numFmtId="0" fontId="26" fillId="0" borderId="12" xfId="0" applyFont="1" applyBorder="1" applyAlignment="1">
      <alignment horizontal="center" wrapText="1"/>
    </xf>
    <xf numFmtId="0" fontId="26" fillId="0" borderId="0" xfId="0" applyFont="1" applyBorder="1" applyAlignment="1">
      <alignment horizontal="center" wrapText="1"/>
    </xf>
    <xf numFmtId="0" fontId="26" fillId="0" borderId="0" xfId="0" applyFont="1" applyAlignment="1">
      <alignment horizontal="center" wrapText="1"/>
    </xf>
    <xf numFmtId="0" fontId="26" fillId="0" borderId="0" xfId="0" applyFont="1" applyAlignment="1">
      <alignment horizontal="left"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vertical="top" wrapText="1" indent="3"/>
    </xf>
    <xf numFmtId="0" fontId="26" fillId="33" borderId="0" xfId="0" applyFont="1" applyFill="1" applyAlignment="1">
      <alignment horizontal="left" vertical="top" wrapText="1"/>
    </xf>
    <xf numFmtId="0" fontId="25" fillId="33" borderId="10" xfId="0" applyFont="1" applyFill="1" applyBorder="1" applyAlignment="1">
      <alignment horizontal="right" wrapText="1"/>
    </xf>
    <xf numFmtId="0" fontId="25" fillId="0" borderId="12" xfId="0" applyFont="1" applyBorder="1" applyAlignment="1">
      <alignment horizontal="right" wrapText="1"/>
    </xf>
    <xf numFmtId="4" fontId="25" fillId="0" borderId="0" xfId="0" applyNumberFormat="1" applyFont="1" applyAlignment="1">
      <alignment horizontal="right" wrapText="1"/>
    </xf>
    <xf numFmtId="4" fontId="25" fillId="0" borderId="10" xfId="0" applyNumberFormat="1" applyFont="1" applyBorder="1" applyAlignment="1">
      <alignment horizontal="right" wrapText="1"/>
    </xf>
    <xf numFmtId="4" fontId="25" fillId="33" borderId="0" xfId="0" applyNumberFormat="1" applyFont="1" applyFill="1" applyAlignment="1">
      <alignment horizontal="right" wrapText="1"/>
    </xf>
    <xf numFmtId="4" fontId="25" fillId="33" borderId="12" xfId="0" applyNumberFormat="1" applyFont="1" applyFill="1" applyBorder="1" applyAlignment="1">
      <alignment horizontal="right" wrapText="1"/>
    </xf>
    <xf numFmtId="4" fontId="25" fillId="33" borderId="10" xfId="0" applyNumberFormat="1" applyFont="1" applyFill="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0" xfId="0" applyFont="1" applyFill="1" applyBorder="1" applyAlignment="1">
      <alignment horizontal="left" wrapText="1"/>
    </xf>
    <xf numFmtId="0" fontId="25" fillId="0" borderId="0" xfId="0" applyFont="1" applyBorder="1" applyAlignment="1">
      <alignment horizontal="right" wrapText="1"/>
    </xf>
    <xf numFmtId="0" fontId="25" fillId="0" borderId="12" xfId="0" applyFont="1" applyBorder="1" applyAlignment="1">
      <alignment horizontal="left" wrapText="1"/>
    </xf>
    <xf numFmtId="0" fontId="25" fillId="33" borderId="0" xfId="0" applyFont="1" applyFill="1" applyBorder="1" applyAlignment="1">
      <alignment horizontal="right" wrapText="1"/>
    </xf>
    <xf numFmtId="0" fontId="22" fillId="33" borderId="0" xfId="0" applyFont="1" applyFill="1" applyBorder="1" applyAlignment="1">
      <alignment wrapText="1"/>
    </xf>
    <xf numFmtId="0" fontId="25" fillId="0" borderId="0" xfId="0" applyFont="1" applyAlignment="1">
      <alignment horizontal="left" vertical="top" wrapText="1"/>
    </xf>
    <xf numFmtId="0" fontId="25" fillId="0" borderId="13" xfId="0" applyFont="1" applyBorder="1" applyAlignment="1">
      <alignment horizontal="left" wrapText="1"/>
    </xf>
    <xf numFmtId="4" fontId="25" fillId="0" borderId="12" xfId="0" applyNumberFormat="1" applyFont="1" applyBorder="1" applyAlignment="1">
      <alignment horizontal="right" wrapText="1"/>
    </xf>
    <xf numFmtId="4" fontId="25" fillId="0" borderId="13" xfId="0" applyNumberFormat="1" applyFont="1" applyBorder="1" applyAlignment="1">
      <alignment horizontal="right" wrapText="1"/>
    </xf>
    <xf numFmtId="0" fontId="25" fillId="0" borderId="13" xfId="0" applyFont="1" applyBorder="1" applyAlignment="1">
      <alignment horizontal="right" wrapText="1"/>
    </xf>
    <xf numFmtId="0" fontId="25" fillId="33" borderId="0" xfId="0" applyFont="1" applyFill="1" applyAlignment="1">
      <alignment horizontal="left" vertical="top" wrapText="1"/>
    </xf>
    <xf numFmtId="0" fontId="25" fillId="33" borderId="13" xfId="0" applyFont="1" applyFill="1" applyBorder="1" applyAlignment="1">
      <alignment horizontal="left" wrapText="1"/>
    </xf>
    <xf numFmtId="4"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0" fontId="27" fillId="0" borderId="0" xfId="0" applyFont="1" applyAlignment="1">
      <alignment horizontal="center" wrapText="1"/>
    </xf>
    <xf numFmtId="0" fontId="22" fillId="0" borderId="0" xfId="0" applyFont="1" applyAlignment="1">
      <alignment vertical="top"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0" fontId="27" fillId="0" borderId="0" xfId="0" applyFont="1" applyAlignment="1">
      <alignment horizontal="left" vertical="top" wrapText="1"/>
    </xf>
    <xf numFmtId="4" fontId="27" fillId="33" borderId="0" xfId="0" applyNumberFormat="1" applyFont="1" applyFill="1" applyAlignment="1">
      <alignment horizontal="right" wrapText="1"/>
    </xf>
    <xf numFmtId="4" fontId="27" fillId="0" borderId="0" xfId="0" applyNumberFormat="1" applyFont="1" applyAlignment="1">
      <alignment horizontal="right" wrapText="1"/>
    </xf>
    <xf numFmtId="0" fontId="29" fillId="33" borderId="0" xfId="0" applyFont="1" applyFill="1" applyAlignment="1">
      <alignment horizontal="left" vertical="top" wrapText="1"/>
    </xf>
    <xf numFmtId="0" fontId="27" fillId="33" borderId="0" xfId="0" applyFont="1" applyFill="1" applyAlignment="1">
      <alignment horizontal="left" vertical="top" wrapText="1" indent="3"/>
    </xf>
    <xf numFmtId="0" fontId="0" fillId="0" borderId="10" xfId="0" applyBorder="1" applyAlignment="1">
      <alignmen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2" fillId="33" borderId="15" xfId="0" applyFont="1" applyFill="1" applyBorder="1" applyAlignment="1">
      <alignment wrapText="1"/>
    </xf>
    <xf numFmtId="0" fontId="27" fillId="33" borderId="10" xfId="0" applyFont="1" applyFill="1" applyBorder="1" applyAlignment="1">
      <alignment horizontal="left" wrapText="1"/>
    </xf>
    <xf numFmtId="0" fontId="26" fillId="0" borderId="12" xfId="0" applyFont="1" applyBorder="1" applyAlignment="1">
      <alignment horizontal="left" wrapText="1"/>
    </xf>
    <xf numFmtId="4" fontId="27" fillId="0" borderId="12" xfId="0" applyNumberFormat="1" applyFont="1" applyBorder="1" applyAlignment="1">
      <alignment horizontal="right" wrapText="1"/>
    </xf>
    <xf numFmtId="4" fontId="27" fillId="0" borderId="13" xfId="0" applyNumberFormat="1" applyFont="1" applyBorder="1" applyAlignment="1">
      <alignment horizontal="right" wrapText="1"/>
    </xf>
    <xf numFmtId="4" fontId="27" fillId="33" borderId="12" xfId="0" applyNumberFormat="1" applyFont="1" applyFill="1" applyBorder="1" applyAlignment="1">
      <alignment horizontal="right" wrapText="1"/>
    </xf>
    <xf numFmtId="4" fontId="27" fillId="33" borderId="13" xfId="0" applyNumberFormat="1" applyFont="1" applyFill="1" applyBorder="1" applyAlignment="1">
      <alignment horizontal="right" wrapText="1"/>
    </xf>
    <xf numFmtId="0" fontId="20" fillId="0" borderId="0" xfId="0" applyFont="1" applyAlignment="1">
      <alignment wrapText="1"/>
    </xf>
    <xf numFmtId="0" fontId="28" fillId="0" borderId="0" xfId="0" applyFont="1" applyAlignment="1">
      <alignment wrapText="1"/>
    </xf>
    <xf numFmtId="0" fontId="27" fillId="0" borderId="0" xfId="0" applyFont="1" applyAlignment="1">
      <alignment horizontal="center" wrapText="1"/>
    </xf>
    <xf numFmtId="0" fontId="22" fillId="0" borderId="0" xfId="0" applyFont="1" applyAlignment="1">
      <alignment horizontal="left" wrapText="1"/>
    </xf>
    <xf numFmtId="0" fontId="24" fillId="0" borderId="0" xfId="0" applyFont="1" applyAlignment="1">
      <alignment wrapText="1"/>
    </xf>
    <xf numFmtId="0" fontId="27" fillId="33" borderId="16" xfId="0" applyFont="1" applyFill="1" applyBorder="1" applyAlignment="1">
      <alignment horizontal="left" wrapText="1"/>
    </xf>
    <xf numFmtId="0" fontId="27" fillId="33" borderId="16" xfId="0" applyFont="1" applyFill="1" applyBorder="1" applyAlignment="1">
      <alignment horizontal="right" wrapText="1"/>
    </xf>
    <xf numFmtId="4" fontId="27" fillId="0" borderId="0" xfId="0" applyNumberFormat="1" applyFont="1" applyBorder="1" applyAlignment="1">
      <alignment horizontal="right" wrapText="1"/>
    </xf>
    <xf numFmtId="0" fontId="27" fillId="0" borderId="0" xfId="0" applyFont="1" applyAlignment="1">
      <alignment vertical="top" wrapText="1"/>
    </xf>
    <xf numFmtId="0" fontId="29" fillId="0" borderId="11" xfId="0" applyFont="1" applyBorder="1" applyAlignment="1">
      <alignment horizontal="center" wrapText="1"/>
    </xf>
    <xf numFmtId="0" fontId="24" fillId="0" borderId="0" xfId="0" applyFont="1" applyAlignment="1">
      <alignment wrapText="1"/>
    </xf>
    <xf numFmtId="0" fontId="33" fillId="0" borderId="0" xfId="0" applyFont="1" applyAlignment="1">
      <alignment horizontal="left" wrapText="1"/>
    </xf>
    <xf numFmtId="0" fontId="33" fillId="0" borderId="0" xfId="0" applyFont="1" applyAlignment="1">
      <alignment horizontal="left" wrapText="1"/>
    </xf>
    <xf numFmtId="0" fontId="34" fillId="0" borderId="0" xfId="0" applyFont="1" applyAlignment="1">
      <alignment horizontal="left" wrapText="1"/>
    </xf>
    <xf numFmtId="0" fontId="35" fillId="0" borderId="0" xfId="0" applyFont="1" applyAlignment="1">
      <alignment horizontal="left" wrapText="1"/>
    </xf>
    <xf numFmtId="0" fontId="36" fillId="0" borderId="0" xfId="0" applyFont="1" applyAlignment="1">
      <alignment wrapText="1"/>
    </xf>
    <xf numFmtId="0" fontId="22" fillId="0" borderId="0" xfId="0" applyFont="1" applyAlignment="1">
      <alignment horizontal="justify" wrapText="1"/>
    </xf>
    <xf numFmtId="0" fontId="27" fillId="33" borderId="12" xfId="0" applyFont="1" applyFill="1" applyBorder="1" applyAlignment="1">
      <alignment horizontal="left" vertical="top" wrapText="1"/>
    </xf>
    <xf numFmtId="9" fontId="27" fillId="33" borderId="12" xfId="0" applyNumberFormat="1" applyFont="1" applyFill="1" applyBorder="1" applyAlignment="1">
      <alignment horizontal="center" wrapText="1"/>
    </xf>
    <xf numFmtId="10" fontId="27" fillId="33" borderId="0" xfId="0" applyNumberFormat="1" applyFont="1" applyFill="1" applyAlignment="1">
      <alignment horizontal="center"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left" wrapText="1"/>
    </xf>
    <xf numFmtId="3" fontId="27" fillId="33" borderId="13" xfId="0" applyNumberFormat="1" applyFont="1" applyFill="1" applyBorder="1" applyAlignment="1">
      <alignment horizontal="right" wrapText="1"/>
    </xf>
    <xf numFmtId="3" fontId="27" fillId="33" borderId="14" xfId="0" applyNumberFormat="1" applyFont="1" applyFill="1" applyBorder="1" applyAlignment="1">
      <alignment horizontal="right" wrapText="1"/>
    </xf>
    <xf numFmtId="0" fontId="20" fillId="0" borderId="0" xfId="0" applyFont="1" applyAlignment="1">
      <alignment horizontal="left" wrapText="1"/>
    </xf>
    <xf numFmtId="0" fontId="37" fillId="33" borderId="0" xfId="0" applyFont="1" applyFill="1" applyAlignment="1">
      <alignment horizontal="left" wrapText="1"/>
    </xf>
    <xf numFmtId="0" fontId="22" fillId="0" borderId="11" xfId="0" applyFont="1" applyBorder="1" applyAlignment="1">
      <alignment wrapText="1"/>
    </xf>
    <xf numFmtId="0" fontId="25" fillId="33" borderId="0" xfId="0" applyFont="1" applyFill="1" applyAlignment="1">
      <alignment wrapText="1"/>
    </xf>
    <xf numFmtId="0" fontId="25" fillId="33" borderId="0" xfId="0" applyFont="1" applyFill="1" applyBorder="1" applyAlignment="1">
      <alignment horizontal="left" wrapText="1"/>
    </xf>
    <xf numFmtId="0" fontId="25" fillId="0" borderId="0" xfId="0" applyFont="1" applyAlignment="1">
      <alignment wrapText="1"/>
    </xf>
    <xf numFmtId="0" fontId="24" fillId="0" borderId="0" xfId="0" applyFont="1" applyAlignment="1">
      <alignment horizontal="left" wrapText="1"/>
    </xf>
    <xf numFmtId="0" fontId="33" fillId="0" borderId="0" xfId="0" applyFont="1" applyAlignment="1">
      <alignment horizontal="left" wrapText="1" indent="1"/>
    </xf>
    <xf numFmtId="0" fontId="28" fillId="0" borderId="0" xfId="0" applyFont="1" applyAlignment="1">
      <alignment vertical="top" wrapText="1"/>
    </xf>
    <xf numFmtId="0" fontId="25" fillId="33" borderId="10" xfId="0" applyFont="1" applyFill="1" applyBorder="1" applyAlignment="1">
      <alignment horizontal="left" wrapText="1"/>
    </xf>
    <xf numFmtId="0" fontId="25" fillId="0" borderId="0" xfId="0" applyFont="1" applyAlignment="1">
      <alignment horizontal="left" vertical="top" wrapText="1" indent="1"/>
    </xf>
    <xf numFmtId="0" fontId="25" fillId="0" borderId="0" xfId="0" applyFont="1" applyAlignment="1">
      <alignment horizontal="left" vertical="top" wrapText="1" indent="5"/>
    </xf>
    <xf numFmtId="0" fontId="25" fillId="0" borderId="0" xfId="0" applyFont="1" applyAlignment="1">
      <alignment horizontal="left" vertical="top" wrapText="1" indent="1"/>
    </xf>
    <xf numFmtId="0" fontId="25" fillId="33" borderId="0" xfId="0" applyFont="1" applyFill="1" applyAlignment="1">
      <alignment horizontal="left" vertical="top" wrapText="1" indent="5"/>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17.710937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s">
        <v>7</v>
      </c>
      <c r="C5" s="5"/>
    </row>
    <row r="6" spans="1:3">
      <c r="A6" s="3" t="s">
        <v>8</v>
      </c>
      <c r="B6" s="5">
        <v>913760</v>
      </c>
      <c r="C6" s="5"/>
    </row>
    <row r="7" spans="1:3">
      <c r="A7" s="3" t="s">
        <v>9</v>
      </c>
      <c r="B7" s="5">
        <f>--9-30</f>
        <v>-21</v>
      </c>
      <c r="C7" s="5"/>
    </row>
    <row r="8" spans="1:3">
      <c r="A8" s="3" t="s">
        <v>10</v>
      </c>
      <c r="B8" s="5" t="s">
        <v>11</v>
      </c>
      <c r="C8" s="5"/>
    </row>
    <row r="9" spans="1:3">
      <c r="A9" s="3" t="s">
        <v>12</v>
      </c>
      <c r="B9" s="5" t="s">
        <v>13</v>
      </c>
      <c r="C9" s="5"/>
    </row>
    <row r="10" spans="1:3">
      <c r="A10" s="3" t="s">
        <v>14</v>
      </c>
      <c r="B10" s="6">
        <v>42094</v>
      </c>
      <c r="C10" s="5"/>
    </row>
    <row r="11" spans="1:3">
      <c r="A11" s="3" t="s">
        <v>15</v>
      </c>
      <c r="B11" s="5">
        <v>2015</v>
      </c>
      <c r="C11" s="5"/>
    </row>
    <row r="12" spans="1:3">
      <c r="A12" s="3" t="s">
        <v>16</v>
      </c>
      <c r="B12" s="5" t="s">
        <v>17</v>
      </c>
      <c r="C12" s="5"/>
    </row>
    <row r="13" spans="1:3">
      <c r="A13" s="3" t="s">
        <v>18</v>
      </c>
      <c r="B13" s="5" t="b">
        <v>0</v>
      </c>
      <c r="C13" s="5"/>
    </row>
    <row r="14" spans="1:3" ht="30">
      <c r="A14" s="3" t="s">
        <v>19</v>
      </c>
      <c r="B14" s="5"/>
      <c r="C14" s="7">
        <v>18981079</v>
      </c>
    </row>
    <row r="15" spans="1:3">
      <c r="A15" s="3" t="s">
        <v>20</v>
      </c>
      <c r="B15" s="5" t="s">
        <v>21</v>
      </c>
      <c r="C15" s="5"/>
    </row>
    <row r="16" spans="1:3">
      <c r="A16" s="3" t="s">
        <v>22</v>
      </c>
      <c r="B16" s="5" t="s">
        <v>21</v>
      </c>
      <c r="C16" s="5"/>
    </row>
    <row r="17" spans="1:3">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4"/>
  <sheetViews>
    <sheetView showGridLines="0" workbookViewId="0"/>
  </sheetViews>
  <sheetFormatPr defaultRowHeight="15"/>
  <cols>
    <col min="1" max="3" width="36.5703125" bestFit="1" customWidth="1"/>
    <col min="4" max="4" width="29.85546875" customWidth="1"/>
    <col min="5" max="5" width="9.7109375" customWidth="1"/>
    <col min="6" max="6" width="34.7109375" customWidth="1"/>
    <col min="7" max="7" width="7.5703125" customWidth="1"/>
    <col min="8" max="8" width="29.85546875" customWidth="1"/>
    <col min="9" max="9" width="9.7109375" customWidth="1"/>
    <col min="10" max="10" width="34.7109375" customWidth="1"/>
    <col min="11" max="11" width="7.5703125" customWidth="1"/>
    <col min="12" max="12" width="29.85546875" customWidth="1"/>
    <col min="13" max="13" width="5.85546875" customWidth="1"/>
    <col min="14" max="14" width="34.7109375" customWidth="1"/>
    <col min="15" max="15" width="7.5703125" customWidth="1"/>
    <col min="16" max="16" width="29.85546875" customWidth="1"/>
    <col min="17" max="17" width="5.85546875" customWidth="1"/>
    <col min="18" max="18" width="34.7109375" customWidth="1"/>
    <col min="19" max="19" width="7.5703125" customWidth="1"/>
    <col min="20" max="20" width="26.5703125" customWidth="1"/>
    <col min="21" max="21" width="5.85546875" customWidth="1"/>
    <col min="22" max="22" width="34.7109375" customWidth="1"/>
    <col min="23" max="23" width="7.5703125" customWidth="1"/>
    <col min="24" max="24" width="10.28515625" customWidth="1"/>
    <col min="25" max="26" width="34.7109375" customWidth="1"/>
    <col min="27" max="27" width="7.5703125" customWidth="1"/>
    <col min="28" max="28" width="15.140625" customWidth="1"/>
    <col min="29" max="29" width="34.7109375" customWidth="1"/>
  </cols>
  <sheetData>
    <row r="1" spans="1:29" ht="15" customHeight="1">
      <c r="A1" s="8" t="s">
        <v>243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244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c r="A4" s="17" t="s">
        <v>245</v>
      </c>
      <c r="B4" s="147" t="s">
        <v>246</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row>
    <row r="5" spans="1:29">
      <c r="A5" s="17"/>
      <c r="B5" s="40" t="s">
        <v>247</v>
      </c>
      <c r="C5" s="40"/>
      <c r="D5" s="40"/>
      <c r="E5" s="40"/>
      <c r="F5" s="40"/>
      <c r="G5" s="40"/>
      <c r="H5" s="40"/>
      <c r="I5" s="40"/>
      <c r="J5" s="40"/>
      <c r="K5" s="40"/>
      <c r="L5" s="40"/>
      <c r="M5" s="40"/>
      <c r="N5" s="40"/>
      <c r="O5" s="40"/>
      <c r="P5" s="40"/>
      <c r="Q5" s="40"/>
      <c r="R5" s="40"/>
      <c r="S5" s="40"/>
      <c r="T5" s="40"/>
      <c r="U5" s="40"/>
      <c r="V5" s="40"/>
      <c r="W5" s="40"/>
      <c r="X5" s="40"/>
      <c r="Y5" s="40"/>
      <c r="Z5" s="40"/>
      <c r="AA5" s="40"/>
      <c r="AB5" s="40"/>
      <c r="AC5" s="40"/>
    </row>
    <row r="6" spans="1:29">
      <c r="A6" s="17"/>
      <c r="B6" s="18"/>
      <c r="C6" s="18"/>
    </row>
    <row r="7" spans="1:29">
      <c r="A7" s="17"/>
      <c r="B7" s="82" t="s">
        <v>248</v>
      </c>
      <c r="C7" s="83" t="s">
        <v>29</v>
      </c>
    </row>
    <row r="8" spans="1:29">
      <c r="A8" s="17"/>
      <c r="B8" s="18"/>
      <c r="C8" s="18"/>
    </row>
    <row r="9" spans="1:29" ht="38.25">
      <c r="A9" s="17"/>
      <c r="B9" s="82" t="s">
        <v>248</v>
      </c>
      <c r="C9" s="83" t="s">
        <v>146</v>
      </c>
    </row>
    <row r="10" spans="1:29">
      <c r="A10" s="17"/>
      <c r="B10" s="18"/>
      <c r="C10" s="18"/>
    </row>
    <row r="11" spans="1:29" ht="38.25">
      <c r="A11" s="17"/>
      <c r="B11" s="82" t="s">
        <v>248</v>
      </c>
      <c r="C11" s="83" t="s">
        <v>249</v>
      </c>
    </row>
    <row r="12" spans="1:29">
      <c r="A12" s="17"/>
      <c r="B12" s="18"/>
      <c r="C12" s="18"/>
    </row>
    <row r="13" spans="1:29">
      <c r="A13" s="17"/>
      <c r="B13" s="82" t="s">
        <v>248</v>
      </c>
      <c r="C13" s="83" t="s">
        <v>250</v>
      </c>
    </row>
    <row r="14" spans="1:29">
      <c r="A14" s="17"/>
      <c r="B14" s="18"/>
      <c r="C14" s="18"/>
    </row>
    <row r="15" spans="1:29" ht="25.5">
      <c r="A15" s="17"/>
      <c r="B15" s="82" t="s">
        <v>248</v>
      </c>
      <c r="C15" s="83" t="s">
        <v>152</v>
      </c>
    </row>
    <row r="16" spans="1:29">
      <c r="A16" s="17"/>
      <c r="B16" s="18"/>
      <c r="C16" s="18"/>
    </row>
    <row r="17" spans="1:29">
      <c r="A17" s="17"/>
      <c r="B17" s="82" t="s">
        <v>248</v>
      </c>
      <c r="C17" s="83" t="s">
        <v>251</v>
      </c>
    </row>
    <row r="18" spans="1:29">
      <c r="A18" s="17"/>
      <c r="B18" s="18"/>
      <c r="C18" s="18"/>
    </row>
    <row r="19" spans="1:29" ht="25.5">
      <c r="A19" s="17"/>
      <c r="B19" s="82" t="s">
        <v>248</v>
      </c>
      <c r="C19" s="83" t="s">
        <v>252</v>
      </c>
    </row>
    <row r="20" spans="1:29">
      <c r="A20" s="17"/>
      <c r="B20" s="18"/>
      <c r="C20" s="18"/>
    </row>
    <row r="21" spans="1:29" ht="25.5">
      <c r="A21" s="17"/>
      <c r="B21" s="82" t="s">
        <v>248</v>
      </c>
      <c r="C21" s="83" t="s">
        <v>253</v>
      </c>
    </row>
    <row r="22" spans="1:29">
      <c r="A22" s="17"/>
      <c r="B22" s="148" t="s">
        <v>254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row>
    <row r="23" spans="1:29" ht="38.25" customHeight="1">
      <c r="A23" s="17"/>
      <c r="B23" s="40" t="s">
        <v>255</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row>
    <row r="24" spans="1:29" ht="25.5" customHeight="1">
      <c r="A24" s="17"/>
      <c r="B24" s="40" t="s">
        <v>256</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row>
    <row r="25" spans="1:29">
      <c r="A25" s="17"/>
      <c r="B25" s="40" t="s">
        <v>257</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spans="1:29">
      <c r="A26" s="17"/>
      <c r="B26" s="40" t="s">
        <v>258</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row>
    <row r="27" spans="1:29">
      <c r="A27" s="17"/>
      <c r="B27" s="40" t="s">
        <v>259</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1:29">
      <c r="A28" s="17"/>
      <c r="B28" s="40" t="s">
        <v>260</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row>
    <row r="29" spans="1:29">
      <c r="A29" s="17"/>
      <c r="B29" s="40" t="s">
        <v>261</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1:29">
      <c r="A30" s="17"/>
      <c r="B30" s="40" t="s">
        <v>262</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row>
    <row r="31" spans="1:29">
      <c r="A31" s="17"/>
      <c r="B31" s="40" t="s">
        <v>263</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1:29">
      <c r="A32" s="17"/>
      <c r="B32" s="32"/>
      <c r="C32" s="32"/>
      <c r="D32" s="32"/>
      <c r="E32" s="32"/>
      <c r="F32" s="32"/>
      <c r="G32" s="32"/>
      <c r="H32" s="32"/>
      <c r="I32" s="32"/>
      <c r="J32" s="32"/>
      <c r="K32" s="32"/>
      <c r="L32" s="32"/>
      <c r="M32" s="32"/>
      <c r="N32" s="32"/>
      <c r="O32" s="32"/>
      <c r="P32" s="32"/>
      <c r="Q32" s="32"/>
      <c r="R32" s="32"/>
      <c r="S32" s="32"/>
      <c r="T32" s="32"/>
      <c r="U32" s="32"/>
    </row>
    <row r="33" spans="1:21">
      <c r="A33" s="17"/>
      <c r="B33" s="18"/>
      <c r="C33" s="18"/>
      <c r="D33" s="18"/>
      <c r="E33" s="18"/>
      <c r="F33" s="18"/>
      <c r="G33" s="18"/>
      <c r="H33" s="18"/>
      <c r="I33" s="18"/>
      <c r="J33" s="18"/>
      <c r="K33" s="18"/>
      <c r="L33" s="18"/>
      <c r="M33" s="18"/>
      <c r="N33" s="18"/>
      <c r="O33" s="18"/>
      <c r="P33" s="18"/>
      <c r="Q33" s="18"/>
      <c r="R33" s="18"/>
      <c r="S33" s="18"/>
      <c r="T33" s="18"/>
      <c r="U33" s="18"/>
    </row>
    <row r="34" spans="1:21" ht="15.75" thickBot="1">
      <c r="A34" s="17"/>
      <c r="B34" s="19"/>
      <c r="C34" s="33" t="s">
        <v>264</v>
      </c>
      <c r="D34" s="33"/>
      <c r="E34" s="33"/>
      <c r="F34" s="33"/>
      <c r="G34" s="33"/>
      <c r="H34" s="33"/>
      <c r="I34" s="33"/>
      <c r="J34" s="33"/>
      <c r="K34" s="33"/>
      <c r="L34" s="33"/>
      <c r="M34" s="33"/>
      <c r="N34" s="33"/>
      <c r="O34" s="33"/>
      <c r="P34" s="33"/>
      <c r="Q34" s="33"/>
      <c r="R34" s="33"/>
      <c r="S34" s="33"/>
      <c r="T34" s="33"/>
      <c r="U34" s="33"/>
    </row>
    <row r="35" spans="1:21">
      <c r="A35" s="17"/>
      <c r="B35" s="89" t="s">
        <v>265</v>
      </c>
      <c r="C35" s="90" t="s">
        <v>266</v>
      </c>
      <c r="D35" s="90"/>
      <c r="E35" s="90"/>
      <c r="F35" s="48"/>
      <c r="G35" s="90" t="s">
        <v>267</v>
      </c>
      <c r="H35" s="90"/>
      <c r="I35" s="90"/>
      <c r="J35" s="48"/>
      <c r="K35" s="90" t="s">
        <v>268</v>
      </c>
      <c r="L35" s="90"/>
      <c r="M35" s="90"/>
      <c r="N35" s="48"/>
      <c r="O35" s="90" t="s">
        <v>269</v>
      </c>
      <c r="P35" s="90"/>
      <c r="Q35" s="90"/>
      <c r="R35" s="48"/>
      <c r="S35" s="90" t="s">
        <v>183</v>
      </c>
      <c r="T35" s="90"/>
      <c r="U35" s="90"/>
    </row>
    <row r="36" spans="1:21">
      <c r="A36" s="17"/>
      <c r="B36" s="89"/>
      <c r="C36" s="91"/>
      <c r="D36" s="91"/>
      <c r="E36" s="91"/>
      <c r="F36" s="69"/>
      <c r="G36" s="91"/>
      <c r="H36" s="91"/>
      <c r="I36" s="91"/>
      <c r="J36" s="69"/>
      <c r="K36" s="91"/>
      <c r="L36" s="91"/>
      <c r="M36" s="91"/>
      <c r="N36" s="69"/>
      <c r="O36" s="92" t="s">
        <v>270</v>
      </c>
      <c r="P36" s="92"/>
      <c r="Q36" s="92"/>
      <c r="R36" s="69"/>
      <c r="S36" s="91"/>
      <c r="T36" s="91"/>
      <c r="U36" s="91"/>
    </row>
    <row r="37" spans="1:21" ht="15.75" thickBot="1">
      <c r="A37" s="17"/>
      <c r="B37" s="89"/>
      <c r="C37" s="33"/>
      <c r="D37" s="33"/>
      <c r="E37" s="33"/>
      <c r="F37" s="69"/>
      <c r="G37" s="33"/>
      <c r="H37" s="33"/>
      <c r="I37" s="33"/>
      <c r="J37" s="69"/>
      <c r="K37" s="33"/>
      <c r="L37" s="33"/>
      <c r="M37" s="33"/>
      <c r="N37" s="69"/>
      <c r="O37" s="33">
        <v>-1</v>
      </c>
      <c r="P37" s="33"/>
      <c r="Q37" s="33"/>
      <c r="R37" s="69"/>
      <c r="S37" s="33"/>
      <c r="T37" s="33"/>
      <c r="U37" s="33"/>
    </row>
    <row r="38" spans="1:21">
      <c r="A38" s="17"/>
      <c r="B38" s="85" t="s">
        <v>271</v>
      </c>
      <c r="C38" s="35"/>
      <c r="D38" s="35"/>
      <c r="E38" s="35"/>
      <c r="F38" s="25"/>
      <c r="G38" s="35"/>
      <c r="H38" s="35"/>
      <c r="I38" s="35"/>
      <c r="J38" s="25"/>
      <c r="K38" s="35"/>
      <c r="L38" s="35"/>
      <c r="M38" s="35"/>
      <c r="N38" s="25"/>
      <c r="O38" s="35"/>
      <c r="P38" s="35"/>
      <c r="Q38" s="35"/>
      <c r="R38" s="25"/>
      <c r="S38" s="35"/>
      <c r="T38" s="35"/>
      <c r="U38" s="35"/>
    </row>
    <row r="39" spans="1:21">
      <c r="A39" s="17"/>
      <c r="B39" s="93" t="s">
        <v>272</v>
      </c>
      <c r="C39" s="94" t="s">
        <v>222</v>
      </c>
      <c r="D39" s="96">
        <v>2.6</v>
      </c>
      <c r="E39" s="40"/>
      <c r="F39" s="40"/>
      <c r="G39" s="94" t="s">
        <v>222</v>
      </c>
      <c r="H39" s="96" t="s">
        <v>230</v>
      </c>
      <c r="I39" s="40"/>
      <c r="J39" s="40"/>
      <c r="K39" s="94" t="s">
        <v>222</v>
      </c>
      <c r="L39" s="96" t="s">
        <v>230</v>
      </c>
      <c r="M39" s="40"/>
      <c r="N39" s="40"/>
      <c r="O39" s="94" t="s">
        <v>222</v>
      </c>
      <c r="P39" s="96" t="s">
        <v>230</v>
      </c>
      <c r="Q39" s="40"/>
      <c r="R39" s="40"/>
      <c r="S39" s="94" t="s">
        <v>222</v>
      </c>
      <c r="T39" s="96">
        <v>2.6</v>
      </c>
      <c r="U39" s="40"/>
    </row>
    <row r="40" spans="1:21" ht="15.75" thickBot="1">
      <c r="A40" s="17"/>
      <c r="B40" s="93"/>
      <c r="C40" s="95"/>
      <c r="D40" s="97"/>
      <c r="E40" s="57"/>
      <c r="F40" s="40"/>
      <c r="G40" s="95"/>
      <c r="H40" s="97"/>
      <c r="I40" s="57"/>
      <c r="J40" s="40"/>
      <c r="K40" s="95"/>
      <c r="L40" s="97"/>
      <c r="M40" s="57"/>
      <c r="N40" s="40"/>
      <c r="O40" s="95"/>
      <c r="P40" s="97"/>
      <c r="Q40" s="57"/>
      <c r="R40" s="40"/>
      <c r="S40" s="95"/>
      <c r="T40" s="97"/>
      <c r="U40" s="57"/>
    </row>
    <row r="41" spans="1:21">
      <c r="A41" s="17"/>
      <c r="B41" s="98" t="s">
        <v>273</v>
      </c>
      <c r="C41" s="100">
        <v>16.8</v>
      </c>
      <c r="D41" s="100"/>
      <c r="E41" s="35"/>
      <c r="F41" s="36"/>
      <c r="G41" s="100" t="s">
        <v>230</v>
      </c>
      <c r="H41" s="100"/>
      <c r="I41" s="35"/>
      <c r="J41" s="36"/>
      <c r="K41" s="100" t="s">
        <v>230</v>
      </c>
      <c r="L41" s="100"/>
      <c r="M41" s="35"/>
      <c r="N41" s="36"/>
      <c r="O41" s="100" t="s">
        <v>230</v>
      </c>
      <c r="P41" s="100"/>
      <c r="Q41" s="35"/>
      <c r="R41" s="36"/>
      <c r="S41" s="100">
        <v>16.8</v>
      </c>
      <c r="T41" s="100"/>
      <c r="U41" s="35"/>
    </row>
    <row r="42" spans="1:21">
      <c r="A42" s="17"/>
      <c r="B42" s="98"/>
      <c r="C42" s="99"/>
      <c r="D42" s="99"/>
      <c r="E42" s="36"/>
      <c r="F42" s="36"/>
      <c r="G42" s="99"/>
      <c r="H42" s="99"/>
      <c r="I42" s="36"/>
      <c r="J42" s="36"/>
      <c r="K42" s="99"/>
      <c r="L42" s="99"/>
      <c r="M42" s="36"/>
      <c r="N42" s="36"/>
      <c r="O42" s="99"/>
      <c r="P42" s="99"/>
      <c r="Q42" s="36"/>
      <c r="R42" s="36"/>
      <c r="S42" s="99"/>
      <c r="T42" s="99"/>
      <c r="U42" s="36"/>
    </row>
    <row r="43" spans="1:21">
      <c r="A43" s="17"/>
      <c r="B43" s="101" t="s">
        <v>274</v>
      </c>
      <c r="C43" s="96" t="s">
        <v>230</v>
      </c>
      <c r="D43" s="96"/>
      <c r="E43" s="40"/>
      <c r="F43" s="40"/>
      <c r="G43" s="96">
        <v>492.2</v>
      </c>
      <c r="H43" s="96"/>
      <c r="I43" s="40"/>
      <c r="J43" s="40"/>
      <c r="K43" s="96" t="s">
        <v>230</v>
      </c>
      <c r="L43" s="96"/>
      <c r="M43" s="40"/>
      <c r="N43" s="40"/>
      <c r="O43" s="96" t="s">
        <v>230</v>
      </c>
      <c r="P43" s="96"/>
      <c r="Q43" s="40"/>
      <c r="R43" s="40"/>
      <c r="S43" s="96">
        <v>492.2</v>
      </c>
      <c r="T43" s="96"/>
      <c r="U43" s="40"/>
    </row>
    <row r="44" spans="1:21" ht="15.75" thickBot="1">
      <c r="A44" s="17"/>
      <c r="B44" s="101"/>
      <c r="C44" s="97"/>
      <c r="D44" s="97"/>
      <c r="E44" s="57"/>
      <c r="F44" s="40"/>
      <c r="G44" s="97"/>
      <c r="H44" s="97"/>
      <c r="I44" s="57"/>
      <c r="J44" s="40"/>
      <c r="K44" s="97"/>
      <c r="L44" s="97"/>
      <c r="M44" s="57"/>
      <c r="N44" s="40"/>
      <c r="O44" s="97"/>
      <c r="P44" s="97"/>
      <c r="Q44" s="57"/>
      <c r="R44" s="40"/>
      <c r="S44" s="97"/>
      <c r="T44" s="97"/>
      <c r="U44" s="57"/>
    </row>
    <row r="45" spans="1:21">
      <c r="A45" s="17"/>
      <c r="B45" s="102" t="s">
        <v>275</v>
      </c>
      <c r="C45" s="100">
        <v>16.8</v>
      </c>
      <c r="D45" s="100"/>
      <c r="E45" s="35"/>
      <c r="F45" s="36"/>
      <c r="G45" s="100">
        <v>492.2</v>
      </c>
      <c r="H45" s="100"/>
      <c r="I45" s="35"/>
      <c r="J45" s="36"/>
      <c r="K45" s="100" t="s">
        <v>230</v>
      </c>
      <c r="L45" s="100"/>
      <c r="M45" s="35"/>
      <c r="N45" s="36"/>
      <c r="O45" s="100" t="s">
        <v>230</v>
      </c>
      <c r="P45" s="100"/>
      <c r="Q45" s="35"/>
      <c r="R45" s="36"/>
      <c r="S45" s="100">
        <v>509</v>
      </c>
      <c r="T45" s="100"/>
      <c r="U45" s="35"/>
    </row>
    <row r="46" spans="1:21" ht="15.75" thickBot="1">
      <c r="A46" s="17"/>
      <c r="B46" s="102"/>
      <c r="C46" s="103"/>
      <c r="D46" s="103"/>
      <c r="E46" s="76"/>
      <c r="F46" s="36"/>
      <c r="G46" s="103"/>
      <c r="H46" s="103"/>
      <c r="I46" s="76"/>
      <c r="J46" s="36"/>
      <c r="K46" s="103"/>
      <c r="L46" s="103"/>
      <c r="M46" s="76"/>
      <c r="N46" s="36"/>
      <c r="O46" s="103"/>
      <c r="P46" s="103"/>
      <c r="Q46" s="76"/>
      <c r="R46" s="36"/>
      <c r="S46" s="103"/>
      <c r="T46" s="103"/>
      <c r="U46" s="76"/>
    </row>
    <row r="47" spans="1:21">
      <c r="A47" s="17"/>
      <c r="B47" s="101" t="s">
        <v>276</v>
      </c>
      <c r="C47" s="104">
        <v>251.7</v>
      </c>
      <c r="D47" s="104"/>
      <c r="E47" s="48"/>
      <c r="F47" s="40"/>
      <c r="G47" s="104" t="s">
        <v>230</v>
      </c>
      <c r="H47" s="104"/>
      <c r="I47" s="48"/>
      <c r="J47" s="40"/>
      <c r="K47" s="104" t="s">
        <v>230</v>
      </c>
      <c r="L47" s="104"/>
      <c r="M47" s="48"/>
      <c r="N47" s="40"/>
      <c r="O47" s="104" t="s">
        <v>230</v>
      </c>
      <c r="P47" s="104"/>
      <c r="Q47" s="48"/>
      <c r="R47" s="40"/>
      <c r="S47" s="104">
        <v>251.7</v>
      </c>
      <c r="T47" s="104"/>
      <c r="U47" s="48"/>
    </row>
    <row r="48" spans="1:21">
      <c r="A48" s="17"/>
      <c r="B48" s="101"/>
      <c r="C48" s="96"/>
      <c r="D48" s="96"/>
      <c r="E48" s="40"/>
      <c r="F48" s="40"/>
      <c r="G48" s="96"/>
      <c r="H48" s="96"/>
      <c r="I48" s="40"/>
      <c r="J48" s="40"/>
      <c r="K48" s="96"/>
      <c r="L48" s="96"/>
      <c r="M48" s="40"/>
      <c r="N48" s="40"/>
      <c r="O48" s="96"/>
      <c r="P48" s="96"/>
      <c r="Q48" s="40"/>
      <c r="R48" s="40"/>
      <c r="S48" s="96"/>
      <c r="T48" s="96"/>
      <c r="U48" s="40"/>
    </row>
    <row r="49" spans="1:21">
      <c r="A49" s="17"/>
      <c r="B49" s="98" t="s">
        <v>274</v>
      </c>
      <c r="C49" s="99" t="s">
        <v>230</v>
      </c>
      <c r="D49" s="99"/>
      <c r="E49" s="36"/>
      <c r="F49" s="36"/>
      <c r="G49" s="99">
        <v>621.5</v>
      </c>
      <c r="H49" s="99"/>
      <c r="I49" s="36"/>
      <c r="J49" s="36"/>
      <c r="K49" s="99" t="s">
        <v>230</v>
      </c>
      <c r="L49" s="99"/>
      <c r="M49" s="36"/>
      <c r="N49" s="36"/>
      <c r="O49" s="99" t="s">
        <v>230</v>
      </c>
      <c r="P49" s="99"/>
      <c r="Q49" s="36"/>
      <c r="R49" s="36"/>
      <c r="S49" s="99">
        <v>621.5</v>
      </c>
      <c r="T49" s="99"/>
      <c r="U49" s="36"/>
    </row>
    <row r="50" spans="1:21">
      <c r="A50" s="17"/>
      <c r="B50" s="98"/>
      <c r="C50" s="99"/>
      <c r="D50" s="99"/>
      <c r="E50" s="36"/>
      <c r="F50" s="36"/>
      <c r="G50" s="99"/>
      <c r="H50" s="99"/>
      <c r="I50" s="36"/>
      <c r="J50" s="36"/>
      <c r="K50" s="99"/>
      <c r="L50" s="99"/>
      <c r="M50" s="36"/>
      <c r="N50" s="36"/>
      <c r="O50" s="99"/>
      <c r="P50" s="99"/>
      <c r="Q50" s="36"/>
      <c r="R50" s="36"/>
      <c r="S50" s="99"/>
      <c r="T50" s="99"/>
      <c r="U50" s="36"/>
    </row>
    <row r="51" spans="1:21">
      <c r="A51" s="17"/>
      <c r="B51" s="101" t="s">
        <v>277</v>
      </c>
      <c r="C51" s="105">
        <v>5146.1000000000004</v>
      </c>
      <c r="D51" s="105"/>
      <c r="E51" s="40"/>
      <c r="F51" s="40"/>
      <c r="G51" s="96" t="s">
        <v>230</v>
      </c>
      <c r="H51" s="96"/>
      <c r="I51" s="40"/>
      <c r="J51" s="40"/>
      <c r="K51" s="96" t="s">
        <v>230</v>
      </c>
      <c r="L51" s="96"/>
      <c r="M51" s="40"/>
      <c r="N51" s="40"/>
      <c r="O51" s="96" t="s">
        <v>278</v>
      </c>
      <c r="P51" s="96"/>
      <c r="Q51" s="94" t="s">
        <v>225</v>
      </c>
      <c r="R51" s="40"/>
      <c r="S51" s="96">
        <v>135.5</v>
      </c>
      <c r="T51" s="96"/>
      <c r="U51" s="40"/>
    </row>
    <row r="52" spans="1:21" ht="15.75" thickBot="1">
      <c r="A52" s="17"/>
      <c r="B52" s="101"/>
      <c r="C52" s="106"/>
      <c r="D52" s="106"/>
      <c r="E52" s="57"/>
      <c r="F52" s="40"/>
      <c r="G52" s="97"/>
      <c r="H52" s="97"/>
      <c r="I52" s="57"/>
      <c r="J52" s="40"/>
      <c r="K52" s="97"/>
      <c r="L52" s="97"/>
      <c r="M52" s="57"/>
      <c r="N52" s="40"/>
      <c r="O52" s="97"/>
      <c r="P52" s="97"/>
      <c r="Q52" s="95"/>
      <c r="R52" s="40"/>
      <c r="S52" s="97"/>
      <c r="T52" s="97"/>
      <c r="U52" s="57"/>
    </row>
    <row r="53" spans="1:21">
      <c r="A53" s="17"/>
      <c r="B53" s="102" t="s">
        <v>147</v>
      </c>
      <c r="C53" s="108">
        <v>5397.8</v>
      </c>
      <c r="D53" s="108"/>
      <c r="E53" s="35"/>
      <c r="F53" s="36"/>
      <c r="G53" s="100">
        <v>621.5</v>
      </c>
      <c r="H53" s="100"/>
      <c r="I53" s="35"/>
      <c r="J53" s="36"/>
      <c r="K53" s="100" t="s">
        <v>230</v>
      </c>
      <c r="L53" s="100"/>
      <c r="M53" s="35"/>
      <c r="N53" s="36"/>
      <c r="O53" s="100" t="s">
        <v>278</v>
      </c>
      <c r="P53" s="100"/>
      <c r="Q53" s="111" t="s">
        <v>225</v>
      </c>
      <c r="R53" s="36"/>
      <c r="S53" s="108">
        <v>1008.7</v>
      </c>
      <c r="T53" s="108"/>
      <c r="U53" s="35"/>
    </row>
    <row r="54" spans="1:21" ht="15.75" thickBot="1">
      <c r="A54" s="17"/>
      <c r="B54" s="102"/>
      <c r="C54" s="109"/>
      <c r="D54" s="109"/>
      <c r="E54" s="76"/>
      <c r="F54" s="36"/>
      <c r="G54" s="103"/>
      <c r="H54" s="103"/>
      <c r="I54" s="76"/>
      <c r="J54" s="36"/>
      <c r="K54" s="103"/>
      <c r="L54" s="103"/>
      <c r="M54" s="76"/>
      <c r="N54" s="36"/>
      <c r="O54" s="103"/>
      <c r="P54" s="103"/>
      <c r="Q54" s="112"/>
      <c r="R54" s="36"/>
      <c r="S54" s="109"/>
      <c r="T54" s="109"/>
      <c r="U54" s="76"/>
    </row>
    <row r="55" spans="1:21">
      <c r="A55" s="17"/>
      <c r="B55" s="101" t="s">
        <v>279</v>
      </c>
      <c r="C55" s="104" t="s">
        <v>230</v>
      </c>
      <c r="D55" s="104"/>
      <c r="E55" s="48"/>
      <c r="F55" s="40"/>
      <c r="G55" s="104">
        <v>1.2</v>
      </c>
      <c r="H55" s="104"/>
      <c r="I55" s="48"/>
      <c r="J55" s="40"/>
      <c r="K55" s="104" t="s">
        <v>230</v>
      </c>
      <c r="L55" s="104"/>
      <c r="M55" s="48"/>
      <c r="N55" s="40"/>
      <c r="O55" s="104" t="s">
        <v>230</v>
      </c>
      <c r="P55" s="104"/>
      <c r="Q55" s="48"/>
      <c r="R55" s="40"/>
      <c r="S55" s="104">
        <v>1.2</v>
      </c>
      <c r="T55" s="104"/>
      <c r="U55" s="48"/>
    </row>
    <row r="56" spans="1:21">
      <c r="A56" s="17"/>
      <c r="B56" s="101"/>
      <c r="C56" s="113"/>
      <c r="D56" s="113"/>
      <c r="E56" s="69"/>
      <c r="F56" s="40"/>
      <c r="G56" s="113"/>
      <c r="H56" s="113"/>
      <c r="I56" s="69"/>
      <c r="J56" s="40"/>
      <c r="K56" s="113"/>
      <c r="L56" s="113"/>
      <c r="M56" s="69"/>
      <c r="N56" s="40"/>
      <c r="O56" s="113"/>
      <c r="P56" s="113"/>
      <c r="Q56" s="69"/>
      <c r="R56" s="40"/>
      <c r="S56" s="113"/>
      <c r="T56" s="113"/>
      <c r="U56" s="69"/>
    </row>
    <row r="57" spans="1:21">
      <c r="A57" s="17"/>
      <c r="B57" s="98" t="s">
        <v>277</v>
      </c>
      <c r="C57" s="99">
        <v>399.5</v>
      </c>
      <c r="D57" s="99"/>
      <c r="E57" s="36"/>
      <c r="F57" s="36"/>
      <c r="G57" s="99">
        <v>1.1000000000000001</v>
      </c>
      <c r="H57" s="99"/>
      <c r="I57" s="36"/>
      <c r="J57" s="36"/>
      <c r="K57" s="99" t="s">
        <v>230</v>
      </c>
      <c r="L57" s="99"/>
      <c r="M57" s="36"/>
      <c r="N57" s="36"/>
      <c r="O57" s="99" t="s">
        <v>280</v>
      </c>
      <c r="P57" s="99"/>
      <c r="Q57" s="110" t="s">
        <v>225</v>
      </c>
      <c r="R57" s="36"/>
      <c r="S57" s="99" t="s">
        <v>281</v>
      </c>
      <c r="T57" s="99"/>
      <c r="U57" s="110" t="s">
        <v>225</v>
      </c>
    </row>
    <row r="58" spans="1:21" ht="15.75" thickBot="1">
      <c r="A58" s="17"/>
      <c r="B58" s="98"/>
      <c r="C58" s="103"/>
      <c r="D58" s="103"/>
      <c r="E58" s="76"/>
      <c r="F58" s="36"/>
      <c r="G58" s="103"/>
      <c r="H58" s="103"/>
      <c r="I58" s="76"/>
      <c r="J58" s="36"/>
      <c r="K58" s="103"/>
      <c r="L58" s="103"/>
      <c r="M58" s="76"/>
      <c r="N58" s="36"/>
      <c r="O58" s="103"/>
      <c r="P58" s="103"/>
      <c r="Q58" s="112"/>
      <c r="R58" s="36"/>
      <c r="S58" s="103"/>
      <c r="T58" s="103"/>
      <c r="U58" s="112"/>
    </row>
    <row r="59" spans="1:21" ht="18" customHeight="1">
      <c r="A59" s="17"/>
      <c r="B59" s="93" t="s">
        <v>282</v>
      </c>
      <c r="C59" s="104">
        <v>399.5</v>
      </c>
      <c r="D59" s="104"/>
      <c r="E59" s="48"/>
      <c r="F59" s="40"/>
      <c r="G59" s="104">
        <v>2.2999999999999998</v>
      </c>
      <c r="H59" s="104"/>
      <c r="I59" s="48"/>
      <c r="J59" s="40"/>
      <c r="K59" s="104" t="s">
        <v>230</v>
      </c>
      <c r="L59" s="104"/>
      <c r="M59" s="48"/>
      <c r="N59" s="40"/>
      <c r="O59" s="104" t="s">
        <v>280</v>
      </c>
      <c r="P59" s="104"/>
      <c r="Q59" s="114" t="s">
        <v>225</v>
      </c>
      <c r="R59" s="40"/>
      <c r="S59" s="104" t="s">
        <v>283</v>
      </c>
      <c r="T59" s="104"/>
      <c r="U59" s="114" t="s">
        <v>225</v>
      </c>
    </row>
    <row r="60" spans="1:21" ht="15.75" thickBot="1">
      <c r="A60" s="17"/>
      <c r="B60" s="93"/>
      <c r="C60" s="97"/>
      <c r="D60" s="97"/>
      <c r="E60" s="57"/>
      <c r="F60" s="40"/>
      <c r="G60" s="97"/>
      <c r="H60" s="97"/>
      <c r="I60" s="57"/>
      <c r="J60" s="40"/>
      <c r="K60" s="97"/>
      <c r="L60" s="97"/>
      <c r="M60" s="57"/>
      <c r="N60" s="40"/>
      <c r="O60" s="97"/>
      <c r="P60" s="97"/>
      <c r="Q60" s="95"/>
      <c r="R60" s="40"/>
      <c r="S60" s="97"/>
      <c r="T60" s="97"/>
      <c r="U60" s="95"/>
    </row>
    <row r="61" spans="1:21">
      <c r="A61" s="17"/>
      <c r="B61" s="98" t="s">
        <v>284</v>
      </c>
      <c r="C61" s="100">
        <v>98.2</v>
      </c>
      <c r="D61" s="100"/>
      <c r="E61" s="35"/>
      <c r="F61" s="36"/>
      <c r="G61" s="100">
        <v>10</v>
      </c>
      <c r="H61" s="100"/>
      <c r="I61" s="35"/>
      <c r="J61" s="36"/>
      <c r="K61" s="100">
        <v>0.5</v>
      </c>
      <c r="L61" s="100"/>
      <c r="M61" s="35"/>
      <c r="N61" s="36"/>
      <c r="O61" s="100" t="s">
        <v>230</v>
      </c>
      <c r="P61" s="100"/>
      <c r="Q61" s="35"/>
      <c r="R61" s="36"/>
      <c r="S61" s="100">
        <v>108.7</v>
      </c>
      <c r="T61" s="100"/>
      <c r="U61" s="35"/>
    </row>
    <row r="62" spans="1:21">
      <c r="A62" s="17"/>
      <c r="B62" s="98"/>
      <c r="C62" s="115"/>
      <c r="D62" s="115"/>
      <c r="E62" s="116"/>
      <c r="F62" s="36"/>
      <c r="G62" s="115"/>
      <c r="H62" s="115"/>
      <c r="I62" s="116"/>
      <c r="J62" s="36"/>
      <c r="K62" s="115"/>
      <c r="L62" s="115"/>
      <c r="M62" s="116"/>
      <c r="N62" s="36"/>
      <c r="O62" s="115"/>
      <c r="P62" s="115"/>
      <c r="Q62" s="116"/>
      <c r="R62" s="36"/>
      <c r="S62" s="115"/>
      <c r="T62" s="115"/>
      <c r="U62" s="116"/>
    </row>
    <row r="63" spans="1:21">
      <c r="A63" s="17"/>
      <c r="B63" s="101" t="s">
        <v>285</v>
      </c>
      <c r="C63" s="96">
        <v>8.1</v>
      </c>
      <c r="D63" s="96"/>
      <c r="E63" s="40"/>
      <c r="F63" s="40"/>
      <c r="G63" s="96" t="s">
        <v>230</v>
      </c>
      <c r="H63" s="96"/>
      <c r="I63" s="40"/>
      <c r="J63" s="40"/>
      <c r="K63" s="96" t="s">
        <v>230</v>
      </c>
      <c r="L63" s="96"/>
      <c r="M63" s="40"/>
      <c r="N63" s="40"/>
      <c r="O63" s="96" t="s">
        <v>230</v>
      </c>
      <c r="P63" s="96"/>
      <c r="Q63" s="40"/>
      <c r="R63" s="40"/>
      <c r="S63" s="96">
        <v>8.1</v>
      </c>
      <c r="T63" s="96"/>
      <c r="U63" s="40"/>
    </row>
    <row r="64" spans="1:21">
      <c r="A64" s="17"/>
      <c r="B64" s="101"/>
      <c r="C64" s="96"/>
      <c r="D64" s="96"/>
      <c r="E64" s="40"/>
      <c r="F64" s="40"/>
      <c r="G64" s="96"/>
      <c r="H64" s="96"/>
      <c r="I64" s="40"/>
      <c r="J64" s="40"/>
      <c r="K64" s="96"/>
      <c r="L64" s="96"/>
      <c r="M64" s="40"/>
      <c r="N64" s="40"/>
      <c r="O64" s="96"/>
      <c r="P64" s="96"/>
      <c r="Q64" s="40"/>
      <c r="R64" s="40"/>
      <c r="S64" s="96"/>
      <c r="T64" s="96"/>
      <c r="U64" s="40"/>
    </row>
    <row r="65" spans="1:21">
      <c r="A65" s="17"/>
      <c r="B65" s="98" t="s">
        <v>286</v>
      </c>
      <c r="C65" s="99">
        <v>8.3000000000000007</v>
      </c>
      <c r="D65" s="99"/>
      <c r="E65" s="36"/>
      <c r="F65" s="36"/>
      <c r="G65" s="99">
        <v>3.1</v>
      </c>
      <c r="H65" s="99"/>
      <c r="I65" s="36"/>
      <c r="J65" s="36"/>
      <c r="K65" s="99">
        <v>3.6</v>
      </c>
      <c r="L65" s="99"/>
      <c r="M65" s="36"/>
      <c r="N65" s="36"/>
      <c r="O65" s="99" t="s">
        <v>230</v>
      </c>
      <c r="P65" s="99"/>
      <c r="Q65" s="36"/>
      <c r="R65" s="36"/>
      <c r="S65" s="99">
        <v>15</v>
      </c>
      <c r="T65" s="99"/>
      <c r="U65" s="36"/>
    </row>
    <row r="66" spans="1:21">
      <c r="A66" s="17"/>
      <c r="B66" s="98"/>
      <c r="C66" s="99"/>
      <c r="D66" s="99"/>
      <c r="E66" s="36"/>
      <c r="F66" s="36"/>
      <c r="G66" s="99"/>
      <c r="H66" s="99"/>
      <c r="I66" s="36"/>
      <c r="J66" s="36"/>
      <c r="K66" s="99"/>
      <c r="L66" s="99"/>
      <c r="M66" s="36"/>
      <c r="N66" s="36"/>
      <c r="O66" s="99"/>
      <c r="P66" s="99"/>
      <c r="Q66" s="36"/>
      <c r="R66" s="36"/>
      <c r="S66" s="99"/>
      <c r="T66" s="99"/>
      <c r="U66" s="36"/>
    </row>
    <row r="67" spans="1:21">
      <c r="A67" s="17"/>
      <c r="B67" s="101" t="s">
        <v>274</v>
      </c>
      <c r="C67" s="96" t="s">
        <v>230</v>
      </c>
      <c r="D67" s="96"/>
      <c r="E67" s="40"/>
      <c r="F67" s="40"/>
      <c r="G67" s="96">
        <v>458.9</v>
      </c>
      <c r="H67" s="96"/>
      <c r="I67" s="40"/>
      <c r="J67" s="40"/>
      <c r="K67" s="96" t="s">
        <v>230</v>
      </c>
      <c r="L67" s="96"/>
      <c r="M67" s="40"/>
      <c r="N67" s="40"/>
      <c r="O67" s="96" t="s">
        <v>230</v>
      </c>
      <c r="P67" s="96"/>
      <c r="Q67" s="40"/>
      <c r="R67" s="40"/>
      <c r="S67" s="96">
        <v>458.9</v>
      </c>
      <c r="T67" s="96"/>
      <c r="U67" s="40"/>
    </row>
    <row r="68" spans="1:21">
      <c r="A68" s="17"/>
      <c r="B68" s="101"/>
      <c r="C68" s="96"/>
      <c r="D68" s="96"/>
      <c r="E68" s="40"/>
      <c r="F68" s="40"/>
      <c r="G68" s="96"/>
      <c r="H68" s="96"/>
      <c r="I68" s="40"/>
      <c r="J68" s="40"/>
      <c r="K68" s="96"/>
      <c r="L68" s="96"/>
      <c r="M68" s="40"/>
      <c r="N68" s="40"/>
      <c r="O68" s="96"/>
      <c r="P68" s="96"/>
      <c r="Q68" s="40"/>
      <c r="R68" s="40"/>
      <c r="S68" s="96"/>
      <c r="T68" s="96"/>
      <c r="U68" s="40"/>
    </row>
    <row r="69" spans="1:21">
      <c r="A69" s="17"/>
      <c r="B69" s="98" t="s">
        <v>279</v>
      </c>
      <c r="C69" s="99" t="s">
        <v>230</v>
      </c>
      <c r="D69" s="99"/>
      <c r="E69" s="36"/>
      <c r="F69" s="36"/>
      <c r="G69" s="99">
        <v>10.4</v>
      </c>
      <c r="H69" s="99"/>
      <c r="I69" s="36"/>
      <c r="J69" s="36"/>
      <c r="K69" s="99" t="s">
        <v>230</v>
      </c>
      <c r="L69" s="99"/>
      <c r="M69" s="36"/>
      <c r="N69" s="36"/>
      <c r="O69" s="99" t="s">
        <v>230</v>
      </c>
      <c r="P69" s="99"/>
      <c r="Q69" s="36"/>
      <c r="R69" s="36"/>
      <c r="S69" s="99">
        <v>10.4</v>
      </c>
      <c r="T69" s="99"/>
      <c r="U69" s="36"/>
    </row>
    <row r="70" spans="1:21">
      <c r="A70" s="17"/>
      <c r="B70" s="98"/>
      <c r="C70" s="99"/>
      <c r="D70" s="99"/>
      <c r="E70" s="36"/>
      <c r="F70" s="36"/>
      <c r="G70" s="99"/>
      <c r="H70" s="99"/>
      <c r="I70" s="36"/>
      <c r="J70" s="36"/>
      <c r="K70" s="99"/>
      <c r="L70" s="99"/>
      <c r="M70" s="36"/>
      <c r="N70" s="36"/>
      <c r="O70" s="99"/>
      <c r="P70" s="99"/>
      <c r="Q70" s="36"/>
      <c r="R70" s="36"/>
      <c r="S70" s="99"/>
      <c r="T70" s="99"/>
      <c r="U70" s="36"/>
    </row>
    <row r="71" spans="1:21">
      <c r="A71" s="17"/>
      <c r="B71" s="101" t="s">
        <v>277</v>
      </c>
      <c r="C71" s="96">
        <v>322.7</v>
      </c>
      <c r="D71" s="96"/>
      <c r="E71" s="40"/>
      <c r="F71" s="40"/>
      <c r="G71" s="105">
        <v>1988.1</v>
      </c>
      <c r="H71" s="105"/>
      <c r="I71" s="40"/>
      <c r="J71" s="40"/>
      <c r="K71" s="96" t="s">
        <v>230</v>
      </c>
      <c r="L71" s="96"/>
      <c r="M71" s="40"/>
      <c r="N71" s="40"/>
      <c r="O71" s="96" t="s">
        <v>287</v>
      </c>
      <c r="P71" s="96"/>
      <c r="Q71" s="94" t="s">
        <v>225</v>
      </c>
      <c r="R71" s="40"/>
      <c r="S71" s="96">
        <v>52.1</v>
      </c>
      <c r="T71" s="96"/>
      <c r="U71" s="40"/>
    </row>
    <row r="72" spans="1:21">
      <c r="A72" s="17"/>
      <c r="B72" s="101"/>
      <c r="C72" s="96"/>
      <c r="D72" s="96"/>
      <c r="E72" s="40"/>
      <c r="F72" s="40"/>
      <c r="G72" s="105"/>
      <c r="H72" s="105"/>
      <c r="I72" s="40"/>
      <c r="J72" s="40"/>
      <c r="K72" s="96"/>
      <c r="L72" s="96"/>
      <c r="M72" s="40"/>
      <c r="N72" s="40"/>
      <c r="O72" s="96"/>
      <c r="P72" s="96"/>
      <c r="Q72" s="94"/>
      <c r="R72" s="40"/>
      <c r="S72" s="96"/>
      <c r="T72" s="96"/>
      <c r="U72" s="40"/>
    </row>
    <row r="73" spans="1:21">
      <c r="A73" s="17"/>
      <c r="B73" s="98" t="s">
        <v>288</v>
      </c>
      <c r="C73" s="99" t="s">
        <v>230</v>
      </c>
      <c r="D73" s="99"/>
      <c r="E73" s="36"/>
      <c r="F73" s="36"/>
      <c r="G73" s="99">
        <v>82.8</v>
      </c>
      <c r="H73" s="99"/>
      <c r="I73" s="36"/>
      <c r="J73" s="36"/>
      <c r="K73" s="99" t="s">
        <v>230</v>
      </c>
      <c r="L73" s="99"/>
      <c r="M73" s="36"/>
      <c r="N73" s="36"/>
      <c r="O73" s="99" t="s">
        <v>289</v>
      </c>
      <c r="P73" s="99"/>
      <c r="Q73" s="110" t="s">
        <v>225</v>
      </c>
      <c r="R73" s="36"/>
      <c r="S73" s="99">
        <v>1.6</v>
      </c>
      <c r="T73" s="99"/>
      <c r="U73" s="36"/>
    </row>
    <row r="74" spans="1:21">
      <c r="A74" s="17"/>
      <c r="B74" s="98"/>
      <c r="C74" s="99"/>
      <c r="D74" s="99"/>
      <c r="E74" s="36"/>
      <c r="F74" s="36"/>
      <c r="G74" s="99"/>
      <c r="H74" s="99"/>
      <c r="I74" s="36"/>
      <c r="J74" s="36"/>
      <c r="K74" s="99"/>
      <c r="L74" s="99"/>
      <c r="M74" s="36"/>
      <c r="N74" s="36"/>
      <c r="O74" s="99"/>
      <c r="P74" s="99"/>
      <c r="Q74" s="110"/>
      <c r="R74" s="36"/>
      <c r="S74" s="99"/>
      <c r="T74" s="99"/>
      <c r="U74" s="36"/>
    </row>
    <row r="75" spans="1:21">
      <c r="A75" s="17"/>
      <c r="B75" s="101" t="s">
        <v>290</v>
      </c>
      <c r="C75" s="96">
        <v>5.7</v>
      </c>
      <c r="D75" s="96"/>
      <c r="E75" s="40"/>
      <c r="F75" s="40"/>
      <c r="G75" s="96" t="s">
        <v>230</v>
      </c>
      <c r="H75" s="96"/>
      <c r="I75" s="40"/>
      <c r="J75" s="40"/>
      <c r="K75" s="96" t="s">
        <v>230</v>
      </c>
      <c r="L75" s="96"/>
      <c r="M75" s="40"/>
      <c r="N75" s="40"/>
      <c r="O75" s="96" t="s">
        <v>230</v>
      </c>
      <c r="P75" s="96"/>
      <c r="Q75" s="40"/>
      <c r="R75" s="40"/>
      <c r="S75" s="96">
        <v>5.7</v>
      </c>
      <c r="T75" s="96"/>
      <c r="U75" s="40"/>
    </row>
    <row r="76" spans="1:21">
      <c r="A76" s="17"/>
      <c r="B76" s="101"/>
      <c r="C76" s="96"/>
      <c r="D76" s="96"/>
      <c r="E76" s="40"/>
      <c r="F76" s="40"/>
      <c r="G76" s="96"/>
      <c r="H76" s="96"/>
      <c r="I76" s="40"/>
      <c r="J76" s="40"/>
      <c r="K76" s="96"/>
      <c r="L76" s="96"/>
      <c r="M76" s="40"/>
      <c r="N76" s="40"/>
      <c r="O76" s="96"/>
      <c r="P76" s="96"/>
      <c r="Q76" s="40"/>
      <c r="R76" s="40"/>
      <c r="S76" s="96"/>
      <c r="T76" s="96"/>
      <c r="U76" s="40"/>
    </row>
    <row r="77" spans="1:21">
      <c r="A77" s="17"/>
      <c r="B77" s="98" t="s">
        <v>291</v>
      </c>
      <c r="C77" s="99">
        <v>2.4</v>
      </c>
      <c r="D77" s="99"/>
      <c r="E77" s="36"/>
      <c r="F77" s="36"/>
      <c r="G77" s="99" t="s">
        <v>230</v>
      </c>
      <c r="H77" s="99"/>
      <c r="I77" s="36"/>
      <c r="J77" s="36"/>
      <c r="K77" s="99" t="s">
        <v>230</v>
      </c>
      <c r="L77" s="99"/>
      <c r="M77" s="36"/>
      <c r="N77" s="36"/>
      <c r="O77" s="99" t="s">
        <v>230</v>
      </c>
      <c r="P77" s="99"/>
      <c r="Q77" s="36"/>
      <c r="R77" s="36"/>
      <c r="S77" s="99">
        <v>2.4</v>
      </c>
      <c r="T77" s="99"/>
      <c r="U77" s="36"/>
    </row>
    <row r="78" spans="1:21">
      <c r="A78" s="17"/>
      <c r="B78" s="98"/>
      <c r="C78" s="99"/>
      <c r="D78" s="99"/>
      <c r="E78" s="36"/>
      <c r="F78" s="36"/>
      <c r="G78" s="99"/>
      <c r="H78" s="99"/>
      <c r="I78" s="36"/>
      <c r="J78" s="36"/>
      <c r="K78" s="99"/>
      <c r="L78" s="99"/>
      <c r="M78" s="36"/>
      <c r="N78" s="36"/>
      <c r="O78" s="99"/>
      <c r="P78" s="99"/>
      <c r="Q78" s="36"/>
      <c r="R78" s="36"/>
      <c r="S78" s="99"/>
      <c r="T78" s="99"/>
      <c r="U78" s="36"/>
    </row>
    <row r="79" spans="1:21">
      <c r="A79" s="17"/>
      <c r="B79" s="101" t="s">
        <v>292</v>
      </c>
      <c r="C79" s="96" t="s">
        <v>230</v>
      </c>
      <c r="D79" s="96"/>
      <c r="E79" s="40"/>
      <c r="F79" s="40"/>
      <c r="G79" s="96">
        <v>554.20000000000005</v>
      </c>
      <c r="H79" s="96"/>
      <c r="I79" s="40"/>
      <c r="J79" s="40"/>
      <c r="K79" s="96" t="s">
        <v>230</v>
      </c>
      <c r="L79" s="96"/>
      <c r="M79" s="40"/>
      <c r="N79" s="40"/>
      <c r="O79" s="96" t="s">
        <v>230</v>
      </c>
      <c r="P79" s="96"/>
      <c r="Q79" s="40"/>
      <c r="R79" s="40"/>
      <c r="S79" s="96">
        <v>554.20000000000005</v>
      </c>
      <c r="T79" s="96"/>
      <c r="U79" s="40"/>
    </row>
    <row r="80" spans="1:21" ht="15.75" thickBot="1">
      <c r="A80" s="17"/>
      <c r="B80" s="101"/>
      <c r="C80" s="97"/>
      <c r="D80" s="97"/>
      <c r="E80" s="57"/>
      <c r="F80" s="40"/>
      <c r="G80" s="97"/>
      <c r="H80" s="97"/>
      <c r="I80" s="57"/>
      <c r="J80" s="40"/>
      <c r="K80" s="97"/>
      <c r="L80" s="97"/>
      <c r="M80" s="57"/>
      <c r="N80" s="40"/>
      <c r="O80" s="97"/>
      <c r="P80" s="97"/>
      <c r="Q80" s="57"/>
      <c r="R80" s="40"/>
      <c r="S80" s="97"/>
      <c r="T80" s="97"/>
      <c r="U80" s="57"/>
    </row>
    <row r="81" spans="1:21">
      <c r="A81" s="17"/>
      <c r="B81" s="102" t="s">
        <v>250</v>
      </c>
      <c r="C81" s="100">
        <v>445.4</v>
      </c>
      <c r="D81" s="100"/>
      <c r="E81" s="35"/>
      <c r="F81" s="36"/>
      <c r="G81" s="108">
        <v>3107.5</v>
      </c>
      <c r="H81" s="108"/>
      <c r="I81" s="35"/>
      <c r="J81" s="36"/>
      <c r="K81" s="100">
        <v>4.0999999999999996</v>
      </c>
      <c r="L81" s="100"/>
      <c r="M81" s="35"/>
      <c r="N81" s="36"/>
      <c r="O81" s="100" t="s">
        <v>293</v>
      </c>
      <c r="P81" s="100"/>
      <c r="Q81" s="111" t="s">
        <v>225</v>
      </c>
      <c r="R81" s="36"/>
      <c r="S81" s="108">
        <v>1217.0999999999999</v>
      </c>
      <c r="T81" s="108"/>
      <c r="U81" s="35"/>
    </row>
    <row r="82" spans="1:21" ht="15.75" thickBot="1">
      <c r="A82" s="17"/>
      <c r="B82" s="102"/>
      <c r="C82" s="103"/>
      <c r="D82" s="103"/>
      <c r="E82" s="76"/>
      <c r="F82" s="36"/>
      <c r="G82" s="109"/>
      <c r="H82" s="109"/>
      <c r="I82" s="76"/>
      <c r="J82" s="36"/>
      <c r="K82" s="103"/>
      <c r="L82" s="103"/>
      <c r="M82" s="76"/>
      <c r="N82" s="36"/>
      <c r="O82" s="103"/>
      <c r="P82" s="103"/>
      <c r="Q82" s="112"/>
      <c r="R82" s="36"/>
      <c r="S82" s="109"/>
      <c r="T82" s="109"/>
      <c r="U82" s="76"/>
    </row>
    <row r="83" spans="1:21">
      <c r="A83" s="17"/>
      <c r="B83" s="117" t="s">
        <v>294</v>
      </c>
      <c r="C83" s="114" t="s">
        <v>222</v>
      </c>
      <c r="D83" s="119">
        <v>6262.1</v>
      </c>
      <c r="E83" s="48"/>
      <c r="F83" s="40"/>
      <c r="G83" s="114" t="s">
        <v>222</v>
      </c>
      <c r="H83" s="119">
        <v>4223.5</v>
      </c>
      <c r="I83" s="48"/>
      <c r="J83" s="40"/>
      <c r="K83" s="114" t="s">
        <v>222</v>
      </c>
      <c r="L83" s="104">
        <v>4.0999999999999996</v>
      </c>
      <c r="M83" s="48"/>
      <c r="N83" s="40"/>
      <c r="O83" s="114" t="s">
        <v>222</v>
      </c>
      <c r="P83" s="104" t="s">
        <v>295</v>
      </c>
      <c r="Q83" s="114" t="s">
        <v>225</v>
      </c>
      <c r="R83" s="40"/>
      <c r="S83" s="114" t="s">
        <v>222</v>
      </c>
      <c r="T83" s="119">
        <v>2708.8</v>
      </c>
      <c r="U83" s="48"/>
    </row>
    <row r="84" spans="1:21" ht="15.75" thickBot="1">
      <c r="A84" s="17"/>
      <c r="B84" s="117"/>
      <c r="C84" s="118"/>
      <c r="D84" s="120"/>
      <c r="E84" s="49"/>
      <c r="F84" s="40"/>
      <c r="G84" s="118"/>
      <c r="H84" s="120"/>
      <c r="I84" s="49"/>
      <c r="J84" s="40"/>
      <c r="K84" s="118"/>
      <c r="L84" s="121"/>
      <c r="M84" s="49"/>
      <c r="N84" s="40"/>
      <c r="O84" s="118"/>
      <c r="P84" s="121"/>
      <c r="Q84" s="118"/>
      <c r="R84" s="40"/>
      <c r="S84" s="118"/>
      <c r="T84" s="120"/>
      <c r="U84" s="49"/>
    </row>
    <row r="85" spans="1:21" ht="15.75" thickTop="1">
      <c r="A85" s="17"/>
      <c r="B85" s="85" t="s">
        <v>45</v>
      </c>
      <c r="C85" s="54"/>
      <c r="D85" s="54"/>
      <c r="E85" s="54"/>
      <c r="F85" s="25"/>
      <c r="G85" s="54"/>
      <c r="H85" s="54"/>
      <c r="I85" s="54"/>
      <c r="J85" s="25"/>
      <c r="K85" s="54"/>
      <c r="L85" s="54"/>
      <c r="M85" s="54"/>
      <c r="N85" s="25"/>
      <c r="O85" s="54"/>
      <c r="P85" s="54"/>
      <c r="Q85" s="54"/>
      <c r="R85" s="25"/>
      <c r="S85" s="54"/>
      <c r="T85" s="54"/>
      <c r="U85" s="54"/>
    </row>
    <row r="86" spans="1:21">
      <c r="A86" s="17"/>
      <c r="B86" s="93" t="s">
        <v>296</v>
      </c>
      <c r="C86" s="94" t="s">
        <v>222</v>
      </c>
      <c r="D86" s="96" t="s">
        <v>230</v>
      </c>
      <c r="E86" s="40"/>
      <c r="F86" s="40"/>
      <c r="G86" s="94" t="s">
        <v>222</v>
      </c>
      <c r="H86" s="96" t="s">
        <v>230</v>
      </c>
      <c r="I86" s="40"/>
      <c r="J86" s="40"/>
      <c r="K86" s="94" t="s">
        <v>222</v>
      </c>
      <c r="L86" s="96">
        <v>3.1</v>
      </c>
      <c r="M86" s="40"/>
      <c r="N86" s="40"/>
      <c r="O86" s="94" t="s">
        <v>222</v>
      </c>
      <c r="P86" s="96" t="s">
        <v>230</v>
      </c>
      <c r="Q86" s="40"/>
      <c r="R86" s="40"/>
      <c r="S86" s="94" t="s">
        <v>222</v>
      </c>
      <c r="T86" s="96">
        <v>3.1</v>
      </c>
      <c r="U86" s="40"/>
    </row>
    <row r="87" spans="1:21" ht="15.75" thickBot="1">
      <c r="A87" s="17"/>
      <c r="B87" s="93"/>
      <c r="C87" s="95"/>
      <c r="D87" s="97"/>
      <c r="E87" s="57"/>
      <c r="F87" s="40"/>
      <c r="G87" s="95"/>
      <c r="H87" s="97"/>
      <c r="I87" s="57"/>
      <c r="J87" s="40"/>
      <c r="K87" s="95"/>
      <c r="L87" s="97"/>
      <c r="M87" s="57"/>
      <c r="N87" s="40"/>
      <c r="O87" s="95"/>
      <c r="P87" s="97"/>
      <c r="Q87" s="57"/>
      <c r="R87" s="40"/>
      <c r="S87" s="95"/>
      <c r="T87" s="97"/>
      <c r="U87" s="57"/>
    </row>
    <row r="88" spans="1:21" ht="18" customHeight="1">
      <c r="A88" s="17"/>
      <c r="B88" s="102" t="s">
        <v>297</v>
      </c>
      <c r="C88" s="108">
        <v>5294.9</v>
      </c>
      <c r="D88" s="108"/>
      <c r="E88" s="35"/>
      <c r="F88" s="36"/>
      <c r="G88" s="100">
        <v>2.6</v>
      </c>
      <c r="H88" s="100"/>
      <c r="I88" s="35"/>
      <c r="J88" s="36"/>
      <c r="K88" s="100" t="s">
        <v>230</v>
      </c>
      <c r="L88" s="100"/>
      <c r="M88" s="35"/>
      <c r="N88" s="36"/>
      <c r="O88" s="100" t="s">
        <v>298</v>
      </c>
      <c r="P88" s="100"/>
      <c r="Q88" s="111" t="s">
        <v>225</v>
      </c>
      <c r="R88" s="36"/>
      <c r="S88" s="100">
        <v>1.5</v>
      </c>
      <c r="T88" s="100"/>
      <c r="U88" s="35"/>
    </row>
    <row r="89" spans="1:21" ht="15.75" thickBot="1">
      <c r="A89" s="17"/>
      <c r="B89" s="102"/>
      <c r="C89" s="109"/>
      <c r="D89" s="109"/>
      <c r="E89" s="76"/>
      <c r="F89" s="36"/>
      <c r="G89" s="103"/>
      <c r="H89" s="103"/>
      <c r="I89" s="76"/>
      <c r="J89" s="36"/>
      <c r="K89" s="103"/>
      <c r="L89" s="103"/>
      <c r="M89" s="76"/>
      <c r="N89" s="36"/>
      <c r="O89" s="103"/>
      <c r="P89" s="103"/>
      <c r="Q89" s="112"/>
      <c r="R89" s="36"/>
      <c r="S89" s="103"/>
      <c r="T89" s="103"/>
      <c r="U89" s="76"/>
    </row>
    <row r="90" spans="1:21">
      <c r="A90" s="17"/>
      <c r="B90" s="101" t="s">
        <v>299</v>
      </c>
      <c r="C90" s="104">
        <v>108.8</v>
      </c>
      <c r="D90" s="104"/>
      <c r="E90" s="48"/>
      <c r="F90" s="40"/>
      <c r="G90" s="104">
        <v>1.2</v>
      </c>
      <c r="H90" s="104"/>
      <c r="I90" s="48"/>
      <c r="J90" s="40"/>
      <c r="K90" s="104" t="s">
        <v>230</v>
      </c>
      <c r="L90" s="104"/>
      <c r="M90" s="48"/>
      <c r="N90" s="40"/>
      <c r="O90" s="104" t="s">
        <v>230</v>
      </c>
      <c r="P90" s="104"/>
      <c r="Q90" s="48"/>
      <c r="R90" s="40"/>
      <c r="S90" s="104">
        <v>110</v>
      </c>
      <c r="T90" s="104"/>
      <c r="U90" s="48"/>
    </row>
    <row r="91" spans="1:21">
      <c r="A91" s="17"/>
      <c r="B91" s="101"/>
      <c r="C91" s="96"/>
      <c r="D91" s="96"/>
      <c r="E91" s="40"/>
      <c r="F91" s="40"/>
      <c r="G91" s="96"/>
      <c r="H91" s="96"/>
      <c r="I91" s="40"/>
      <c r="J91" s="40"/>
      <c r="K91" s="96"/>
      <c r="L91" s="96"/>
      <c r="M91" s="40"/>
      <c r="N91" s="40"/>
      <c r="O91" s="96"/>
      <c r="P91" s="96"/>
      <c r="Q91" s="40"/>
      <c r="R91" s="40"/>
      <c r="S91" s="96"/>
      <c r="T91" s="96"/>
      <c r="U91" s="40"/>
    </row>
    <row r="92" spans="1:21">
      <c r="A92" s="17"/>
      <c r="B92" s="98" t="s">
        <v>285</v>
      </c>
      <c r="C92" s="99">
        <v>10.8</v>
      </c>
      <c r="D92" s="99"/>
      <c r="E92" s="36"/>
      <c r="F92" s="36"/>
      <c r="G92" s="99" t="s">
        <v>230</v>
      </c>
      <c r="H92" s="99"/>
      <c r="I92" s="36"/>
      <c r="J92" s="36"/>
      <c r="K92" s="99" t="s">
        <v>230</v>
      </c>
      <c r="L92" s="99"/>
      <c r="M92" s="36"/>
      <c r="N92" s="36"/>
      <c r="O92" s="99" t="s">
        <v>230</v>
      </c>
      <c r="P92" s="99"/>
      <c r="Q92" s="36"/>
      <c r="R92" s="36"/>
      <c r="S92" s="99">
        <v>10.8</v>
      </c>
      <c r="T92" s="99"/>
      <c r="U92" s="36"/>
    </row>
    <row r="93" spans="1:21">
      <c r="A93" s="17"/>
      <c r="B93" s="98"/>
      <c r="C93" s="99"/>
      <c r="D93" s="99"/>
      <c r="E93" s="36"/>
      <c r="F93" s="36"/>
      <c r="G93" s="99"/>
      <c r="H93" s="99"/>
      <c r="I93" s="36"/>
      <c r="J93" s="36"/>
      <c r="K93" s="99"/>
      <c r="L93" s="99"/>
      <c r="M93" s="36"/>
      <c r="N93" s="36"/>
      <c r="O93" s="99"/>
      <c r="P93" s="99"/>
      <c r="Q93" s="36"/>
      <c r="R93" s="36"/>
      <c r="S93" s="99"/>
      <c r="T93" s="99"/>
      <c r="U93" s="36"/>
    </row>
    <row r="94" spans="1:21">
      <c r="A94" s="17"/>
      <c r="B94" s="101" t="s">
        <v>274</v>
      </c>
      <c r="C94" s="96" t="s">
        <v>230</v>
      </c>
      <c r="D94" s="96"/>
      <c r="E94" s="40"/>
      <c r="F94" s="40"/>
      <c r="G94" s="96">
        <v>327.3</v>
      </c>
      <c r="H94" s="96"/>
      <c r="I94" s="40"/>
      <c r="J94" s="40"/>
      <c r="K94" s="96" t="s">
        <v>230</v>
      </c>
      <c r="L94" s="96"/>
      <c r="M94" s="40"/>
      <c r="N94" s="40"/>
      <c r="O94" s="96" t="s">
        <v>230</v>
      </c>
      <c r="P94" s="96"/>
      <c r="Q94" s="40"/>
      <c r="R94" s="40"/>
      <c r="S94" s="96">
        <v>327.3</v>
      </c>
      <c r="T94" s="96"/>
      <c r="U94" s="40"/>
    </row>
    <row r="95" spans="1:21">
      <c r="A95" s="17"/>
      <c r="B95" s="101"/>
      <c r="C95" s="96"/>
      <c r="D95" s="96"/>
      <c r="E95" s="40"/>
      <c r="F95" s="40"/>
      <c r="G95" s="96"/>
      <c r="H95" s="96"/>
      <c r="I95" s="40"/>
      <c r="J95" s="40"/>
      <c r="K95" s="96"/>
      <c r="L95" s="96"/>
      <c r="M95" s="40"/>
      <c r="N95" s="40"/>
      <c r="O95" s="96"/>
      <c r="P95" s="96"/>
      <c r="Q95" s="40"/>
      <c r="R95" s="40"/>
      <c r="S95" s="96"/>
      <c r="T95" s="96"/>
      <c r="U95" s="40"/>
    </row>
    <row r="96" spans="1:21">
      <c r="A96" s="17"/>
      <c r="B96" s="98" t="s">
        <v>292</v>
      </c>
      <c r="C96" s="99" t="s">
        <v>230</v>
      </c>
      <c r="D96" s="99"/>
      <c r="E96" s="36"/>
      <c r="F96" s="36"/>
      <c r="G96" s="99">
        <v>0.5</v>
      </c>
      <c r="H96" s="99"/>
      <c r="I96" s="36"/>
      <c r="J96" s="36"/>
      <c r="K96" s="99" t="s">
        <v>230</v>
      </c>
      <c r="L96" s="99"/>
      <c r="M96" s="36"/>
      <c r="N96" s="36"/>
      <c r="O96" s="99" t="s">
        <v>230</v>
      </c>
      <c r="P96" s="99"/>
      <c r="Q96" s="36"/>
      <c r="R96" s="36"/>
      <c r="S96" s="99">
        <v>0.5</v>
      </c>
      <c r="T96" s="99"/>
      <c r="U96" s="36"/>
    </row>
    <row r="97" spans="1:29">
      <c r="A97" s="17"/>
      <c r="B97" s="98"/>
      <c r="C97" s="99"/>
      <c r="D97" s="99"/>
      <c r="E97" s="36"/>
      <c r="F97" s="36"/>
      <c r="G97" s="99"/>
      <c r="H97" s="99"/>
      <c r="I97" s="36"/>
      <c r="J97" s="36"/>
      <c r="K97" s="99"/>
      <c r="L97" s="99"/>
      <c r="M97" s="36"/>
      <c r="N97" s="36"/>
      <c r="O97" s="99"/>
      <c r="P97" s="99"/>
      <c r="Q97" s="36"/>
      <c r="R97" s="36"/>
      <c r="S97" s="99"/>
      <c r="T97" s="99"/>
      <c r="U97" s="36"/>
    </row>
    <row r="98" spans="1:29">
      <c r="A98" s="17"/>
      <c r="B98" s="101" t="s">
        <v>277</v>
      </c>
      <c r="C98" s="96">
        <v>311.89999999999998</v>
      </c>
      <c r="D98" s="96"/>
      <c r="E98" s="40"/>
      <c r="F98" s="40"/>
      <c r="G98" s="105">
        <v>2006.4</v>
      </c>
      <c r="H98" s="105"/>
      <c r="I98" s="40"/>
      <c r="J98" s="40"/>
      <c r="K98" s="96" t="s">
        <v>230</v>
      </c>
      <c r="L98" s="96"/>
      <c r="M98" s="40"/>
      <c r="N98" s="40"/>
      <c r="O98" s="96" t="s">
        <v>300</v>
      </c>
      <c r="P98" s="96"/>
      <c r="Q98" s="94" t="s">
        <v>225</v>
      </c>
      <c r="R98" s="40"/>
      <c r="S98" s="96">
        <v>82</v>
      </c>
      <c r="T98" s="96"/>
      <c r="U98" s="40"/>
    </row>
    <row r="99" spans="1:29">
      <c r="A99" s="17"/>
      <c r="B99" s="101"/>
      <c r="C99" s="96"/>
      <c r="D99" s="96"/>
      <c r="E99" s="40"/>
      <c r="F99" s="40"/>
      <c r="G99" s="105"/>
      <c r="H99" s="105"/>
      <c r="I99" s="40"/>
      <c r="J99" s="40"/>
      <c r="K99" s="96"/>
      <c r="L99" s="96"/>
      <c r="M99" s="40"/>
      <c r="N99" s="40"/>
      <c r="O99" s="96"/>
      <c r="P99" s="96"/>
      <c r="Q99" s="94"/>
      <c r="R99" s="40"/>
      <c r="S99" s="96"/>
      <c r="T99" s="96"/>
      <c r="U99" s="40"/>
    </row>
    <row r="100" spans="1:29">
      <c r="A100" s="17"/>
      <c r="B100" s="98" t="s">
        <v>288</v>
      </c>
      <c r="C100" s="99" t="s">
        <v>230</v>
      </c>
      <c r="D100" s="99"/>
      <c r="E100" s="36"/>
      <c r="F100" s="36"/>
      <c r="G100" s="99">
        <v>92.4</v>
      </c>
      <c r="H100" s="99"/>
      <c r="I100" s="36"/>
      <c r="J100" s="36"/>
      <c r="K100" s="99" t="s">
        <v>230</v>
      </c>
      <c r="L100" s="99"/>
      <c r="M100" s="36"/>
      <c r="N100" s="36"/>
      <c r="O100" s="99" t="s">
        <v>301</v>
      </c>
      <c r="P100" s="99"/>
      <c r="Q100" s="110" t="s">
        <v>225</v>
      </c>
      <c r="R100" s="36"/>
      <c r="S100" s="99">
        <v>82.7</v>
      </c>
      <c r="T100" s="99"/>
      <c r="U100" s="36"/>
    </row>
    <row r="101" spans="1:29" ht="15.75" thickBot="1">
      <c r="A101" s="17"/>
      <c r="B101" s="98"/>
      <c r="C101" s="103"/>
      <c r="D101" s="103"/>
      <c r="E101" s="76"/>
      <c r="F101" s="36"/>
      <c r="G101" s="103"/>
      <c r="H101" s="103"/>
      <c r="I101" s="76"/>
      <c r="J101" s="36"/>
      <c r="K101" s="103"/>
      <c r="L101" s="103"/>
      <c r="M101" s="76"/>
      <c r="N101" s="36"/>
      <c r="O101" s="103"/>
      <c r="P101" s="103"/>
      <c r="Q101" s="112"/>
      <c r="R101" s="36"/>
      <c r="S101" s="103"/>
      <c r="T101" s="103"/>
      <c r="U101" s="76"/>
    </row>
    <row r="102" spans="1:29">
      <c r="A102" s="17"/>
      <c r="B102" s="93" t="s">
        <v>253</v>
      </c>
      <c r="C102" s="104">
        <v>431.5</v>
      </c>
      <c r="D102" s="104"/>
      <c r="E102" s="48"/>
      <c r="F102" s="40"/>
      <c r="G102" s="119">
        <v>2427.8000000000002</v>
      </c>
      <c r="H102" s="119"/>
      <c r="I102" s="48"/>
      <c r="J102" s="40"/>
      <c r="K102" s="104" t="s">
        <v>230</v>
      </c>
      <c r="L102" s="104"/>
      <c r="M102" s="48"/>
      <c r="N102" s="40"/>
      <c r="O102" s="104" t="s">
        <v>302</v>
      </c>
      <c r="P102" s="104"/>
      <c r="Q102" s="114" t="s">
        <v>225</v>
      </c>
      <c r="R102" s="40"/>
      <c r="S102" s="104">
        <v>613.29999999999995</v>
      </c>
      <c r="T102" s="104"/>
      <c r="U102" s="48"/>
    </row>
    <row r="103" spans="1:29" ht="15.75" thickBot="1">
      <c r="A103" s="17"/>
      <c r="B103" s="93"/>
      <c r="C103" s="97"/>
      <c r="D103" s="97"/>
      <c r="E103" s="57"/>
      <c r="F103" s="40"/>
      <c r="G103" s="106"/>
      <c r="H103" s="106"/>
      <c r="I103" s="57"/>
      <c r="J103" s="40"/>
      <c r="K103" s="97"/>
      <c r="L103" s="97"/>
      <c r="M103" s="57"/>
      <c r="N103" s="40"/>
      <c r="O103" s="97"/>
      <c r="P103" s="97"/>
      <c r="Q103" s="95"/>
      <c r="R103" s="40"/>
      <c r="S103" s="97"/>
      <c r="T103" s="97"/>
      <c r="U103" s="57"/>
    </row>
    <row r="104" spans="1:29">
      <c r="A104" s="17"/>
      <c r="B104" s="122" t="s">
        <v>303</v>
      </c>
      <c r="C104" s="111" t="s">
        <v>222</v>
      </c>
      <c r="D104" s="108">
        <v>5726.4</v>
      </c>
      <c r="E104" s="35"/>
      <c r="F104" s="36"/>
      <c r="G104" s="111" t="s">
        <v>222</v>
      </c>
      <c r="H104" s="108">
        <v>2430.4</v>
      </c>
      <c r="I104" s="35"/>
      <c r="J104" s="36"/>
      <c r="K104" s="111" t="s">
        <v>222</v>
      </c>
      <c r="L104" s="100">
        <v>3.1</v>
      </c>
      <c r="M104" s="35"/>
      <c r="N104" s="36"/>
      <c r="O104" s="111" t="s">
        <v>222</v>
      </c>
      <c r="P104" s="100" t="s">
        <v>304</v>
      </c>
      <c r="Q104" s="111" t="s">
        <v>225</v>
      </c>
      <c r="R104" s="36"/>
      <c r="S104" s="111" t="s">
        <v>222</v>
      </c>
      <c r="T104" s="100">
        <v>617.9</v>
      </c>
      <c r="U104" s="35"/>
    </row>
    <row r="105" spans="1:29" ht="15.75" thickBot="1">
      <c r="A105" s="17"/>
      <c r="B105" s="122"/>
      <c r="C105" s="123"/>
      <c r="D105" s="124"/>
      <c r="E105" s="63"/>
      <c r="F105" s="36"/>
      <c r="G105" s="123"/>
      <c r="H105" s="124"/>
      <c r="I105" s="63"/>
      <c r="J105" s="36"/>
      <c r="K105" s="123"/>
      <c r="L105" s="125"/>
      <c r="M105" s="63"/>
      <c r="N105" s="36"/>
      <c r="O105" s="123"/>
      <c r="P105" s="125"/>
      <c r="Q105" s="123"/>
      <c r="R105" s="36"/>
      <c r="S105" s="123"/>
      <c r="T105" s="125"/>
      <c r="U105" s="63"/>
    </row>
    <row r="106" spans="1:29" ht="15.75" thickTop="1">
      <c r="A106" s="17"/>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row>
    <row r="107" spans="1:29">
      <c r="A107" s="17"/>
      <c r="B107" s="18"/>
      <c r="C107" s="18"/>
    </row>
    <row r="108" spans="1:29" ht="63.75">
      <c r="A108" s="17"/>
      <c r="B108" s="127">
        <v>-1</v>
      </c>
      <c r="C108" s="83" t="s">
        <v>305</v>
      </c>
    </row>
    <row r="109" spans="1:29">
      <c r="A109" s="17"/>
      <c r="B109" s="32"/>
      <c r="C109" s="32"/>
      <c r="D109" s="32"/>
      <c r="E109" s="32"/>
      <c r="F109" s="32"/>
      <c r="G109" s="32"/>
      <c r="H109" s="32"/>
      <c r="I109" s="32"/>
      <c r="J109" s="32"/>
      <c r="K109" s="32"/>
      <c r="L109" s="32"/>
      <c r="M109" s="32"/>
      <c r="N109" s="32"/>
      <c r="O109" s="32"/>
      <c r="P109" s="32"/>
      <c r="Q109" s="32"/>
      <c r="R109" s="32"/>
      <c r="S109" s="32"/>
      <c r="T109" s="32"/>
      <c r="U109" s="32"/>
    </row>
    <row r="110" spans="1:29">
      <c r="A110" s="17"/>
      <c r="B110" s="18"/>
      <c r="C110" s="18"/>
      <c r="D110" s="18"/>
      <c r="E110" s="18"/>
      <c r="F110" s="18"/>
      <c r="G110" s="18"/>
      <c r="H110" s="18"/>
      <c r="I110" s="18"/>
      <c r="J110" s="18"/>
      <c r="K110" s="18"/>
      <c r="L110" s="18"/>
      <c r="M110" s="18"/>
      <c r="N110" s="18"/>
      <c r="O110" s="18"/>
      <c r="P110" s="18"/>
      <c r="Q110" s="18"/>
      <c r="R110" s="18"/>
      <c r="S110" s="18"/>
      <c r="T110" s="18"/>
      <c r="U110" s="18"/>
    </row>
    <row r="111" spans="1:29" ht="15.75" thickBot="1">
      <c r="A111" s="17"/>
      <c r="B111" s="19"/>
      <c r="C111" s="33" t="s">
        <v>306</v>
      </c>
      <c r="D111" s="33"/>
      <c r="E111" s="33"/>
      <c r="F111" s="33"/>
      <c r="G111" s="33"/>
      <c r="H111" s="33"/>
      <c r="I111" s="33"/>
      <c r="J111" s="33"/>
      <c r="K111" s="33"/>
      <c r="L111" s="33"/>
      <c r="M111" s="33"/>
      <c r="N111" s="33"/>
      <c r="O111" s="33"/>
      <c r="P111" s="33"/>
      <c r="Q111" s="33"/>
      <c r="R111" s="33"/>
      <c r="S111" s="33"/>
      <c r="T111" s="33"/>
      <c r="U111" s="33"/>
    </row>
    <row r="112" spans="1:29">
      <c r="A112" s="17"/>
      <c r="B112" s="89" t="s">
        <v>265</v>
      </c>
      <c r="C112" s="90" t="s">
        <v>266</v>
      </c>
      <c r="D112" s="90"/>
      <c r="E112" s="90"/>
      <c r="F112" s="48"/>
      <c r="G112" s="90" t="s">
        <v>267</v>
      </c>
      <c r="H112" s="90"/>
      <c r="I112" s="90"/>
      <c r="J112" s="48"/>
      <c r="K112" s="90" t="s">
        <v>268</v>
      </c>
      <c r="L112" s="90"/>
      <c r="M112" s="90"/>
      <c r="N112" s="48"/>
      <c r="O112" s="90" t="s">
        <v>269</v>
      </c>
      <c r="P112" s="90"/>
      <c r="Q112" s="90"/>
      <c r="R112" s="48"/>
      <c r="S112" s="90" t="s">
        <v>183</v>
      </c>
      <c r="T112" s="90"/>
      <c r="U112" s="90"/>
    </row>
    <row r="113" spans="1:21">
      <c r="A113" s="17"/>
      <c r="B113" s="89"/>
      <c r="C113" s="92"/>
      <c r="D113" s="92"/>
      <c r="E113" s="92"/>
      <c r="F113" s="40"/>
      <c r="G113" s="92"/>
      <c r="H113" s="92"/>
      <c r="I113" s="92"/>
      <c r="J113" s="40"/>
      <c r="K113" s="92"/>
      <c r="L113" s="92"/>
      <c r="M113" s="92"/>
      <c r="N113" s="40"/>
      <c r="O113" s="92" t="s">
        <v>270</v>
      </c>
      <c r="P113" s="92"/>
      <c r="Q113" s="92"/>
      <c r="R113" s="40"/>
      <c r="S113" s="92"/>
      <c r="T113" s="92"/>
      <c r="U113" s="92"/>
    </row>
    <row r="114" spans="1:21" ht="15.75" thickBot="1">
      <c r="A114" s="17"/>
      <c r="B114" s="89"/>
      <c r="C114" s="33"/>
      <c r="D114" s="33"/>
      <c r="E114" s="33"/>
      <c r="F114" s="40"/>
      <c r="G114" s="33"/>
      <c r="H114" s="33"/>
      <c r="I114" s="33"/>
      <c r="J114" s="40"/>
      <c r="K114" s="33"/>
      <c r="L114" s="33"/>
      <c r="M114" s="33"/>
      <c r="N114" s="40"/>
      <c r="O114" s="33">
        <v>-1</v>
      </c>
      <c r="P114" s="33"/>
      <c r="Q114" s="33"/>
      <c r="R114" s="40"/>
      <c r="S114" s="33"/>
      <c r="T114" s="33"/>
      <c r="U114" s="33"/>
    </row>
    <row r="115" spans="1:21">
      <c r="A115" s="17"/>
      <c r="B115" s="85" t="s">
        <v>271</v>
      </c>
      <c r="C115" s="35"/>
      <c r="D115" s="35"/>
      <c r="E115" s="35"/>
      <c r="F115" s="25"/>
      <c r="G115" s="35"/>
      <c r="H115" s="35"/>
      <c r="I115" s="35"/>
      <c r="J115" s="25"/>
      <c r="K115" s="35"/>
      <c r="L115" s="35"/>
      <c r="M115" s="35"/>
      <c r="N115" s="25"/>
      <c r="O115" s="35"/>
      <c r="P115" s="35"/>
      <c r="Q115" s="35"/>
      <c r="R115" s="25"/>
      <c r="S115" s="35"/>
      <c r="T115" s="35"/>
      <c r="U115" s="35"/>
    </row>
    <row r="116" spans="1:21">
      <c r="A116" s="17"/>
      <c r="B116" s="93" t="s">
        <v>307</v>
      </c>
      <c r="C116" s="94" t="s">
        <v>222</v>
      </c>
      <c r="D116" s="96">
        <v>1.5</v>
      </c>
      <c r="E116" s="40"/>
      <c r="F116" s="40"/>
      <c r="G116" s="94" t="s">
        <v>222</v>
      </c>
      <c r="H116" s="96" t="s">
        <v>230</v>
      </c>
      <c r="I116" s="40"/>
      <c r="J116" s="40"/>
      <c r="K116" s="94" t="s">
        <v>222</v>
      </c>
      <c r="L116" s="96" t="s">
        <v>230</v>
      </c>
      <c r="M116" s="40"/>
      <c r="N116" s="40"/>
      <c r="O116" s="94" t="s">
        <v>222</v>
      </c>
      <c r="P116" s="96" t="s">
        <v>230</v>
      </c>
      <c r="Q116" s="40"/>
      <c r="R116" s="40"/>
      <c r="S116" s="94" t="s">
        <v>222</v>
      </c>
      <c r="T116" s="96">
        <v>1.5</v>
      </c>
      <c r="U116" s="40"/>
    </row>
    <row r="117" spans="1:21" ht="15.75" thickBot="1">
      <c r="A117" s="17"/>
      <c r="B117" s="93"/>
      <c r="C117" s="95"/>
      <c r="D117" s="97"/>
      <c r="E117" s="57"/>
      <c r="F117" s="40"/>
      <c r="G117" s="95"/>
      <c r="H117" s="97"/>
      <c r="I117" s="57"/>
      <c r="J117" s="40"/>
      <c r="K117" s="95"/>
      <c r="L117" s="97"/>
      <c r="M117" s="57"/>
      <c r="N117" s="40"/>
      <c r="O117" s="95"/>
      <c r="P117" s="97"/>
      <c r="Q117" s="57"/>
      <c r="R117" s="40"/>
      <c r="S117" s="95"/>
      <c r="T117" s="97"/>
      <c r="U117" s="57"/>
    </row>
    <row r="118" spans="1:21">
      <c r="A118" s="17"/>
      <c r="B118" s="98" t="s">
        <v>273</v>
      </c>
      <c r="C118" s="100">
        <v>14.8</v>
      </c>
      <c r="D118" s="100"/>
      <c r="E118" s="35"/>
      <c r="F118" s="36"/>
      <c r="G118" s="100" t="s">
        <v>230</v>
      </c>
      <c r="H118" s="100"/>
      <c r="I118" s="35"/>
      <c r="J118" s="36"/>
      <c r="K118" s="100" t="s">
        <v>230</v>
      </c>
      <c r="L118" s="100"/>
      <c r="M118" s="35"/>
      <c r="N118" s="36"/>
      <c r="O118" s="100" t="s">
        <v>230</v>
      </c>
      <c r="P118" s="100"/>
      <c r="Q118" s="35"/>
      <c r="R118" s="36"/>
      <c r="S118" s="100">
        <v>14.8</v>
      </c>
      <c r="T118" s="100"/>
      <c r="U118" s="35"/>
    </row>
    <row r="119" spans="1:21">
      <c r="A119" s="17"/>
      <c r="B119" s="98"/>
      <c r="C119" s="99"/>
      <c r="D119" s="99"/>
      <c r="E119" s="36"/>
      <c r="F119" s="36"/>
      <c r="G119" s="99"/>
      <c r="H119" s="99"/>
      <c r="I119" s="36"/>
      <c r="J119" s="36"/>
      <c r="K119" s="99"/>
      <c r="L119" s="99"/>
      <c r="M119" s="36"/>
      <c r="N119" s="36"/>
      <c r="O119" s="99"/>
      <c r="P119" s="99"/>
      <c r="Q119" s="36"/>
      <c r="R119" s="36"/>
      <c r="S119" s="99"/>
      <c r="T119" s="99"/>
      <c r="U119" s="36"/>
    </row>
    <row r="120" spans="1:21">
      <c r="A120" s="17"/>
      <c r="B120" s="101" t="s">
        <v>274</v>
      </c>
      <c r="C120" s="96" t="s">
        <v>230</v>
      </c>
      <c r="D120" s="96"/>
      <c r="E120" s="40"/>
      <c r="F120" s="40"/>
      <c r="G120" s="96">
        <v>0.5</v>
      </c>
      <c r="H120" s="96"/>
      <c r="I120" s="40"/>
      <c r="J120" s="40"/>
      <c r="K120" s="96" t="s">
        <v>230</v>
      </c>
      <c r="L120" s="96"/>
      <c r="M120" s="40"/>
      <c r="N120" s="40"/>
      <c r="O120" s="96" t="s">
        <v>230</v>
      </c>
      <c r="P120" s="96"/>
      <c r="Q120" s="40"/>
      <c r="R120" s="40"/>
      <c r="S120" s="96">
        <v>0.5</v>
      </c>
      <c r="T120" s="96"/>
      <c r="U120" s="40"/>
    </row>
    <row r="121" spans="1:21" ht="15.75" thickBot="1">
      <c r="A121" s="17"/>
      <c r="B121" s="101"/>
      <c r="C121" s="97"/>
      <c r="D121" s="97"/>
      <c r="E121" s="57"/>
      <c r="F121" s="40"/>
      <c r="G121" s="97"/>
      <c r="H121" s="97"/>
      <c r="I121" s="57"/>
      <c r="J121" s="40"/>
      <c r="K121" s="97"/>
      <c r="L121" s="97"/>
      <c r="M121" s="57"/>
      <c r="N121" s="40"/>
      <c r="O121" s="97"/>
      <c r="P121" s="97"/>
      <c r="Q121" s="57"/>
      <c r="R121" s="40"/>
      <c r="S121" s="97"/>
      <c r="T121" s="97"/>
      <c r="U121" s="57"/>
    </row>
    <row r="122" spans="1:21">
      <c r="A122" s="17"/>
      <c r="B122" s="102" t="s">
        <v>275</v>
      </c>
      <c r="C122" s="100">
        <v>14.8</v>
      </c>
      <c r="D122" s="100"/>
      <c r="E122" s="35"/>
      <c r="F122" s="36"/>
      <c r="G122" s="100">
        <v>0.5</v>
      </c>
      <c r="H122" s="100"/>
      <c r="I122" s="35"/>
      <c r="J122" s="36"/>
      <c r="K122" s="100" t="s">
        <v>230</v>
      </c>
      <c r="L122" s="100"/>
      <c r="M122" s="35"/>
      <c r="N122" s="36"/>
      <c r="O122" s="100" t="s">
        <v>230</v>
      </c>
      <c r="P122" s="100"/>
      <c r="Q122" s="35"/>
      <c r="R122" s="36"/>
      <c r="S122" s="100">
        <v>15.3</v>
      </c>
      <c r="T122" s="100"/>
      <c r="U122" s="35"/>
    </row>
    <row r="123" spans="1:21" ht="15.75" thickBot="1">
      <c r="A123" s="17"/>
      <c r="B123" s="102"/>
      <c r="C123" s="103"/>
      <c r="D123" s="103"/>
      <c r="E123" s="76"/>
      <c r="F123" s="36"/>
      <c r="G123" s="103"/>
      <c r="H123" s="103"/>
      <c r="I123" s="76"/>
      <c r="J123" s="36"/>
      <c r="K123" s="103"/>
      <c r="L123" s="103"/>
      <c r="M123" s="76"/>
      <c r="N123" s="36"/>
      <c r="O123" s="103"/>
      <c r="P123" s="103"/>
      <c r="Q123" s="76"/>
      <c r="R123" s="36"/>
      <c r="S123" s="103"/>
      <c r="T123" s="103"/>
      <c r="U123" s="76"/>
    </row>
    <row r="124" spans="1:21">
      <c r="A124" s="17"/>
      <c r="B124" s="101" t="s">
        <v>276</v>
      </c>
      <c r="C124" s="104">
        <v>826.8</v>
      </c>
      <c r="D124" s="104"/>
      <c r="E124" s="48"/>
      <c r="F124" s="40"/>
      <c r="G124" s="104" t="s">
        <v>230</v>
      </c>
      <c r="H124" s="104"/>
      <c r="I124" s="48"/>
      <c r="J124" s="40"/>
      <c r="K124" s="104" t="s">
        <v>230</v>
      </c>
      <c r="L124" s="104"/>
      <c r="M124" s="48"/>
      <c r="N124" s="40"/>
      <c r="O124" s="104" t="s">
        <v>230</v>
      </c>
      <c r="P124" s="104"/>
      <c r="Q124" s="48"/>
      <c r="R124" s="40"/>
      <c r="S124" s="104">
        <v>826.8</v>
      </c>
      <c r="T124" s="104"/>
      <c r="U124" s="48"/>
    </row>
    <row r="125" spans="1:21">
      <c r="A125" s="17"/>
      <c r="B125" s="101"/>
      <c r="C125" s="96"/>
      <c r="D125" s="96"/>
      <c r="E125" s="40"/>
      <c r="F125" s="40"/>
      <c r="G125" s="96"/>
      <c r="H125" s="96"/>
      <c r="I125" s="40"/>
      <c r="J125" s="40"/>
      <c r="K125" s="96"/>
      <c r="L125" s="96"/>
      <c r="M125" s="40"/>
      <c r="N125" s="40"/>
      <c r="O125" s="96"/>
      <c r="P125" s="96"/>
      <c r="Q125" s="40"/>
      <c r="R125" s="40"/>
      <c r="S125" s="96"/>
      <c r="T125" s="96"/>
      <c r="U125" s="40"/>
    </row>
    <row r="126" spans="1:21">
      <c r="A126" s="17"/>
      <c r="B126" s="98" t="s">
        <v>274</v>
      </c>
      <c r="C126" s="99" t="s">
        <v>230</v>
      </c>
      <c r="D126" s="99"/>
      <c r="E126" s="36"/>
      <c r="F126" s="36"/>
      <c r="G126" s="99">
        <v>702.5</v>
      </c>
      <c r="H126" s="99"/>
      <c r="I126" s="36"/>
      <c r="J126" s="36"/>
      <c r="K126" s="99" t="s">
        <v>230</v>
      </c>
      <c r="L126" s="99"/>
      <c r="M126" s="36"/>
      <c r="N126" s="36"/>
      <c r="O126" s="99" t="s">
        <v>230</v>
      </c>
      <c r="P126" s="99"/>
      <c r="Q126" s="36"/>
      <c r="R126" s="36"/>
      <c r="S126" s="99">
        <v>702.5</v>
      </c>
      <c r="T126" s="99"/>
      <c r="U126" s="36"/>
    </row>
    <row r="127" spans="1:21">
      <c r="A127" s="17"/>
      <c r="B127" s="98"/>
      <c r="C127" s="99"/>
      <c r="D127" s="99"/>
      <c r="E127" s="36"/>
      <c r="F127" s="36"/>
      <c r="G127" s="99"/>
      <c r="H127" s="99"/>
      <c r="I127" s="36"/>
      <c r="J127" s="36"/>
      <c r="K127" s="99"/>
      <c r="L127" s="99"/>
      <c r="M127" s="36"/>
      <c r="N127" s="36"/>
      <c r="O127" s="99"/>
      <c r="P127" s="99"/>
      <c r="Q127" s="36"/>
      <c r="R127" s="36"/>
      <c r="S127" s="99"/>
      <c r="T127" s="99"/>
      <c r="U127" s="36"/>
    </row>
    <row r="128" spans="1:21">
      <c r="A128" s="17"/>
      <c r="B128" s="101" t="s">
        <v>277</v>
      </c>
      <c r="C128" s="105">
        <v>3397.1</v>
      </c>
      <c r="D128" s="105"/>
      <c r="E128" s="40"/>
      <c r="F128" s="40"/>
      <c r="G128" s="96" t="s">
        <v>230</v>
      </c>
      <c r="H128" s="96"/>
      <c r="I128" s="40"/>
      <c r="J128" s="40"/>
      <c r="K128" s="96" t="s">
        <v>230</v>
      </c>
      <c r="L128" s="96"/>
      <c r="M128" s="40"/>
      <c r="N128" s="40"/>
      <c r="O128" s="96" t="s">
        <v>308</v>
      </c>
      <c r="P128" s="96"/>
      <c r="Q128" s="94" t="s">
        <v>225</v>
      </c>
      <c r="R128" s="40"/>
      <c r="S128" s="96" t="s">
        <v>309</v>
      </c>
      <c r="T128" s="96"/>
      <c r="U128" s="94" t="s">
        <v>225</v>
      </c>
    </row>
    <row r="129" spans="1:21" ht="15.75" thickBot="1">
      <c r="A129" s="17"/>
      <c r="B129" s="101"/>
      <c r="C129" s="106"/>
      <c r="D129" s="106"/>
      <c r="E129" s="57"/>
      <c r="F129" s="40"/>
      <c r="G129" s="97"/>
      <c r="H129" s="97"/>
      <c r="I129" s="57"/>
      <c r="J129" s="40"/>
      <c r="K129" s="97"/>
      <c r="L129" s="97"/>
      <c r="M129" s="57"/>
      <c r="N129" s="40"/>
      <c r="O129" s="97"/>
      <c r="P129" s="97"/>
      <c r="Q129" s="95"/>
      <c r="R129" s="40"/>
      <c r="S129" s="97"/>
      <c r="T129" s="97"/>
      <c r="U129" s="95"/>
    </row>
    <row r="130" spans="1:21">
      <c r="A130" s="17"/>
      <c r="B130" s="102" t="s">
        <v>147</v>
      </c>
      <c r="C130" s="108">
        <v>4223.8999999999996</v>
      </c>
      <c r="D130" s="108"/>
      <c r="E130" s="35"/>
      <c r="F130" s="36"/>
      <c r="G130" s="100">
        <v>702.5</v>
      </c>
      <c r="H130" s="100"/>
      <c r="I130" s="35"/>
      <c r="J130" s="36"/>
      <c r="K130" s="100" t="s">
        <v>230</v>
      </c>
      <c r="L130" s="100"/>
      <c r="M130" s="35"/>
      <c r="N130" s="36"/>
      <c r="O130" s="100" t="s">
        <v>308</v>
      </c>
      <c r="P130" s="100"/>
      <c r="Q130" s="111" t="s">
        <v>225</v>
      </c>
      <c r="R130" s="36"/>
      <c r="S130" s="108">
        <v>1255.4000000000001</v>
      </c>
      <c r="T130" s="108"/>
      <c r="U130" s="35"/>
    </row>
    <row r="131" spans="1:21" ht="15.75" thickBot="1">
      <c r="A131" s="17"/>
      <c r="B131" s="102"/>
      <c r="C131" s="109"/>
      <c r="D131" s="109"/>
      <c r="E131" s="76"/>
      <c r="F131" s="36"/>
      <c r="G131" s="103"/>
      <c r="H131" s="103"/>
      <c r="I131" s="76"/>
      <c r="J131" s="36"/>
      <c r="K131" s="103"/>
      <c r="L131" s="103"/>
      <c r="M131" s="76"/>
      <c r="N131" s="36"/>
      <c r="O131" s="103"/>
      <c r="P131" s="103"/>
      <c r="Q131" s="112"/>
      <c r="R131" s="36"/>
      <c r="S131" s="109"/>
      <c r="T131" s="109"/>
      <c r="U131" s="76"/>
    </row>
    <row r="132" spans="1:21" ht="18" customHeight="1">
      <c r="A132" s="17"/>
      <c r="B132" s="93" t="s">
        <v>282</v>
      </c>
      <c r="C132" s="104">
        <v>549</v>
      </c>
      <c r="D132" s="104"/>
      <c r="E132" s="48"/>
      <c r="F132" s="40"/>
      <c r="G132" s="104" t="s">
        <v>230</v>
      </c>
      <c r="H132" s="104"/>
      <c r="I132" s="48"/>
      <c r="J132" s="40"/>
      <c r="K132" s="104" t="s">
        <v>230</v>
      </c>
      <c r="L132" s="104"/>
      <c r="M132" s="48"/>
      <c r="N132" s="40"/>
      <c r="O132" s="104" t="s">
        <v>310</v>
      </c>
      <c r="P132" s="104"/>
      <c r="Q132" s="114" t="s">
        <v>225</v>
      </c>
      <c r="R132" s="40"/>
      <c r="S132" s="104" t="s">
        <v>311</v>
      </c>
      <c r="T132" s="104"/>
      <c r="U132" s="114" t="s">
        <v>225</v>
      </c>
    </row>
    <row r="133" spans="1:21" ht="15.75" thickBot="1">
      <c r="A133" s="17"/>
      <c r="B133" s="93"/>
      <c r="C133" s="97"/>
      <c r="D133" s="97"/>
      <c r="E133" s="57"/>
      <c r="F133" s="40"/>
      <c r="G133" s="97"/>
      <c r="H133" s="97"/>
      <c r="I133" s="57"/>
      <c r="J133" s="40"/>
      <c r="K133" s="97"/>
      <c r="L133" s="97"/>
      <c r="M133" s="57"/>
      <c r="N133" s="40"/>
      <c r="O133" s="97"/>
      <c r="P133" s="97"/>
      <c r="Q133" s="95"/>
      <c r="R133" s="40"/>
      <c r="S133" s="97"/>
      <c r="T133" s="97"/>
      <c r="U133" s="95"/>
    </row>
    <row r="134" spans="1:21">
      <c r="A134" s="17"/>
      <c r="B134" s="98" t="s">
        <v>284</v>
      </c>
      <c r="C134" s="100">
        <v>66.8</v>
      </c>
      <c r="D134" s="100"/>
      <c r="E134" s="35"/>
      <c r="F134" s="36"/>
      <c r="G134" s="100">
        <v>15</v>
      </c>
      <c r="H134" s="100"/>
      <c r="I134" s="35"/>
      <c r="J134" s="36"/>
      <c r="K134" s="100">
        <v>0.7</v>
      </c>
      <c r="L134" s="100"/>
      <c r="M134" s="35"/>
      <c r="N134" s="36"/>
      <c r="O134" s="100" t="s">
        <v>230</v>
      </c>
      <c r="P134" s="100"/>
      <c r="Q134" s="35"/>
      <c r="R134" s="36"/>
      <c r="S134" s="100">
        <v>82.5</v>
      </c>
      <c r="T134" s="100"/>
      <c r="U134" s="35"/>
    </row>
    <row r="135" spans="1:21">
      <c r="A135" s="17"/>
      <c r="B135" s="98"/>
      <c r="C135" s="115"/>
      <c r="D135" s="115"/>
      <c r="E135" s="116"/>
      <c r="F135" s="36"/>
      <c r="G135" s="115"/>
      <c r="H135" s="115"/>
      <c r="I135" s="116"/>
      <c r="J135" s="36"/>
      <c r="K135" s="115"/>
      <c r="L135" s="115"/>
      <c r="M135" s="116"/>
      <c r="N135" s="36"/>
      <c r="O135" s="115"/>
      <c r="P135" s="115"/>
      <c r="Q135" s="116"/>
      <c r="R135" s="36"/>
      <c r="S135" s="115"/>
      <c r="T135" s="115"/>
      <c r="U135" s="116"/>
    </row>
    <row r="136" spans="1:21">
      <c r="A136" s="17"/>
      <c r="B136" s="101" t="s">
        <v>285</v>
      </c>
      <c r="C136" s="96">
        <v>27.2</v>
      </c>
      <c r="D136" s="96"/>
      <c r="E136" s="40"/>
      <c r="F136" s="40"/>
      <c r="G136" s="96" t="s">
        <v>230</v>
      </c>
      <c r="H136" s="96"/>
      <c r="I136" s="40"/>
      <c r="J136" s="40"/>
      <c r="K136" s="96" t="s">
        <v>230</v>
      </c>
      <c r="L136" s="96"/>
      <c r="M136" s="40"/>
      <c r="N136" s="40"/>
      <c r="O136" s="96" t="s">
        <v>230</v>
      </c>
      <c r="P136" s="96"/>
      <c r="Q136" s="40"/>
      <c r="R136" s="40"/>
      <c r="S136" s="96">
        <v>27.2</v>
      </c>
      <c r="T136" s="96"/>
      <c r="U136" s="40"/>
    </row>
    <row r="137" spans="1:21">
      <c r="A137" s="17"/>
      <c r="B137" s="101"/>
      <c r="C137" s="96"/>
      <c r="D137" s="96"/>
      <c r="E137" s="40"/>
      <c r="F137" s="40"/>
      <c r="G137" s="96"/>
      <c r="H137" s="96"/>
      <c r="I137" s="40"/>
      <c r="J137" s="40"/>
      <c r="K137" s="96"/>
      <c r="L137" s="96"/>
      <c r="M137" s="40"/>
      <c r="N137" s="40"/>
      <c r="O137" s="96"/>
      <c r="P137" s="96"/>
      <c r="Q137" s="40"/>
      <c r="R137" s="40"/>
      <c r="S137" s="96"/>
      <c r="T137" s="96"/>
      <c r="U137" s="40"/>
    </row>
    <row r="138" spans="1:21">
      <c r="A138" s="17"/>
      <c r="B138" s="98" t="s">
        <v>286</v>
      </c>
      <c r="C138" s="99">
        <v>7.1</v>
      </c>
      <c r="D138" s="99"/>
      <c r="E138" s="36"/>
      <c r="F138" s="36"/>
      <c r="G138" s="99">
        <v>9</v>
      </c>
      <c r="H138" s="99"/>
      <c r="I138" s="36"/>
      <c r="J138" s="36"/>
      <c r="K138" s="99">
        <v>3.6</v>
      </c>
      <c r="L138" s="99"/>
      <c r="M138" s="36"/>
      <c r="N138" s="36"/>
      <c r="O138" s="99" t="s">
        <v>230</v>
      </c>
      <c r="P138" s="99"/>
      <c r="Q138" s="36"/>
      <c r="R138" s="36"/>
      <c r="S138" s="99">
        <v>19.7</v>
      </c>
      <c r="T138" s="99"/>
      <c r="U138" s="36"/>
    </row>
    <row r="139" spans="1:21">
      <c r="A139" s="17"/>
      <c r="B139" s="98"/>
      <c r="C139" s="99"/>
      <c r="D139" s="99"/>
      <c r="E139" s="36"/>
      <c r="F139" s="36"/>
      <c r="G139" s="99"/>
      <c r="H139" s="99"/>
      <c r="I139" s="36"/>
      <c r="J139" s="36"/>
      <c r="K139" s="99"/>
      <c r="L139" s="99"/>
      <c r="M139" s="36"/>
      <c r="N139" s="36"/>
      <c r="O139" s="99"/>
      <c r="P139" s="99"/>
      <c r="Q139" s="36"/>
      <c r="R139" s="36"/>
      <c r="S139" s="99"/>
      <c r="T139" s="99"/>
      <c r="U139" s="36"/>
    </row>
    <row r="140" spans="1:21">
      <c r="A140" s="17"/>
      <c r="B140" s="101" t="s">
        <v>274</v>
      </c>
      <c r="C140" s="96" t="s">
        <v>230</v>
      </c>
      <c r="D140" s="96"/>
      <c r="E140" s="40"/>
      <c r="F140" s="40"/>
      <c r="G140" s="96">
        <v>0.3</v>
      </c>
      <c r="H140" s="96"/>
      <c r="I140" s="40"/>
      <c r="J140" s="40"/>
      <c r="K140" s="96" t="s">
        <v>230</v>
      </c>
      <c r="L140" s="96"/>
      <c r="M140" s="40"/>
      <c r="N140" s="40"/>
      <c r="O140" s="96" t="s">
        <v>230</v>
      </c>
      <c r="P140" s="96"/>
      <c r="Q140" s="40"/>
      <c r="R140" s="40"/>
      <c r="S140" s="96">
        <v>0.3</v>
      </c>
      <c r="T140" s="96"/>
      <c r="U140" s="40"/>
    </row>
    <row r="141" spans="1:21">
      <c r="A141" s="17"/>
      <c r="B141" s="101"/>
      <c r="C141" s="96"/>
      <c r="D141" s="96"/>
      <c r="E141" s="40"/>
      <c r="F141" s="40"/>
      <c r="G141" s="96"/>
      <c r="H141" s="96"/>
      <c r="I141" s="40"/>
      <c r="J141" s="40"/>
      <c r="K141" s="96"/>
      <c r="L141" s="96"/>
      <c r="M141" s="40"/>
      <c r="N141" s="40"/>
      <c r="O141" s="96"/>
      <c r="P141" s="96"/>
      <c r="Q141" s="40"/>
      <c r="R141" s="40"/>
      <c r="S141" s="96"/>
      <c r="T141" s="96"/>
      <c r="U141" s="40"/>
    </row>
    <row r="142" spans="1:21">
      <c r="A142" s="17"/>
      <c r="B142" s="98" t="s">
        <v>279</v>
      </c>
      <c r="C142" s="99" t="s">
        <v>230</v>
      </c>
      <c r="D142" s="99"/>
      <c r="E142" s="36"/>
      <c r="F142" s="36"/>
      <c r="G142" s="99">
        <v>10.7</v>
      </c>
      <c r="H142" s="99"/>
      <c r="I142" s="36"/>
      <c r="J142" s="36"/>
      <c r="K142" s="99" t="s">
        <v>230</v>
      </c>
      <c r="L142" s="99"/>
      <c r="M142" s="36"/>
      <c r="N142" s="36"/>
      <c r="O142" s="99" t="s">
        <v>230</v>
      </c>
      <c r="P142" s="99"/>
      <c r="Q142" s="36"/>
      <c r="R142" s="36"/>
      <c r="S142" s="99">
        <v>10.7</v>
      </c>
      <c r="T142" s="99"/>
      <c r="U142" s="36"/>
    </row>
    <row r="143" spans="1:21">
      <c r="A143" s="17"/>
      <c r="B143" s="98"/>
      <c r="C143" s="99"/>
      <c r="D143" s="99"/>
      <c r="E143" s="36"/>
      <c r="F143" s="36"/>
      <c r="G143" s="99"/>
      <c r="H143" s="99"/>
      <c r="I143" s="36"/>
      <c r="J143" s="36"/>
      <c r="K143" s="99"/>
      <c r="L143" s="99"/>
      <c r="M143" s="36"/>
      <c r="N143" s="36"/>
      <c r="O143" s="99"/>
      <c r="P143" s="99"/>
      <c r="Q143" s="36"/>
      <c r="R143" s="36"/>
      <c r="S143" s="99"/>
      <c r="T143" s="99"/>
      <c r="U143" s="36"/>
    </row>
    <row r="144" spans="1:21">
      <c r="A144" s="17"/>
      <c r="B144" s="101" t="s">
        <v>277</v>
      </c>
      <c r="C144" s="96">
        <v>332.4</v>
      </c>
      <c r="D144" s="96"/>
      <c r="E144" s="40"/>
      <c r="F144" s="40"/>
      <c r="G144" s="105">
        <v>2328.3000000000002</v>
      </c>
      <c r="H144" s="105"/>
      <c r="I144" s="40"/>
      <c r="J144" s="40"/>
      <c r="K144" s="96" t="s">
        <v>230</v>
      </c>
      <c r="L144" s="96"/>
      <c r="M144" s="40"/>
      <c r="N144" s="40"/>
      <c r="O144" s="96" t="s">
        <v>312</v>
      </c>
      <c r="P144" s="96"/>
      <c r="Q144" s="94" t="s">
        <v>225</v>
      </c>
      <c r="R144" s="40"/>
      <c r="S144" s="96">
        <v>44.3</v>
      </c>
      <c r="T144" s="96"/>
      <c r="U144" s="40"/>
    </row>
    <row r="145" spans="1:21">
      <c r="A145" s="17"/>
      <c r="B145" s="101"/>
      <c r="C145" s="96"/>
      <c r="D145" s="96"/>
      <c r="E145" s="40"/>
      <c r="F145" s="40"/>
      <c r="G145" s="105"/>
      <c r="H145" s="105"/>
      <c r="I145" s="40"/>
      <c r="J145" s="40"/>
      <c r="K145" s="96"/>
      <c r="L145" s="96"/>
      <c r="M145" s="40"/>
      <c r="N145" s="40"/>
      <c r="O145" s="96"/>
      <c r="P145" s="96"/>
      <c r="Q145" s="94"/>
      <c r="R145" s="40"/>
      <c r="S145" s="96"/>
      <c r="T145" s="96"/>
      <c r="U145" s="40"/>
    </row>
    <row r="146" spans="1:21">
      <c r="A146" s="17"/>
      <c r="B146" s="98" t="s">
        <v>288</v>
      </c>
      <c r="C146" s="99" t="s">
        <v>230</v>
      </c>
      <c r="D146" s="99"/>
      <c r="E146" s="36"/>
      <c r="F146" s="36"/>
      <c r="G146" s="99">
        <v>60.1</v>
      </c>
      <c r="H146" s="99"/>
      <c r="I146" s="36"/>
      <c r="J146" s="36"/>
      <c r="K146" s="99" t="s">
        <v>230</v>
      </c>
      <c r="L146" s="99"/>
      <c r="M146" s="36"/>
      <c r="N146" s="36"/>
      <c r="O146" s="99" t="s">
        <v>313</v>
      </c>
      <c r="P146" s="99"/>
      <c r="Q146" s="110" t="s">
        <v>225</v>
      </c>
      <c r="R146" s="36"/>
      <c r="S146" s="99">
        <v>2.1</v>
      </c>
      <c r="T146" s="99"/>
      <c r="U146" s="36"/>
    </row>
    <row r="147" spans="1:21">
      <c r="A147" s="17"/>
      <c r="B147" s="98"/>
      <c r="C147" s="99"/>
      <c r="D147" s="99"/>
      <c r="E147" s="36"/>
      <c r="F147" s="36"/>
      <c r="G147" s="99"/>
      <c r="H147" s="99"/>
      <c r="I147" s="36"/>
      <c r="J147" s="36"/>
      <c r="K147" s="99"/>
      <c r="L147" s="99"/>
      <c r="M147" s="36"/>
      <c r="N147" s="36"/>
      <c r="O147" s="99"/>
      <c r="P147" s="99"/>
      <c r="Q147" s="110"/>
      <c r="R147" s="36"/>
      <c r="S147" s="99"/>
      <c r="T147" s="99"/>
      <c r="U147" s="36"/>
    </row>
    <row r="148" spans="1:21">
      <c r="A148" s="17"/>
      <c r="B148" s="101" t="s">
        <v>273</v>
      </c>
      <c r="C148" s="96">
        <v>3.6</v>
      </c>
      <c r="D148" s="96"/>
      <c r="E148" s="40"/>
      <c r="F148" s="40"/>
      <c r="G148" s="96" t="s">
        <v>230</v>
      </c>
      <c r="H148" s="96"/>
      <c r="I148" s="40"/>
      <c r="J148" s="40"/>
      <c r="K148" s="96" t="s">
        <v>230</v>
      </c>
      <c r="L148" s="96"/>
      <c r="M148" s="40"/>
      <c r="N148" s="40"/>
      <c r="O148" s="96" t="s">
        <v>230</v>
      </c>
      <c r="P148" s="96"/>
      <c r="Q148" s="40"/>
      <c r="R148" s="40"/>
      <c r="S148" s="96">
        <v>3.6</v>
      </c>
      <c r="T148" s="96"/>
      <c r="U148" s="40"/>
    </row>
    <row r="149" spans="1:21">
      <c r="A149" s="17"/>
      <c r="B149" s="101"/>
      <c r="C149" s="96"/>
      <c r="D149" s="96"/>
      <c r="E149" s="40"/>
      <c r="F149" s="40"/>
      <c r="G149" s="96"/>
      <c r="H149" s="96"/>
      <c r="I149" s="40"/>
      <c r="J149" s="40"/>
      <c r="K149" s="96"/>
      <c r="L149" s="96"/>
      <c r="M149" s="40"/>
      <c r="N149" s="40"/>
      <c r="O149" s="96"/>
      <c r="P149" s="96"/>
      <c r="Q149" s="40"/>
      <c r="R149" s="40"/>
      <c r="S149" s="96"/>
      <c r="T149" s="96"/>
      <c r="U149" s="40"/>
    </row>
    <row r="150" spans="1:21">
      <c r="A150" s="17"/>
      <c r="B150" s="98" t="s">
        <v>290</v>
      </c>
      <c r="C150" s="99">
        <v>4.8</v>
      </c>
      <c r="D150" s="99"/>
      <c r="E150" s="36"/>
      <c r="F150" s="36"/>
      <c r="G150" s="99" t="s">
        <v>230</v>
      </c>
      <c r="H150" s="99"/>
      <c r="I150" s="36"/>
      <c r="J150" s="36"/>
      <c r="K150" s="99" t="s">
        <v>230</v>
      </c>
      <c r="L150" s="99"/>
      <c r="M150" s="36"/>
      <c r="N150" s="36"/>
      <c r="O150" s="99" t="s">
        <v>230</v>
      </c>
      <c r="P150" s="99"/>
      <c r="Q150" s="36"/>
      <c r="R150" s="36"/>
      <c r="S150" s="99">
        <v>4.8</v>
      </c>
      <c r="T150" s="99"/>
      <c r="U150" s="36"/>
    </row>
    <row r="151" spans="1:21">
      <c r="A151" s="17"/>
      <c r="B151" s="98"/>
      <c r="C151" s="99"/>
      <c r="D151" s="99"/>
      <c r="E151" s="36"/>
      <c r="F151" s="36"/>
      <c r="G151" s="99"/>
      <c r="H151" s="99"/>
      <c r="I151" s="36"/>
      <c r="J151" s="36"/>
      <c r="K151" s="99"/>
      <c r="L151" s="99"/>
      <c r="M151" s="36"/>
      <c r="N151" s="36"/>
      <c r="O151" s="99"/>
      <c r="P151" s="99"/>
      <c r="Q151" s="36"/>
      <c r="R151" s="36"/>
      <c r="S151" s="99"/>
      <c r="T151" s="99"/>
      <c r="U151" s="36"/>
    </row>
    <row r="152" spans="1:21">
      <c r="A152" s="17"/>
      <c r="B152" s="101" t="s">
        <v>291</v>
      </c>
      <c r="C152" s="96">
        <v>2.7</v>
      </c>
      <c r="D152" s="96"/>
      <c r="E152" s="40"/>
      <c r="F152" s="40"/>
      <c r="G152" s="96" t="s">
        <v>230</v>
      </c>
      <c r="H152" s="96"/>
      <c r="I152" s="40"/>
      <c r="J152" s="40"/>
      <c r="K152" s="96" t="s">
        <v>230</v>
      </c>
      <c r="L152" s="96"/>
      <c r="M152" s="40"/>
      <c r="N152" s="40"/>
      <c r="O152" s="96" t="s">
        <v>230</v>
      </c>
      <c r="P152" s="96"/>
      <c r="Q152" s="40"/>
      <c r="R152" s="40"/>
      <c r="S152" s="96">
        <v>2.7</v>
      </c>
      <c r="T152" s="96"/>
      <c r="U152" s="40"/>
    </row>
    <row r="153" spans="1:21" ht="15.75" thickBot="1">
      <c r="A153" s="17"/>
      <c r="B153" s="101"/>
      <c r="C153" s="97"/>
      <c r="D153" s="97"/>
      <c r="E153" s="57"/>
      <c r="F153" s="40"/>
      <c r="G153" s="97"/>
      <c r="H153" s="97"/>
      <c r="I153" s="57"/>
      <c r="J153" s="40"/>
      <c r="K153" s="97"/>
      <c r="L153" s="97"/>
      <c r="M153" s="57"/>
      <c r="N153" s="40"/>
      <c r="O153" s="97"/>
      <c r="P153" s="97"/>
      <c r="Q153" s="57"/>
      <c r="R153" s="40"/>
      <c r="S153" s="97"/>
      <c r="T153" s="97"/>
      <c r="U153" s="57"/>
    </row>
    <row r="154" spans="1:21">
      <c r="A154" s="17"/>
      <c r="B154" s="102" t="s">
        <v>250</v>
      </c>
      <c r="C154" s="100">
        <v>444.6</v>
      </c>
      <c r="D154" s="100"/>
      <c r="E154" s="35"/>
      <c r="F154" s="36"/>
      <c r="G154" s="108">
        <v>2423.4</v>
      </c>
      <c r="H154" s="108"/>
      <c r="I154" s="35"/>
      <c r="J154" s="36"/>
      <c r="K154" s="100">
        <v>4.3</v>
      </c>
      <c r="L154" s="100"/>
      <c r="M154" s="35"/>
      <c r="N154" s="36"/>
      <c r="O154" s="100" t="s">
        <v>314</v>
      </c>
      <c r="P154" s="100"/>
      <c r="Q154" s="111" t="s">
        <v>225</v>
      </c>
      <c r="R154" s="36"/>
      <c r="S154" s="100">
        <v>197.9</v>
      </c>
      <c r="T154" s="100"/>
      <c r="U154" s="35"/>
    </row>
    <row r="155" spans="1:21" ht="15.75" thickBot="1">
      <c r="A155" s="17"/>
      <c r="B155" s="102"/>
      <c r="C155" s="103"/>
      <c r="D155" s="103"/>
      <c r="E155" s="76"/>
      <c r="F155" s="36"/>
      <c r="G155" s="109"/>
      <c r="H155" s="109"/>
      <c r="I155" s="76"/>
      <c r="J155" s="36"/>
      <c r="K155" s="103"/>
      <c r="L155" s="103"/>
      <c r="M155" s="76"/>
      <c r="N155" s="36"/>
      <c r="O155" s="103"/>
      <c r="P155" s="103"/>
      <c r="Q155" s="112"/>
      <c r="R155" s="36"/>
      <c r="S155" s="103"/>
      <c r="T155" s="103"/>
      <c r="U155" s="76"/>
    </row>
    <row r="156" spans="1:21">
      <c r="A156" s="17"/>
      <c r="B156" s="117" t="s">
        <v>294</v>
      </c>
      <c r="C156" s="114" t="s">
        <v>222</v>
      </c>
      <c r="D156" s="119">
        <v>5233.8</v>
      </c>
      <c r="E156" s="48"/>
      <c r="F156" s="40"/>
      <c r="G156" s="114" t="s">
        <v>222</v>
      </c>
      <c r="H156" s="119">
        <v>3126.4</v>
      </c>
      <c r="I156" s="48"/>
      <c r="J156" s="40"/>
      <c r="K156" s="114" t="s">
        <v>222</v>
      </c>
      <c r="L156" s="104">
        <v>4.3</v>
      </c>
      <c r="M156" s="48"/>
      <c r="N156" s="40"/>
      <c r="O156" s="114" t="s">
        <v>222</v>
      </c>
      <c r="P156" s="104" t="s">
        <v>315</v>
      </c>
      <c r="Q156" s="114" t="s">
        <v>225</v>
      </c>
      <c r="R156" s="40"/>
      <c r="S156" s="114" t="s">
        <v>222</v>
      </c>
      <c r="T156" s="119">
        <v>1469</v>
      </c>
      <c r="U156" s="48"/>
    </row>
    <row r="157" spans="1:21" ht="15.75" thickBot="1">
      <c r="A157" s="17"/>
      <c r="B157" s="117"/>
      <c r="C157" s="118"/>
      <c r="D157" s="120"/>
      <c r="E157" s="49"/>
      <c r="F157" s="40"/>
      <c r="G157" s="118"/>
      <c r="H157" s="120"/>
      <c r="I157" s="49"/>
      <c r="J157" s="40"/>
      <c r="K157" s="118"/>
      <c r="L157" s="121"/>
      <c r="M157" s="49"/>
      <c r="N157" s="40"/>
      <c r="O157" s="118"/>
      <c r="P157" s="121"/>
      <c r="Q157" s="118"/>
      <c r="R157" s="40"/>
      <c r="S157" s="118"/>
      <c r="T157" s="120"/>
      <c r="U157" s="49"/>
    </row>
    <row r="158" spans="1:21" ht="15.75" thickTop="1">
      <c r="A158" s="17"/>
      <c r="B158" s="85" t="s">
        <v>45</v>
      </c>
      <c r="C158" s="54"/>
      <c r="D158" s="54"/>
      <c r="E158" s="54"/>
      <c r="F158" s="25"/>
      <c r="G158" s="54"/>
      <c r="H158" s="54"/>
      <c r="I158" s="54"/>
      <c r="J158" s="25"/>
      <c r="K158" s="54"/>
      <c r="L158" s="54"/>
      <c r="M158" s="54"/>
      <c r="N158" s="25"/>
      <c r="O158" s="54"/>
      <c r="P158" s="54"/>
      <c r="Q158" s="54"/>
      <c r="R158" s="25"/>
      <c r="S158" s="54"/>
      <c r="T158" s="54"/>
      <c r="U158" s="54"/>
    </row>
    <row r="159" spans="1:21">
      <c r="A159" s="17"/>
      <c r="B159" s="93" t="s">
        <v>296</v>
      </c>
      <c r="C159" s="94" t="s">
        <v>222</v>
      </c>
      <c r="D159" s="96" t="s">
        <v>230</v>
      </c>
      <c r="E159" s="40"/>
      <c r="F159" s="40"/>
      <c r="G159" s="94" t="s">
        <v>222</v>
      </c>
      <c r="H159" s="96" t="s">
        <v>230</v>
      </c>
      <c r="I159" s="40"/>
      <c r="J159" s="40"/>
      <c r="K159" s="94" t="s">
        <v>222</v>
      </c>
      <c r="L159" s="96">
        <v>5.5</v>
      </c>
      <c r="M159" s="40"/>
      <c r="N159" s="40"/>
      <c r="O159" s="94" t="s">
        <v>222</v>
      </c>
      <c r="P159" s="96" t="s">
        <v>230</v>
      </c>
      <c r="Q159" s="40"/>
      <c r="R159" s="40"/>
      <c r="S159" s="94" t="s">
        <v>222</v>
      </c>
      <c r="T159" s="96">
        <v>5.5</v>
      </c>
      <c r="U159" s="40"/>
    </row>
    <row r="160" spans="1:21" ht="15.75" thickBot="1">
      <c r="A160" s="17"/>
      <c r="B160" s="93"/>
      <c r="C160" s="95"/>
      <c r="D160" s="97"/>
      <c r="E160" s="57"/>
      <c r="F160" s="40"/>
      <c r="G160" s="95"/>
      <c r="H160" s="97"/>
      <c r="I160" s="57"/>
      <c r="J160" s="40"/>
      <c r="K160" s="95"/>
      <c r="L160" s="97"/>
      <c r="M160" s="57"/>
      <c r="N160" s="40"/>
      <c r="O160" s="95"/>
      <c r="P160" s="97"/>
      <c r="Q160" s="57"/>
      <c r="R160" s="40"/>
      <c r="S160" s="95"/>
      <c r="T160" s="97"/>
      <c r="U160" s="57"/>
    </row>
    <row r="161" spans="1:21" ht="18" customHeight="1">
      <c r="A161" s="17"/>
      <c r="B161" s="102" t="s">
        <v>297</v>
      </c>
      <c r="C161" s="108">
        <v>3469.8</v>
      </c>
      <c r="D161" s="108"/>
      <c r="E161" s="35"/>
      <c r="F161" s="36"/>
      <c r="G161" s="100" t="s">
        <v>230</v>
      </c>
      <c r="H161" s="100"/>
      <c r="I161" s="35"/>
      <c r="J161" s="36"/>
      <c r="K161" s="100" t="s">
        <v>230</v>
      </c>
      <c r="L161" s="100"/>
      <c r="M161" s="35"/>
      <c r="N161" s="36"/>
      <c r="O161" s="100" t="s">
        <v>316</v>
      </c>
      <c r="P161" s="100"/>
      <c r="Q161" s="111" t="s">
        <v>225</v>
      </c>
      <c r="R161" s="36"/>
      <c r="S161" s="100" t="s">
        <v>230</v>
      </c>
      <c r="T161" s="100"/>
      <c r="U161" s="35"/>
    </row>
    <row r="162" spans="1:21" ht="15.75" thickBot="1">
      <c r="A162" s="17"/>
      <c r="B162" s="102"/>
      <c r="C162" s="109"/>
      <c r="D162" s="109"/>
      <c r="E162" s="76"/>
      <c r="F162" s="36"/>
      <c r="G162" s="103"/>
      <c r="H162" s="103"/>
      <c r="I162" s="76"/>
      <c r="J162" s="36"/>
      <c r="K162" s="103"/>
      <c r="L162" s="103"/>
      <c r="M162" s="76"/>
      <c r="N162" s="36"/>
      <c r="O162" s="103"/>
      <c r="P162" s="103"/>
      <c r="Q162" s="112"/>
      <c r="R162" s="36"/>
      <c r="S162" s="103"/>
      <c r="T162" s="103"/>
      <c r="U162" s="76"/>
    </row>
    <row r="163" spans="1:21">
      <c r="A163" s="17"/>
      <c r="B163" s="101" t="s">
        <v>299</v>
      </c>
      <c r="C163" s="104">
        <v>92.8</v>
      </c>
      <c r="D163" s="104"/>
      <c r="E163" s="48"/>
      <c r="F163" s="40"/>
      <c r="G163" s="104">
        <v>2.6</v>
      </c>
      <c r="H163" s="104"/>
      <c r="I163" s="48"/>
      <c r="J163" s="40"/>
      <c r="K163" s="104" t="s">
        <v>230</v>
      </c>
      <c r="L163" s="104"/>
      <c r="M163" s="48"/>
      <c r="N163" s="40"/>
      <c r="O163" s="104" t="s">
        <v>230</v>
      </c>
      <c r="P163" s="104"/>
      <c r="Q163" s="48"/>
      <c r="R163" s="40"/>
      <c r="S163" s="104">
        <v>95.4</v>
      </c>
      <c r="T163" s="104"/>
      <c r="U163" s="48"/>
    </row>
    <row r="164" spans="1:21">
      <c r="A164" s="17"/>
      <c r="B164" s="101"/>
      <c r="C164" s="96"/>
      <c r="D164" s="96"/>
      <c r="E164" s="40"/>
      <c r="F164" s="40"/>
      <c r="G164" s="96"/>
      <c r="H164" s="96"/>
      <c r="I164" s="40"/>
      <c r="J164" s="40"/>
      <c r="K164" s="96"/>
      <c r="L164" s="96"/>
      <c r="M164" s="40"/>
      <c r="N164" s="40"/>
      <c r="O164" s="96"/>
      <c r="P164" s="96"/>
      <c r="Q164" s="40"/>
      <c r="R164" s="40"/>
      <c r="S164" s="96"/>
      <c r="T164" s="96"/>
      <c r="U164" s="40"/>
    </row>
    <row r="165" spans="1:21">
      <c r="A165" s="17"/>
      <c r="B165" s="98" t="s">
        <v>285</v>
      </c>
      <c r="C165" s="99">
        <v>5.8</v>
      </c>
      <c r="D165" s="99"/>
      <c r="E165" s="36"/>
      <c r="F165" s="36"/>
      <c r="G165" s="99" t="s">
        <v>230</v>
      </c>
      <c r="H165" s="99"/>
      <c r="I165" s="36"/>
      <c r="J165" s="36"/>
      <c r="K165" s="99" t="s">
        <v>230</v>
      </c>
      <c r="L165" s="99"/>
      <c r="M165" s="36"/>
      <c r="N165" s="36"/>
      <c r="O165" s="99" t="s">
        <v>230</v>
      </c>
      <c r="P165" s="99"/>
      <c r="Q165" s="36"/>
      <c r="R165" s="36"/>
      <c r="S165" s="99">
        <v>5.8</v>
      </c>
      <c r="T165" s="99"/>
      <c r="U165" s="36"/>
    </row>
    <row r="166" spans="1:21">
      <c r="A166" s="17"/>
      <c r="B166" s="98"/>
      <c r="C166" s="99"/>
      <c r="D166" s="99"/>
      <c r="E166" s="36"/>
      <c r="F166" s="36"/>
      <c r="G166" s="99"/>
      <c r="H166" s="99"/>
      <c r="I166" s="36"/>
      <c r="J166" s="36"/>
      <c r="K166" s="99"/>
      <c r="L166" s="99"/>
      <c r="M166" s="36"/>
      <c r="N166" s="36"/>
      <c r="O166" s="99"/>
      <c r="P166" s="99"/>
      <c r="Q166" s="36"/>
      <c r="R166" s="36"/>
      <c r="S166" s="99"/>
      <c r="T166" s="99"/>
      <c r="U166" s="36"/>
    </row>
    <row r="167" spans="1:21">
      <c r="A167" s="17"/>
      <c r="B167" s="101" t="s">
        <v>286</v>
      </c>
      <c r="C167" s="96">
        <v>2.8</v>
      </c>
      <c r="D167" s="96"/>
      <c r="E167" s="40"/>
      <c r="F167" s="40"/>
      <c r="G167" s="96" t="s">
        <v>230</v>
      </c>
      <c r="H167" s="96"/>
      <c r="I167" s="40"/>
      <c r="J167" s="40"/>
      <c r="K167" s="96" t="s">
        <v>230</v>
      </c>
      <c r="L167" s="96"/>
      <c r="M167" s="40"/>
      <c r="N167" s="40"/>
      <c r="O167" s="96" t="s">
        <v>230</v>
      </c>
      <c r="P167" s="96"/>
      <c r="Q167" s="40"/>
      <c r="R167" s="40"/>
      <c r="S167" s="96">
        <v>2.8</v>
      </c>
      <c r="T167" s="96"/>
      <c r="U167" s="40"/>
    </row>
    <row r="168" spans="1:21">
      <c r="A168" s="17"/>
      <c r="B168" s="101"/>
      <c r="C168" s="96"/>
      <c r="D168" s="96"/>
      <c r="E168" s="40"/>
      <c r="F168" s="40"/>
      <c r="G168" s="96"/>
      <c r="H168" s="96"/>
      <c r="I168" s="40"/>
      <c r="J168" s="40"/>
      <c r="K168" s="96"/>
      <c r="L168" s="96"/>
      <c r="M168" s="40"/>
      <c r="N168" s="40"/>
      <c r="O168" s="96"/>
      <c r="P168" s="96"/>
      <c r="Q168" s="40"/>
      <c r="R168" s="40"/>
      <c r="S168" s="96"/>
      <c r="T168" s="96"/>
      <c r="U168" s="40"/>
    </row>
    <row r="169" spans="1:21">
      <c r="A169" s="17"/>
      <c r="B169" s="98" t="s">
        <v>277</v>
      </c>
      <c r="C169" s="99">
        <v>327</v>
      </c>
      <c r="D169" s="99"/>
      <c r="E169" s="36"/>
      <c r="F169" s="36"/>
      <c r="G169" s="107">
        <v>2257.6999999999998</v>
      </c>
      <c r="H169" s="107"/>
      <c r="I169" s="36"/>
      <c r="J169" s="36"/>
      <c r="K169" s="99" t="s">
        <v>230</v>
      </c>
      <c r="L169" s="99"/>
      <c r="M169" s="36"/>
      <c r="N169" s="36"/>
      <c r="O169" s="99" t="s">
        <v>317</v>
      </c>
      <c r="P169" s="99"/>
      <c r="Q169" s="110" t="s">
        <v>225</v>
      </c>
      <c r="R169" s="36"/>
      <c r="S169" s="99">
        <v>84.4</v>
      </c>
      <c r="T169" s="99"/>
      <c r="U169" s="36"/>
    </row>
    <row r="170" spans="1:21">
      <c r="A170" s="17"/>
      <c r="B170" s="98"/>
      <c r="C170" s="99"/>
      <c r="D170" s="99"/>
      <c r="E170" s="36"/>
      <c r="F170" s="36"/>
      <c r="G170" s="107"/>
      <c r="H170" s="107"/>
      <c r="I170" s="36"/>
      <c r="J170" s="36"/>
      <c r="K170" s="99"/>
      <c r="L170" s="99"/>
      <c r="M170" s="36"/>
      <c r="N170" s="36"/>
      <c r="O170" s="99"/>
      <c r="P170" s="99"/>
      <c r="Q170" s="110"/>
      <c r="R170" s="36"/>
      <c r="S170" s="99"/>
      <c r="T170" s="99"/>
      <c r="U170" s="36"/>
    </row>
    <row r="171" spans="1:21">
      <c r="A171" s="17"/>
      <c r="B171" s="101" t="s">
        <v>288</v>
      </c>
      <c r="C171" s="96" t="s">
        <v>230</v>
      </c>
      <c r="D171" s="96"/>
      <c r="E171" s="40"/>
      <c r="F171" s="40"/>
      <c r="G171" s="96">
        <v>176</v>
      </c>
      <c r="H171" s="96"/>
      <c r="I171" s="40"/>
      <c r="J171" s="40"/>
      <c r="K171" s="96" t="s">
        <v>230</v>
      </c>
      <c r="L171" s="96"/>
      <c r="M171" s="40"/>
      <c r="N171" s="40"/>
      <c r="O171" s="96" t="s">
        <v>318</v>
      </c>
      <c r="P171" s="96"/>
      <c r="Q171" s="94" t="s">
        <v>225</v>
      </c>
      <c r="R171" s="40"/>
      <c r="S171" s="96">
        <v>75.599999999999994</v>
      </c>
      <c r="T171" s="96"/>
      <c r="U171" s="40"/>
    </row>
    <row r="172" spans="1:21" ht="15.75" thickBot="1">
      <c r="A172" s="17"/>
      <c r="B172" s="101"/>
      <c r="C172" s="97"/>
      <c r="D172" s="97"/>
      <c r="E172" s="57"/>
      <c r="F172" s="40"/>
      <c r="G172" s="97"/>
      <c r="H172" s="97"/>
      <c r="I172" s="57"/>
      <c r="J172" s="40"/>
      <c r="K172" s="97"/>
      <c r="L172" s="97"/>
      <c r="M172" s="57"/>
      <c r="N172" s="40"/>
      <c r="O172" s="97"/>
      <c r="P172" s="97"/>
      <c r="Q172" s="95"/>
      <c r="R172" s="40"/>
      <c r="S172" s="97"/>
      <c r="T172" s="97"/>
      <c r="U172" s="57"/>
    </row>
    <row r="173" spans="1:21">
      <c r="A173" s="17"/>
      <c r="B173" s="102" t="s">
        <v>253</v>
      </c>
      <c r="C173" s="100">
        <v>428.4</v>
      </c>
      <c r="D173" s="100"/>
      <c r="E173" s="35"/>
      <c r="F173" s="36"/>
      <c r="G173" s="108">
        <v>2436.3000000000002</v>
      </c>
      <c r="H173" s="108"/>
      <c r="I173" s="35"/>
      <c r="J173" s="36"/>
      <c r="K173" s="100" t="s">
        <v>230</v>
      </c>
      <c r="L173" s="100"/>
      <c r="M173" s="35"/>
      <c r="N173" s="36"/>
      <c r="O173" s="100" t="s">
        <v>319</v>
      </c>
      <c r="P173" s="100"/>
      <c r="Q173" s="111" t="s">
        <v>225</v>
      </c>
      <c r="R173" s="36"/>
      <c r="S173" s="100">
        <v>264</v>
      </c>
      <c r="T173" s="100"/>
      <c r="U173" s="35"/>
    </row>
    <row r="174" spans="1:21" ht="15.75" thickBot="1">
      <c r="A174" s="17"/>
      <c r="B174" s="102"/>
      <c r="C174" s="103"/>
      <c r="D174" s="103"/>
      <c r="E174" s="76"/>
      <c r="F174" s="36"/>
      <c r="G174" s="109"/>
      <c r="H174" s="109"/>
      <c r="I174" s="76"/>
      <c r="J174" s="36"/>
      <c r="K174" s="103"/>
      <c r="L174" s="103"/>
      <c r="M174" s="76"/>
      <c r="N174" s="36"/>
      <c r="O174" s="103"/>
      <c r="P174" s="103"/>
      <c r="Q174" s="112"/>
      <c r="R174" s="36"/>
      <c r="S174" s="103"/>
      <c r="T174" s="103"/>
      <c r="U174" s="76"/>
    </row>
    <row r="175" spans="1:21">
      <c r="A175" s="17"/>
      <c r="B175" s="117" t="s">
        <v>303</v>
      </c>
      <c r="C175" s="114" t="s">
        <v>222</v>
      </c>
      <c r="D175" s="119">
        <v>3898.2</v>
      </c>
      <c r="E175" s="48"/>
      <c r="F175" s="40"/>
      <c r="G175" s="114" t="s">
        <v>222</v>
      </c>
      <c r="H175" s="119">
        <v>2436.3000000000002</v>
      </c>
      <c r="I175" s="48"/>
      <c r="J175" s="40"/>
      <c r="K175" s="114" t="s">
        <v>222</v>
      </c>
      <c r="L175" s="104">
        <v>5.5</v>
      </c>
      <c r="M175" s="48"/>
      <c r="N175" s="40"/>
      <c r="O175" s="114" t="s">
        <v>222</v>
      </c>
      <c r="P175" s="104" t="s">
        <v>320</v>
      </c>
      <c r="Q175" s="114" t="s">
        <v>225</v>
      </c>
      <c r="R175" s="40"/>
      <c r="S175" s="114" t="s">
        <v>222</v>
      </c>
      <c r="T175" s="104">
        <v>269.5</v>
      </c>
      <c r="U175" s="48"/>
    </row>
    <row r="176" spans="1:21" ht="15.75" thickBot="1">
      <c r="A176" s="17"/>
      <c r="B176" s="117"/>
      <c r="C176" s="118"/>
      <c r="D176" s="120"/>
      <c r="E176" s="49"/>
      <c r="F176" s="40"/>
      <c r="G176" s="118"/>
      <c r="H176" s="120"/>
      <c r="I176" s="49"/>
      <c r="J176" s="40"/>
      <c r="K176" s="118"/>
      <c r="L176" s="121"/>
      <c r="M176" s="49"/>
      <c r="N176" s="40"/>
      <c r="O176" s="118"/>
      <c r="P176" s="121"/>
      <c r="Q176" s="118"/>
      <c r="R176" s="40"/>
      <c r="S176" s="118"/>
      <c r="T176" s="121"/>
      <c r="U176" s="49"/>
    </row>
    <row r="177" spans="1:29" ht="15.75" thickTop="1">
      <c r="A177" s="17"/>
      <c r="B177" s="18"/>
      <c r="C177" s="18"/>
    </row>
    <row r="178" spans="1:29" ht="63.75">
      <c r="A178" s="17"/>
      <c r="B178" s="127">
        <v>-1</v>
      </c>
      <c r="C178" s="83" t="s">
        <v>305</v>
      </c>
    </row>
    <row r="179" spans="1:29">
      <c r="A179" s="17"/>
      <c r="B179" s="40" t="s">
        <v>321</v>
      </c>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row>
    <row r="180" spans="1:29">
      <c r="A180" s="17"/>
      <c r="B180" s="148" t="s">
        <v>322</v>
      </c>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row>
    <row r="181" spans="1:29">
      <c r="A181" s="17"/>
      <c r="B181" s="40" t="s">
        <v>323</v>
      </c>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row>
    <row r="182" spans="1:29">
      <c r="A182" s="17"/>
      <c r="B182" s="32"/>
      <c r="C182" s="32"/>
      <c r="D182" s="32"/>
      <c r="E182" s="32"/>
      <c r="F182" s="32"/>
      <c r="G182" s="32"/>
      <c r="H182" s="32"/>
      <c r="I182" s="32"/>
    </row>
    <row r="183" spans="1:29">
      <c r="A183" s="17"/>
      <c r="B183" s="18"/>
      <c r="C183" s="18"/>
      <c r="D183" s="18"/>
      <c r="E183" s="18"/>
      <c r="F183" s="18"/>
      <c r="G183" s="18"/>
      <c r="H183" s="18"/>
      <c r="I183" s="18"/>
    </row>
    <row r="184" spans="1:29" ht="15.75" thickBot="1">
      <c r="A184" s="17"/>
      <c r="B184" s="22" t="s">
        <v>265</v>
      </c>
      <c r="C184" s="33" t="s">
        <v>264</v>
      </c>
      <c r="D184" s="33"/>
      <c r="E184" s="33"/>
      <c r="F184" s="16"/>
      <c r="G184" s="33" t="s">
        <v>306</v>
      </c>
      <c r="H184" s="33"/>
      <c r="I184" s="33"/>
    </row>
    <row r="185" spans="1:29">
      <c r="A185" s="17"/>
      <c r="B185" s="129" t="s">
        <v>324</v>
      </c>
      <c r="C185" s="59" t="s">
        <v>222</v>
      </c>
      <c r="D185" s="61">
        <v>4.0999999999999996</v>
      </c>
      <c r="E185" s="35"/>
      <c r="F185" s="36"/>
      <c r="G185" s="59" t="s">
        <v>222</v>
      </c>
      <c r="H185" s="61">
        <v>4.3</v>
      </c>
      <c r="I185" s="35"/>
    </row>
    <row r="186" spans="1:29">
      <c r="A186" s="17"/>
      <c r="B186" s="129"/>
      <c r="C186" s="130"/>
      <c r="D186" s="131"/>
      <c r="E186" s="116"/>
      <c r="F186" s="36"/>
      <c r="G186" s="130"/>
      <c r="H186" s="131"/>
      <c r="I186" s="116"/>
    </row>
    <row r="187" spans="1:29">
      <c r="A187" s="17"/>
      <c r="B187" s="132" t="s">
        <v>325</v>
      </c>
      <c r="C187" s="38" t="s">
        <v>222</v>
      </c>
      <c r="D187" s="39">
        <v>4.0999999999999996</v>
      </c>
      <c r="E187" s="40"/>
      <c r="F187" s="40"/>
      <c r="G187" s="38" t="s">
        <v>222</v>
      </c>
      <c r="H187" s="39">
        <v>4.3</v>
      </c>
      <c r="I187" s="40"/>
    </row>
    <row r="188" spans="1:29">
      <c r="A188" s="17"/>
      <c r="B188" s="132"/>
      <c r="C188" s="38"/>
      <c r="D188" s="39"/>
      <c r="E188" s="40"/>
      <c r="F188" s="40"/>
      <c r="G188" s="38"/>
      <c r="H188" s="39"/>
      <c r="I188" s="40"/>
    </row>
    <row r="189" spans="1:29">
      <c r="A189" s="17"/>
      <c r="B189" s="129" t="s">
        <v>44</v>
      </c>
      <c r="C189" s="51" t="s">
        <v>222</v>
      </c>
      <c r="D189" s="133">
        <v>4462.6000000000004</v>
      </c>
      <c r="E189" s="36"/>
      <c r="F189" s="36"/>
      <c r="G189" s="51" t="s">
        <v>222</v>
      </c>
      <c r="H189" s="133">
        <v>3039.7</v>
      </c>
      <c r="I189" s="36"/>
    </row>
    <row r="190" spans="1:29">
      <c r="A190" s="17"/>
      <c r="B190" s="129"/>
      <c r="C190" s="51"/>
      <c r="D190" s="133"/>
      <c r="E190" s="36"/>
      <c r="F190" s="36"/>
      <c r="G190" s="51"/>
      <c r="H190" s="133"/>
      <c r="I190" s="36"/>
    </row>
    <row r="191" spans="1:29">
      <c r="A191" s="17"/>
      <c r="B191" s="132" t="s">
        <v>326</v>
      </c>
      <c r="C191" s="38" t="s">
        <v>222</v>
      </c>
      <c r="D191" s="134">
        <v>2708.8</v>
      </c>
      <c r="E191" s="40"/>
      <c r="F191" s="40"/>
      <c r="G191" s="38" t="s">
        <v>222</v>
      </c>
      <c r="H191" s="134">
        <v>1469</v>
      </c>
      <c r="I191" s="40"/>
    </row>
    <row r="192" spans="1:29">
      <c r="A192" s="17"/>
      <c r="B192" s="132"/>
      <c r="C192" s="38"/>
      <c r="D192" s="134"/>
      <c r="E192" s="40"/>
      <c r="F192" s="40"/>
      <c r="G192" s="38"/>
      <c r="H192" s="134"/>
      <c r="I192" s="40"/>
    </row>
    <row r="193" spans="1:29" ht="24">
      <c r="A193" s="17"/>
      <c r="B193" s="24" t="s">
        <v>327</v>
      </c>
      <c r="C193" s="41">
        <v>0.1</v>
      </c>
      <c r="D193" s="41"/>
      <c r="E193" s="30" t="s">
        <v>328</v>
      </c>
      <c r="F193" s="25"/>
      <c r="G193" s="41">
        <v>0.1</v>
      </c>
      <c r="H193" s="41"/>
      <c r="I193" s="30" t="s">
        <v>328</v>
      </c>
    </row>
    <row r="194" spans="1:29" ht="36">
      <c r="A194" s="17"/>
      <c r="B194" s="128" t="s">
        <v>329</v>
      </c>
      <c r="C194" s="39">
        <v>0.1</v>
      </c>
      <c r="D194" s="39"/>
      <c r="E194" s="27" t="s">
        <v>328</v>
      </c>
      <c r="F194" s="16"/>
      <c r="G194" s="39">
        <v>0.1</v>
      </c>
      <c r="H194" s="39"/>
      <c r="I194" s="27" t="s">
        <v>328</v>
      </c>
    </row>
    <row r="195" spans="1:29" ht="24">
      <c r="A195" s="17"/>
      <c r="B195" s="24" t="s">
        <v>330</v>
      </c>
      <c r="C195" s="41">
        <v>0.2</v>
      </c>
      <c r="D195" s="41"/>
      <c r="E195" s="30" t="s">
        <v>328</v>
      </c>
      <c r="F195" s="25"/>
      <c r="G195" s="41">
        <v>0.3</v>
      </c>
      <c r="H195" s="41"/>
      <c r="I195" s="30" t="s">
        <v>328</v>
      </c>
    </row>
    <row r="196" spans="1:29">
      <c r="A196" s="17"/>
      <c r="B196" s="40" t="s">
        <v>331</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row>
    <row r="197" spans="1:29">
      <c r="A197" s="17"/>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row>
    <row r="198" spans="1:29">
      <c r="A198" s="17"/>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row>
    <row r="199" spans="1:29">
      <c r="A199" s="17"/>
      <c r="B199" s="94"/>
      <c r="C199" s="92" t="s">
        <v>332</v>
      </c>
      <c r="D199" s="92"/>
      <c r="E199" s="92"/>
      <c r="F199" s="92"/>
      <c r="G199" s="92"/>
      <c r="H199" s="92"/>
      <c r="I199" s="92"/>
      <c r="J199" s="92"/>
      <c r="K199" s="92"/>
      <c r="L199" s="92"/>
      <c r="M199" s="92"/>
      <c r="N199" s="92"/>
      <c r="O199" s="92"/>
      <c r="P199" s="92"/>
      <c r="Q199" s="92"/>
      <c r="R199" s="92"/>
      <c r="S199" s="92"/>
      <c r="T199" s="92"/>
      <c r="U199" s="92"/>
      <c r="V199" s="92"/>
      <c r="W199" s="92"/>
      <c r="X199" s="92"/>
      <c r="Y199" s="92"/>
      <c r="Z199" s="40"/>
      <c r="AA199" s="40"/>
      <c r="AB199" s="40"/>
      <c r="AC199" s="40"/>
    </row>
    <row r="200" spans="1:29" ht="15.75" thickBot="1">
      <c r="A200" s="17"/>
      <c r="B200" s="94"/>
      <c r="C200" s="33" t="s">
        <v>333</v>
      </c>
      <c r="D200" s="33"/>
      <c r="E200" s="33"/>
      <c r="F200" s="33"/>
      <c r="G200" s="33"/>
      <c r="H200" s="33"/>
      <c r="I200" s="33"/>
      <c r="J200" s="33"/>
      <c r="K200" s="33"/>
      <c r="L200" s="33"/>
      <c r="M200" s="33"/>
      <c r="N200" s="33"/>
      <c r="O200" s="33"/>
      <c r="P200" s="33"/>
      <c r="Q200" s="33"/>
      <c r="R200" s="33"/>
      <c r="S200" s="33"/>
      <c r="T200" s="33"/>
      <c r="U200" s="33"/>
      <c r="V200" s="33"/>
      <c r="W200" s="33"/>
      <c r="X200" s="33"/>
      <c r="Y200" s="33"/>
      <c r="Z200" s="57"/>
      <c r="AA200" s="57"/>
      <c r="AB200" s="57"/>
      <c r="AC200" s="57"/>
    </row>
    <row r="201" spans="1:29">
      <c r="A201" s="17"/>
      <c r="B201" s="89" t="s">
        <v>265</v>
      </c>
      <c r="C201" s="90" t="s">
        <v>334</v>
      </c>
      <c r="D201" s="90"/>
      <c r="E201" s="90"/>
      <c r="F201" s="48"/>
      <c r="G201" s="90" t="s">
        <v>337</v>
      </c>
      <c r="H201" s="90"/>
      <c r="I201" s="90"/>
      <c r="J201" s="48"/>
      <c r="K201" s="90" t="s">
        <v>339</v>
      </c>
      <c r="L201" s="90"/>
      <c r="M201" s="90"/>
      <c r="N201" s="48"/>
      <c r="O201" s="90" t="s">
        <v>342</v>
      </c>
      <c r="P201" s="90"/>
      <c r="Q201" s="90"/>
      <c r="R201" s="48"/>
      <c r="S201" s="90" t="s">
        <v>343</v>
      </c>
      <c r="T201" s="90"/>
      <c r="U201" s="90"/>
      <c r="V201" s="48"/>
      <c r="W201" s="90" t="s">
        <v>344</v>
      </c>
      <c r="X201" s="90"/>
      <c r="Y201" s="90"/>
      <c r="Z201" s="48"/>
      <c r="AA201" s="90" t="s">
        <v>334</v>
      </c>
      <c r="AB201" s="90"/>
      <c r="AC201" s="90"/>
    </row>
    <row r="202" spans="1:29">
      <c r="A202" s="17"/>
      <c r="B202" s="89"/>
      <c r="C202" s="92" t="s">
        <v>335</v>
      </c>
      <c r="D202" s="92"/>
      <c r="E202" s="92"/>
      <c r="F202" s="69"/>
      <c r="G202" s="92" t="s">
        <v>338</v>
      </c>
      <c r="H202" s="92"/>
      <c r="I202" s="92"/>
      <c r="J202" s="69"/>
      <c r="K202" s="92" t="s">
        <v>340</v>
      </c>
      <c r="L202" s="92"/>
      <c r="M202" s="92"/>
      <c r="N202" s="69"/>
      <c r="O202" s="91"/>
      <c r="P202" s="91"/>
      <c r="Q202" s="91"/>
      <c r="R202" s="69"/>
      <c r="S202" s="91"/>
      <c r="T202" s="91"/>
      <c r="U202" s="91"/>
      <c r="V202" s="69"/>
      <c r="W202" s="92" t="s">
        <v>345</v>
      </c>
      <c r="X202" s="92"/>
      <c r="Y202" s="92"/>
      <c r="Z202" s="69"/>
      <c r="AA202" s="92" t="s">
        <v>347</v>
      </c>
      <c r="AB202" s="92"/>
      <c r="AC202" s="92"/>
    </row>
    <row r="203" spans="1:29" ht="15.75" thickBot="1">
      <c r="A203" s="17"/>
      <c r="B203" s="89"/>
      <c r="C203" s="33" t="s">
        <v>336</v>
      </c>
      <c r="D203" s="33"/>
      <c r="E203" s="33"/>
      <c r="F203" s="69"/>
      <c r="G203" s="33" t="s">
        <v>336</v>
      </c>
      <c r="H203" s="33"/>
      <c r="I203" s="33"/>
      <c r="J203" s="69"/>
      <c r="K203" s="33" t="s">
        <v>341</v>
      </c>
      <c r="L203" s="33"/>
      <c r="M203" s="33"/>
      <c r="N203" s="69"/>
      <c r="O203" s="33"/>
      <c r="P203" s="33"/>
      <c r="Q203" s="33"/>
      <c r="R203" s="69"/>
      <c r="S203" s="33"/>
      <c r="T203" s="33"/>
      <c r="U203" s="33"/>
      <c r="V203" s="69"/>
      <c r="W203" s="33" t="s">
        <v>346</v>
      </c>
      <c r="X203" s="33"/>
      <c r="Y203" s="33"/>
      <c r="Z203" s="69"/>
      <c r="AA203" s="137"/>
      <c r="AB203" s="137"/>
      <c r="AC203" s="137"/>
    </row>
    <row r="204" spans="1:29">
      <c r="A204" s="17"/>
      <c r="B204" s="135" t="s">
        <v>271</v>
      </c>
      <c r="C204" s="35"/>
      <c r="D204" s="35"/>
      <c r="E204" s="35"/>
      <c r="F204" s="25"/>
      <c r="G204" s="35"/>
      <c r="H204" s="35"/>
      <c r="I204" s="35"/>
      <c r="J204" s="25"/>
      <c r="K204" s="35"/>
      <c r="L204" s="35"/>
      <c r="M204" s="35"/>
      <c r="N204" s="25"/>
      <c r="O204" s="35"/>
      <c r="P204" s="35"/>
      <c r="Q204" s="35"/>
      <c r="R204" s="25"/>
      <c r="S204" s="35"/>
      <c r="T204" s="35"/>
      <c r="U204" s="35"/>
      <c r="V204" s="25"/>
      <c r="W204" s="35"/>
      <c r="X204" s="35"/>
      <c r="Y204" s="35"/>
      <c r="Z204" s="25"/>
      <c r="AA204" s="35"/>
      <c r="AB204" s="35"/>
      <c r="AC204" s="35"/>
    </row>
    <row r="205" spans="1:29">
      <c r="A205" s="17"/>
      <c r="B205" s="138" t="s">
        <v>348</v>
      </c>
      <c r="C205" s="38" t="s">
        <v>222</v>
      </c>
      <c r="D205" s="39">
        <v>0.6</v>
      </c>
      <c r="E205" s="40"/>
      <c r="F205" s="40"/>
      <c r="G205" s="38" t="s">
        <v>222</v>
      </c>
      <c r="H205" s="39" t="s">
        <v>230</v>
      </c>
      <c r="I205" s="40"/>
      <c r="J205" s="40"/>
      <c r="K205" s="38" t="s">
        <v>222</v>
      </c>
      <c r="L205" s="39" t="s">
        <v>231</v>
      </c>
      <c r="M205" s="38" t="s">
        <v>225</v>
      </c>
      <c r="N205" s="40"/>
      <c r="O205" s="38" t="s">
        <v>222</v>
      </c>
      <c r="P205" s="39" t="s">
        <v>230</v>
      </c>
      <c r="Q205" s="40"/>
      <c r="R205" s="40"/>
      <c r="S205" s="38" t="s">
        <v>222</v>
      </c>
      <c r="T205" s="39" t="s">
        <v>230</v>
      </c>
      <c r="U205" s="40"/>
      <c r="V205" s="40"/>
      <c r="W205" s="38" t="s">
        <v>222</v>
      </c>
      <c r="X205" s="39" t="s">
        <v>230</v>
      </c>
      <c r="Y205" s="40"/>
      <c r="Z205" s="40"/>
      <c r="AA205" s="38" t="s">
        <v>222</v>
      </c>
      <c r="AB205" s="39">
        <v>0.5</v>
      </c>
      <c r="AC205" s="40"/>
    </row>
    <row r="206" spans="1:29">
      <c r="A206" s="17"/>
      <c r="B206" s="138"/>
      <c r="C206" s="38"/>
      <c r="D206" s="39"/>
      <c r="E206" s="40"/>
      <c r="F206" s="40"/>
      <c r="G206" s="38"/>
      <c r="H206" s="39"/>
      <c r="I206" s="40"/>
      <c r="J206" s="40"/>
      <c r="K206" s="38"/>
      <c r="L206" s="39"/>
      <c r="M206" s="38"/>
      <c r="N206" s="40"/>
      <c r="O206" s="38"/>
      <c r="P206" s="39"/>
      <c r="Q206" s="40"/>
      <c r="R206" s="40"/>
      <c r="S206" s="38"/>
      <c r="T206" s="39"/>
      <c r="U206" s="40"/>
      <c r="V206" s="40"/>
      <c r="W206" s="38"/>
      <c r="X206" s="39"/>
      <c r="Y206" s="40"/>
      <c r="Z206" s="40"/>
      <c r="AA206" s="38"/>
      <c r="AB206" s="39"/>
      <c r="AC206" s="40"/>
    </row>
    <row r="207" spans="1:29">
      <c r="A207" s="17"/>
      <c r="B207" s="139" t="s">
        <v>286</v>
      </c>
      <c r="C207" s="41">
        <v>3.5</v>
      </c>
      <c r="D207" s="41"/>
      <c r="E207" s="36"/>
      <c r="F207" s="36"/>
      <c r="G207" s="41" t="s">
        <v>230</v>
      </c>
      <c r="H207" s="41"/>
      <c r="I207" s="36"/>
      <c r="J207" s="36"/>
      <c r="K207" s="41">
        <v>0.1</v>
      </c>
      <c r="L207" s="41"/>
      <c r="M207" s="36"/>
      <c r="N207" s="36"/>
      <c r="O207" s="41" t="s">
        <v>230</v>
      </c>
      <c r="P207" s="41"/>
      <c r="Q207" s="36"/>
      <c r="R207" s="36"/>
      <c r="S207" s="41" t="s">
        <v>230</v>
      </c>
      <c r="T207" s="41"/>
      <c r="U207" s="36"/>
      <c r="V207" s="36"/>
      <c r="W207" s="41" t="s">
        <v>230</v>
      </c>
      <c r="X207" s="41"/>
      <c r="Y207" s="36"/>
      <c r="Z207" s="36"/>
      <c r="AA207" s="41">
        <v>3.6</v>
      </c>
      <c r="AB207" s="41"/>
      <c r="AC207" s="36"/>
    </row>
    <row r="208" spans="1:29" ht="15.75" thickBot="1">
      <c r="A208" s="17"/>
      <c r="B208" s="139"/>
      <c r="C208" s="42"/>
      <c r="D208" s="42"/>
      <c r="E208" s="76"/>
      <c r="F208" s="36"/>
      <c r="G208" s="42"/>
      <c r="H208" s="42"/>
      <c r="I208" s="76"/>
      <c r="J208" s="36"/>
      <c r="K208" s="42"/>
      <c r="L208" s="42"/>
      <c r="M208" s="76"/>
      <c r="N208" s="36"/>
      <c r="O208" s="42"/>
      <c r="P208" s="42"/>
      <c r="Q208" s="76"/>
      <c r="R208" s="36"/>
      <c r="S208" s="42"/>
      <c r="T208" s="42"/>
      <c r="U208" s="76"/>
      <c r="V208" s="36"/>
      <c r="W208" s="42"/>
      <c r="X208" s="42"/>
      <c r="Y208" s="76"/>
      <c r="Z208" s="36"/>
      <c r="AA208" s="42"/>
      <c r="AB208" s="42"/>
      <c r="AC208" s="76"/>
    </row>
    <row r="209" spans="1:29">
      <c r="A209" s="17"/>
      <c r="B209" s="40"/>
      <c r="C209" s="44" t="s">
        <v>222</v>
      </c>
      <c r="D209" s="46">
        <v>4.0999999999999996</v>
      </c>
      <c r="E209" s="48"/>
      <c r="F209" s="40"/>
      <c r="G209" s="44" t="s">
        <v>222</v>
      </c>
      <c r="H209" s="46" t="s">
        <v>230</v>
      </c>
      <c r="I209" s="48"/>
      <c r="J209" s="40"/>
      <c r="K209" s="44" t="s">
        <v>222</v>
      </c>
      <c r="L209" s="46" t="s">
        <v>230</v>
      </c>
      <c r="M209" s="48"/>
      <c r="N209" s="40"/>
      <c r="O209" s="44" t="s">
        <v>222</v>
      </c>
      <c r="P209" s="46" t="s">
        <v>230</v>
      </c>
      <c r="Q209" s="48"/>
      <c r="R209" s="40"/>
      <c r="S209" s="44" t="s">
        <v>222</v>
      </c>
      <c r="T209" s="46" t="s">
        <v>230</v>
      </c>
      <c r="U209" s="48"/>
      <c r="V209" s="40"/>
      <c r="W209" s="44" t="s">
        <v>222</v>
      </c>
      <c r="X209" s="46" t="s">
        <v>230</v>
      </c>
      <c r="Y209" s="48"/>
      <c r="Z209" s="40"/>
      <c r="AA209" s="44" t="s">
        <v>222</v>
      </c>
      <c r="AB209" s="46">
        <v>4.0999999999999996</v>
      </c>
      <c r="AC209" s="48"/>
    </row>
    <row r="210" spans="1:29" ht="15.75" thickBot="1">
      <c r="A210" s="17"/>
      <c r="B210" s="40"/>
      <c r="C210" s="45"/>
      <c r="D210" s="47"/>
      <c r="E210" s="49"/>
      <c r="F210" s="40"/>
      <c r="G210" s="45"/>
      <c r="H210" s="47"/>
      <c r="I210" s="49"/>
      <c r="J210" s="40"/>
      <c r="K210" s="45"/>
      <c r="L210" s="47"/>
      <c r="M210" s="49"/>
      <c r="N210" s="40"/>
      <c r="O210" s="45"/>
      <c r="P210" s="47"/>
      <c r="Q210" s="49"/>
      <c r="R210" s="40"/>
      <c r="S210" s="45"/>
      <c r="T210" s="47"/>
      <c r="U210" s="49"/>
      <c r="V210" s="40"/>
      <c r="W210" s="45"/>
      <c r="X210" s="47"/>
      <c r="Y210" s="49"/>
      <c r="Z210" s="40"/>
      <c r="AA210" s="45"/>
      <c r="AB210" s="47"/>
      <c r="AC210" s="49"/>
    </row>
    <row r="211" spans="1:29" ht="16.5" thickTop="1" thickBot="1">
      <c r="A211" s="17"/>
      <c r="B211" s="135" t="s">
        <v>45</v>
      </c>
      <c r="C211" s="140"/>
      <c r="D211" s="140"/>
      <c r="E211" s="140"/>
      <c r="F211" s="25"/>
      <c r="G211" s="140"/>
      <c r="H211" s="140"/>
      <c r="I211" s="140"/>
      <c r="J211" s="25"/>
      <c r="K211" s="140"/>
      <c r="L211" s="140"/>
      <c r="M211" s="140"/>
      <c r="N211" s="25"/>
      <c r="O211" s="140"/>
      <c r="P211" s="140"/>
      <c r="Q211" s="140"/>
      <c r="R211" s="25"/>
      <c r="S211" s="140"/>
      <c r="T211" s="140"/>
      <c r="U211" s="140"/>
      <c r="V211" s="25"/>
      <c r="W211" s="140"/>
      <c r="X211" s="140"/>
      <c r="Y211" s="140"/>
      <c r="Z211" s="25"/>
      <c r="AA211" s="140"/>
      <c r="AB211" s="140"/>
      <c r="AC211" s="140"/>
    </row>
    <row r="212" spans="1:29">
      <c r="A212" s="17"/>
      <c r="B212" s="138" t="s">
        <v>349</v>
      </c>
      <c r="C212" s="44" t="s">
        <v>222</v>
      </c>
      <c r="D212" s="46">
        <v>2.2000000000000002</v>
      </c>
      <c r="E212" s="48"/>
      <c r="F212" s="40"/>
      <c r="G212" s="44" t="s">
        <v>222</v>
      </c>
      <c r="H212" s="46" t="s">
        <v>230</v>
      </c>
      <c r="I212" s="48"/>
      <c r="J212" s="40"/>
      <c r="K212" s="44" t="s">
        <v>222</v>
      </c>
      <c r="L212" s="46">
        <v>0.1</v>
      </c>
      <c r="M212" s="48"/>
      <c r="N212" s="40"/>
      <c r="O212" s="44" t="s">
        <v>222</v>
      </c>
      <c r="P212" s="46">
        <v>1.5</v>
      </c>
      <c r="Q212" s="48"/>
      <c r="R212" s="40"/>
      <c r="S212" s="44" t="s">
        <v>222</v>
      </c>
      <c r="T212" s="46" t="s">
        <v>350</v>
      </c>
      <c r="U212" s="44" t="s">
        <v>225</v>
      </c>
      <c r="V212" s="40"/>
      <c r="W212" s="44" t="s">
        <v>222</v>
      </c>
      <c r="X212" s="46" t="s">
        <v>230</v>
      </c>
      <c r="Y212" s="48"/>
      <c r="Z212" s="40"/>
      <c r="AA212" s="44" t="s">
        <v>222</v>
      </c>
      <c r="AB212" s="46">
        <v>3.1</v>
      </c>
      <c r="AC212" s="48"/>
    </row>
    <row r="213" spans="1:29" ht="15.75" thickBot="1">
      <c r="A213" s="17"/>
      <c r="B213" s="138"/>
      <c r="C213" s="45"/>
      <c r="D213" s="47"/>
      <c r="E213" s="49"/>
      <c r="F213" s="40"/>
      <c r="G213" s="45"/>
      <c r="H213" s="47"/>
      <c r="I213" s="49"/>
      <c r="J213" s="40"/>
      <c r="K213" s="45"/>
      <c r="L213" s="47"/>
      <c r="M213" s="49"/>
      <c r="N213" s="40"/>
      <c r="O213" s="45"/>
      <c r="P213" s="47"/>
      <c r="Q213" s="49"/>
      <c r="R213" s="40"/>
      <c r="S213" s="45"/>
      <c r="T213" s="47"/>
      <c r="U213" s="45"/>
      <c r="V213" s="40"/>
      <c r="W213" s="45"/>
      <c r="X213" s="47"/>
      <c r="Y213" s="49"/>
      <c r="Z213" s="40"/>
      <c r="AA213" s="45"/>
      <c r="AB213" s="47"/>
      <c r="AC213" s="49"/>
    </row>
    <row r="214" spans="1:29" ht="15.75" thickTop="1">
      <c r="A214" s="17"/>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row>
    <row r="215" spans="1:29">
      <c r="A215" s="17"/>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row>
    <row r="216" spans="1:29">
      <c r="A216" s="17"/>
      <c r="B216" s="94"/>
      <c r="C216" s="92" t="s">
        <v>332</v>
      </c>
      <c r="D216" s="92"/>
      <c r="E216" s="92"/>
      <c r="F216" s="92"/>
      <c r="G216" s="92"/>
      <c r="H216" s="92"/>
      <c r="I216" s="92"/>
      <c r="J216" s="92"/>
      <c r="K216" s="92"/>
      <c r="L216" s="92"/>
      <c r="M216" s="92"/>
      <c r="N216" s="92"/>
      <c r="O216" s="92"/>
      <c r="P216" s="92"/>
      <c r="Q216" s="92"/>
      <c r="R216" s="92"/>
      <c r="S216" s="92"/>
      <c r="T216" s="92"/>
      <c r="U216" s="92"/>
      <c r="V216" s="92"/>
      <c r="W216" s="92"/>
      <c r="X216" s="92"/>
      <c r="Y216" s="92"/>
      <c r="Z216" s="40"/>
      <c r="AA216" s="40"/>
      <c r="AB216" s="40"/>
      <c r="AC216" s="40"/>
    </row>
    <row r="217" spans="1:29" ht="15.75" thickBot="1">
      <c r="A217" s="17"/>
      <c r="B217" s="94"/>
      <c r="C217" s="33" t="s">
        <v>351</v>
      </c>
      <c r="D217" s="33"/>
      <c r="E217" s="33"/>
      <c r="F217" s="33"/>
      <c r="G217" s="33"/>
      <c r="H217" s="33"/>
      <c r="I217" s="33"/>
      <c r="J217" s="33"/>
      <c r="K217" s="33"/>
      <c r="L217" s="33"/>
      <c r="M217" s="33"/>
      <c r="N217" s="33"/>
      <c r="O217" s="33"/>
      <c r="P217" s="33"/>
      <c r="Q217" s="33"/>
      <c r="R217" s="33"/>
      <c r="S217" s="33"/>
      <c r="T217" s="33"/>
      <c r="U217" s="33"/>
      <c r="V217" s="33"/>
      <c r="W217" s="33"/>
      <c r="X217" s="33"/>
      <c r="Y217" s="33"/>
      <c r="Z217" s="57"/>
      <c r="AA217" s="57"/>
      <c r="AB217" s="57"/>
      <c r="AC217" s="57"/>
    </row>
    <row r="218" spans="1:29">
      <c r="A218" s="17"/>
      <c r="B218" s="89" t="s">
        <v>265</v>
      </c>
      <c r="C218" s="90" t="s">
        <v>334</v>
      </c>
      <c r="D218" s="90"/>
      <c r="E218" s="90"/>
      <c r="F218" s="48"/>
      <c r="G218" s="90" t="s">
        <v>337</v>
      </c>
      <c r="H218" s="90"/>
      <c r="I218" s="90"/>
      <c r="J218" s="48"/>
      <c r="K218" s="90" t="s">
        <v>339</v>
      </c>
      <c r="L218" s="90"/>
      <c r="M218" s="90"/>
      <c r="N218" s="48"/>
      <c r="O218" s="90" t="s">
        <v>342</v>
      </c>
      <c r="P218" s="90"/>
      <c r="Q218" s="90"/>
      <c r="R218" s="48"/>
      <c r="S218" s="90" t="s">
        <v>343</v>
      </c>
      <c r="T218" s="90"/>
      <c r="U218" s="90"/>
      <c r="V218" s="48"/>
      <c r="W218" s="90" t="s">
        <v>344</v>
      </c>
      <c r="X218" s="90"/>
      <c r="Y218" s="90"/>
      <c r="Z218" s="48"/>
      <c r="AA218" s="90" t="s">
        <v>334</v>
      </c>
      <c r="AB218" s="90"/>
      <c r="AC218" s="90"/>
    </row>
    <row r="219" spans="1:29">
      <c r="A219" s="17"/>
      <c r="B219" s="89"/>
      <c r="C219" s="92" t="s">
        <v>335</v>
      </c>
      <c r="D219" s="92"/>
      <c r="E219" s="92"/>
      <c r="F219" s="69"/>
      <c r="G219" s="92" t="s">
        <v>338</v>
      </c>
      <c r="H219" s="92"/>
      <c r="I219" s="92"/>
      <c r="J219" s="69"/>
      <c r="K219" s="92" t="s">
        <v>340</v>
      </c>
      <c r="L219" s="92"/>
      <c r="M219" s="92"/>
      <c r="N219" s="69"/>
      <c r="O219" s="91"/>
      <c r="P219" s="91"/>
      <c r="Q219" s="91"/>
      <c r="R219" s="69"/>
      <c r="S219" s="91"/>
      <c r="T219" s="91"/>
      <c r="U219" s="91"/>
      <c r="V219" s="69"/>
      <c r="W219" s="92" t="s">
        <v>345</v>
      </c>
      <c r="X219" s="92"/>
      <c r="Y219" s="92"/>
      <c r="Z219" s="69"/>
      <c r="AA219" s="92" t="s">
        <v>347</v>
      </c>
      <c r="AB219" s="92"/>
      <c r="AC219" s="92"/>
    </row>
    <row r="220" spans="1:29" ht="15.75" thickBot="1">
      <c r="A220" s="17"/>
      <c r="B220" s="89"/>
      <c r="C220" s="33" t="s">
        <v>336</v>
      </c>
      <c r="D220" s="33"/>
      <c r="E220" s="33"/>
      <c r="F220" s="69"/>
      <c r="G220" s="33" t="s">
        <v>336</v>
      </c>
      <c r="H220" s="33"/>
      <c r="I220" s="33"/>
      <c r="J220" s="69"/>
      <c r="K220" s="33" t="s">
        <v>341</v>
      </c>
      <c r="L220" s="33"/>
      <c r="M220" s="33"/>
      <c r="N220" s="69"/>
      <c r="O220" s="33"/>
      <c r="P220" s="33"/>
      <c r="Q220" s="33"/>
      <c r="R220" s="69"/>
      <c r="S220" s="33"/>
      <c r="T220" s="33"/>
      <c r="U220" s="33"/>
      <c r="V220" s="69"/>
      <c r="W220" s="33" t="s">
        <v>346</v>
      </c>
      <c r="X220" s="33"/>
      <c r="Y220" s="33"/>
      <c r="Z220" s="69"/>
      <c r="AA220" s="137"/>
      <c r="AB220" s="137"/>
      <c r="AC220" s="137"/>
    </row>
    <row r="221" spans="1:29">
      <c r="A221" s="17"/>
      <c r="B221" s="135" t="s">
        <v>271</v>
      </c>
      <c r="C221" s="35"/>
      <c r="D221" s="35"/>
      <c r="E221" s="35"/>
      <c r="F221" s="25"/>
      <c r="G221" s="35"/>
      <c r="H221" s="35"/>
      <c r="I221" s="35"/>
      <c r="J221" s="25"/>
      <c r="K221" s="35"/>
      <c r="L221" s="35"/>
      <c r="M221" s="35"/>
      <c r="N221" s="25"/>
      <c r="O221" s="35"/>
      <c r="P221" s="35"/>
      <c r="Q221" s="35"/>
      <c r="R221" s="25"/>
      <c r="S221" s="35"/>
      <c r="T221" s="35"/>
      <c r="U221" s="35"/>
      <c r="V221" s="25"/>
      <c r="W221" s="35"/>
      <c r="X221" s="35"/>
      <c r="Y221" s="35"/>
      <c r="Z221" s="25"/>
      <c r="AA221" s="35"/>
      <c r="AB221" s="35"/>
      <c r="AC221" s="35"/>
    </row>
    <row r="222" spans="1:29">
      <c r="A222" s="17"/>
      <c r="B222" s="138" t="s">
        <v>348</v>
      </c>
      <c r="C222" s="38" t="s">
        <v>222</v>
      </c>
      <c r="D222" s="39">
        <v>0.7</v>
      </c>
      <c r="E222" s="40"/>
      <c r="F222" s="40"/>
      <c r="G222" s="38" t="s">
        <v>222</v>
      </c>
      <c r="H222" s="39" t="s">
        <v>230</v>
      </c>
      <c r="I222" s="40"/>
      <c r="J222" s="40"/>
      <c r="K222" s="38" t="s">
        <v>222</v>
      </c>
      <c r="L222" s="39" t="s">
        <v>226</v>
      </c>
      <c r="M222" s="38" t="s">
        <v>225</v>
      </c>
      <c r="N222" s="40"/>
      <c r="O222" s="38" t="s">
        <v>222</v>
      </c>
      <c r="P222" s="39" t="s">
        <v>230</v>
      </c>
      <c r="Q222" s="40"/>
      <c r="R222" s="40"/>
      <c r="S222" s="38" t="s">
        <v>222</v>
      </c>
      <c r="T222" s="39" t="s">
        <v>230</v>
      </c>
      <c r="U222" s="40"/>
      <c r="V222" s="40"/>
      <c r="W222" s="38" t="s">
        <v>222</v>
      </c>
      <c r="X222" s="39" t="s">
        <v>230</v>
      </c>
      <c r="Y222" s="40"/>
      <c r="Z222" s="40"/>
      <c r="AA222" s="38" t="s">
        <v>222</v>
      </c>
      <c r="AB222" s="39">
        <v>0.5</v>
      </c>
      <c r="AC222" s="40"/>
    </row>
    <row r="223" spans="1:29">
      <c r="A223" s="17"/>
      <c r="B223" s="138"/>
      <c r="C223" s="38"/>
      <c r="D223" s="39"/>
      <c r="E223" s="40"/>
      <c r="F223" s="40"/>
      <c r="G223" s="38"/>
      <c r="H223" s="39"/>
      <c r="I223" s="40"/>
      <c r="J223" s="40"/>
      <c r="K223" s="38"/>
      <c r="L223" s="39"/>
      <c r="M223" s="38"/>
      <c r="N223" s="40"/>
      <c r="O223" s="38"/>
      <c r="P223" s="39"/>
      <c r="Q223" s="40"/>
      <c r="R223" s="40"/>
      <c r="S223" s="38"/>
      <c r="T223" s="39"/>
      <c r="U223" s="40"/>
      <c r="V223" s="40"/>
      <c r="W223" s="38"/>
      <c r="X223" s="39"/>
      <c r="Y223" s="40"/>
      <c r="Z223" s="40"/>
      <c r="AA223" s="38"/>
      <c r="AB223" s="39"/>
      <c r="AC223" s="40"/>
    </row>
    <row r="224" spans="1:29">
      <c r="A224" s="17"/>
      <c r="B224" s="139" t="s">
        <v>286</v>
      </c>
      <c r="C224" s="41">
        <v>3.6</v>
      </c>
      <c r="D224" s="41"/>
      <c r="E224" s="36"/>
      <c r="F224" s="36"/>
      <c r="G224" s="41" t="s">
        <v>230</v>
      </c>
      <c r="H224" s="41"/>
      <c r="I224" s="36"/>
      <c r="J224" s="36"/>
      <c r="K224" s="41" t="s">
        <v>230</v>
      </c>
      <c r="L224" s="41"/>
      <c r="M224" s="36"/>
      <c r="N224" s="36"/>
      <c r="O224" s="41" t="s">
        <v>230</v>
      </c>
      <c r="P224" s="41"/>
      <c r="Q224" s="36"/>
      <c r="R224" s="36"/>
      <c r="S224" s="41" t="s">
        <v>230</v>
      </c>
      <c r="T224" s="41"/>
      <c r="U224" s="36"/>
      <c r="V224" s="36"/>
      <c r="W224" s="41" t="s">
        <v>230</v>
      </c>
      <c r="X224" s="41"/>
      <c r="Y224" s="36"/>
      <c r="Z224" s="36"/>
      <c r="AA224" s="41">
        <v>3.6</v>
      </c>
      <c r="AB224" s="41"/>
      <c r="AC224" s="36"/>
    </row>
    <row r="225" spans="1:29" ht="15.75" thickBot="1">
      <c r="A225" s="17"/>
      <c r="B225" s="139"/>
      <c r="C225" s="42"/>
      <c r="D225" s="42"/>
      <c r="E225" s="76"/>
      <c r="F225" s="36"/>
      <c r="G225" s="42"/>
      <c r="H225" s="42"/>
      <c r="I225" s="76"/>
      <c r="J225" s="36"/>
      <c r="K225" s="42"/>
      <c r="L225" s="42"/>
      <c r="M225" s="76"/>
      <c r="N225" s="36"/>
      <c r="O225" s="42"/>
      <c r="P225" s="42"/>
      <c r="Q225" s="76"/>
      <c r="R225" s="36"/>
      <c r="S225" s="42"/>
      <c r="T225" s="42"/>
      <c r="U225" s="76"/>
      <c r="V225" s="36"/>
      <c r="W225" s="42"/>
      <c r="X225" s="42"/>
      <c r="Y225" s="76"/>
      <c r="Z225" s="36"/>
      <c r="AA225" s="42"/>
      <c r="AB225" s="42"/>
      <c r="AC225" s="76"/>
    </row>
    <row r="226" spans="1:29">
      <c r="A226" s="17"/>
      <c r="B226" s="40"/>
      <c r="C226" s="44" t="s">
        <v>222</v>
      </c>
      <c r="D226" s="46">
        <v>4.3</v>
      </c>
      <c r="E226" s="48"/>
      <c r="F226" s="40"/>
      <c r="G226" s="44" t="s">
        <v>222</v>
      </c>
      <c r="H226" s="46" t="s">
        <v>230</v>
      </c>
      <c r="I226" s="48"/>
      <c r="J226" s="40"/>
      <c r="K226" s="44" t="s">
        <v>222</v>
      </c>
      <c r="L226" s="46" t="s">
        <v>226</v>
      </c>
      <c r="M226" s="44" t="s">
        <v>225</v>
      </c>
      <c r="N226" s="40"/>
      <c r="O226" s="44" t="s">
        <v>222</v>
      </c>
      <c r="P226" s="46" t="s">
        <v>230</v>
      </c>
      <c r="Q226" s="48"/>
      <c r="R226" s="40"/>
      <c r="S226" s="44" t="s">
        <v>222</v>
      </c>
      <c r="T226" s="46" t="s">
        <v>230</v>
      </c>
      <c r="U226" s="48"/>
      <c r="V226" s="40"/>
      <c r="W226" s="44" t="s">
        <v>222</v>
      </c>
      <c r="X226" s="46" t="s">
        <v>230</v>
      </c>
      <c r="Y226" s="48"/>
      <c r="Z226" s="40"/>
      <c r="AA226" s="44" t="s">
        <v>222</v>
      </c>
      <c r="AB226" s="46">
        <v>4.0999999999999996</v>
      </c>
      <c r="AC226" s="48"/>
    </row>
    <row r="227" spans="1:29" ht="15.75" thickBot="1">
      <c r="A227" s="17"/>
      <c r="B227" s="40"/>
      <c r="C227" s="45"/>
      <c r="D227" s="47"/>
      <c r="E227" s="49"/>
      <c r="F227" s="40"/>
      <c r="G227" s="45"/>
      <c r="H227" s="47"/>
      <c r="I227" s="49"/>
      <c r="J227" s="40"/>
      <c r="K227" s="45"/>
      <c r="L227" s="47"/>
      <c r="M227" s="45"/>
      <c r="N227" s="40"/>
      <c r="O227" s="45"/>
      <c r="P227" s="47"/>
      <c r="Q227" s="49"/>
      <c r="R227" s="40"/>
      <c r="S227" s="45"/>
      <c r="T227" s="47"/>
      <c r="U227" s="49"/>
      <c r="V227" s="40"/>
      <c r="W227" s="45"/>
      <c r="X227" s="47"/>
      <c r="Y227" s="49"/>
      <c r="Z227" s="40"/>
      <c r="AA227" s="45"/>
      <c r="AB227" s="47"/>
      <c r="AC227" s="49"/>
    </row>
    <row r="228" spans="1:29" ht="16.5" thickTop="1" thickBot="1">
      <c r="A228" s="17"/>
      <c r="B228" s="135" t="s">
        <v>45</v>
      </c>
      <c r="C228" s="140"/>
      <c r="D228" s="140"/>
      <c r="E228" s="140"/>
      <c r="F228" s="25"/>
      <c r="G228" s="140"/>
      <c r="H228" s="140"/>
      <c r="I228" s="140"/>
      <c r="J228" s="25"/>
      <c r="K228" s="140"/>
      <c r="L228" s="140"/>
      <c r="M228" s="140"/>
      <c r="N228" s="25"/>
      <c r="O228" s="140"/>
      <c r="P228" s="140"/>
      <c r="Q228" s="140"/>
      <c r="R228" s="25"/>
      <c r="S228" s="140"/>
      <c r="T228" s="140"/>
      <c r="U228" s="140"/>
      <c r="V228" s="25"/>
      <c r="W228" s="140"/>
      <c r="X228" s="140"/>
      <c r="Y228" s="140"/>
      <c r="Z228" s="25"/>
      <c r="AA228" s="140"/>
      <c r="AB228" s="140"/>
      <c r="AC228" s="140"/>
    </row>
    <row r="229" spans="1:29">
      <c r="A229" s="17"/>
      <c r="B229" s="138" t="s">
        <v>349</v>
      </c>
      <c r="C229" s="44" t="s">
        <v>222</v>
      </c>
      <c r="D229" s="46">
        <v>5.5</v>
      </c>
      <c r="E229" s="48"/>
      <c r="F229" s="40"/>
      <c r="G229" s="44" t="s">
        <v>222</v>
      </c>
      <c r="H229" s="46" t="s">
        <v>230</v>
      </c>
      <c r="I229" s="48"/>
      <c r="J229" s="40"/>
      <c r="K229" s="44" t="s">
        <v>222</v>
      </c>
      <c r="L229" s="46">
        <v>0.2</v>
      </c>
      <c r="M229" s="48"/>
      <c r="N229" s="40"/>
      <c r="O229" s="44" t="s">
        <v>222</v>
      </c>
      <c r="P229" s="46">
        <v>1.5</v>
      </c>
      <c r="Q229" s="48"/>
      <c r="R229" s="40"/>
      <c r="S229" s="44" t="s">
        <v>222</v>
      </c>
      <c r="T229" s="46" t="s">
        <v>352</v>
      </c>
      <c r="U229" s="44" t="s">
        <v>225</v>
      </c>
      <c r="V229" s="40"/>
      <c r="W229" s="44" t="s">
        <v>222</v>
      </c>
      <c r="X229" s="46" t="s">
        <v>230</v>
      </c>
      <c r="Y229" s="48"/>
      <c r="Z229" s="40"/>
      <c r="AA229" s="44" t="s">
        <v>222</v>
      </c>
      <c r="AB229" s="46">
        <v>3.1</v>
      </c>
      <c r="AC229" s="48"/>
    </row>
    <row r="230" spans="1:29" ht="15.75" thickBot="1">
      <c r="A230" s="17"/>
      <c r="B230" s="138"/>
      <c r="C230" s="45"/>
      <c r="D230" s="47"/>
      <c r="E230" s="49"/>
      <c r="F230" s="40"/>
      <c r="G230" s="45"/>
      <c r="H230" s="47"/>
      <c r="I230" s="49"/>
      <c r="J230" s="40"/>
      <c r="K230" s="45"/>
      <c r="L230" s="47"/>
      <c r="M230" s="49"/>
      <c r="N230" s="40"/>
      <c r="O230" s="45"/>
      <c r="P230" s="47"/>
      <c r="Q230" s="49"/>
      <c r="R230" s="40"/>
      <c r="S230" s="45"/>
      <c r="T230" s="47"/>
      <c r="U230" s="45"/>
      <c r="V230" s="40"/>
      <c r="W230" s="45"/>
      <c r="X230" s="47"/>
      <c r="Y230" s="49"/>
      <c r="Z230" s="40"/>
      <c r="AA230" s="45"/>
      <c r="AB230" s="47"/>
      <c r="AC230" s="49"/>
    </row>
    <row r="231" spans="1:29" ht="15.75" thickTop="1">
      <c r="A231" s="17"/>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c r="A232" s="17"/>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c r="A233" s="17"/>
      <c r="B233" s="40"/>
      <c r="C233" s="92" t="s">
        <v>332</v>
      </c>
      <c r="D233" s="92"/>
      <c r="E233" s="92"/>
      <c r="F233" s="92"/>
      <c r="G233" s="92"/>
      <c r="H233" s="92"/>
      <c r="I233" s="92"/>
      <c r="J233" s="92"/>
      <c r="K233" s="92"/>
      <c r="L233" s="92"/>
      <c r="M233" s="92"/>
      <c r="N233" s="92"/>
      <c r="O233" s="92"/>
      <c r="P233" s="92"/>
      <c r="Q233" s="92"/>
      <c r="R233" s="92"/>
      <c r="S233" s="92"/>
      <c r="T233" s="92"/>
      <c r="U233" s="92"/>
      <c r="V233" s="92"/>
      <c r="W233" s="92"/>
      <c r="X233" s="92"/>
      <c r="Y233" s="92"/>
      <c r="Z233" s="40"/>
      <c r="AA233" s="40"/>
      <c r="AB233" s="40"/>
      <c r="AC233" s="40"/>
    </row>
    <row r="234" spans="1:29" ht="15.75" thickBot="1">
      <c r="A234" s="17"/>
      <c r="B234" s="40"/>
      <c r="C234" s="33" t="s">
        <v>353</v>
      </c>
      <c r="D234" s="33"/>
      <c r="E234" s="33"/>
      <c r="F234" s="33"/>
      <c r="G234" s="33"/>
      <c r="H234" s="33"/>
      <c r="I234" s="33"/>
      <c r="J234" s="33"/>
      <c r="K234" s="33"/>
      <c r="L234" s="33"/>
      <c r="M234" s="33"/>
      <c r="N234" s="33"/>
      <c r="O234" s="33"/>
      <c r="P234" s="33"/>
      <c r="Q234" s="33"/>
      <c r="R234" s="33"/>
      <c r="S234" s="33"/>
      <c r="T234" s="33"/>
      <c r="U234" s="33"/>
      <c r="V234" s="33"/>
      <c r="W234" s="33"/>
      <c r="X234" s="33"/>
      <c r="Y234" s="33"/>
      <c r="Z234" s="57"/>
      <c r="AA234" s="57"/>
      <c r="AB234" s="57"/>
      <c r="AC234" s="57"/>
    </row>
    <row r="235" spans="1:29">
      <c r="A235" s="17"/>
      <c r="B235" s="89" t="s">
        <v>265</v>
      </c>
      <c r="C235" s="90" t="s">
        <v>334</v>
      </c>
      <c r="D235" s="90"/>
      <c r="E235" s="90"/>
      <c r="F235" s="48"/>
      <c r="G235" s="90" t="s">
        <v>337</v>
      </c>
      <c r="H235" s="90"/>
      <c r="I235" s="90"/>
      <c r="J235" s="48"/>
      <c r="K235" s="90" t="s">
        <v>339</v>
      </c>
      <c r="L235" s="90"/>
      <c r="M235" s="90"/>
      <c r="N235" s="48"/>
      <c r="O235" s="90" t="s">
        <v>342</v>
      </c>
      <c r="P235" s="90"/>
      <c r="Q235" s="90"/>
      <c r="R235" s="48"/>
      <c r="S235" s="90" t="s">
        <v>343</v>
      </c>
      <c r="T235" s="90"/>
      <c r="U235" s="90"/>
      <c r="V235" s="48"/>
      <c r="W235" s="90" t="s">
        <v>344</v>
      </c>
      <c r="X235" s="90"/>
      <c r="Y235" s="90"/>
      <c r="Z235" s="48"/>
      <c r="AA235" s="90" t="s">
        <v>334</v>
      </c>
      <c r="AB235" s="90"/>
      <c r="AC235" s="90"/>
    </row>
    <row r="236" spans="1:29">
      <c r="A236" s="17"/>
      <c r="B236" s="89"/>
      <c r="C236" s="92" t="s">
        <v>335</v>
      </c>
      <c r="D236" s="92"/>
      <c r="E236" s="92"/>
      <c r="F236" s="69"/>
      <c r="G236" s="92" t="s">
        <v>338</v>
      </c>
      <c r="H236" s="92"/>
      <c r="I236" s="92"/>
      <c r="J236" s="69"/>
      <c r="K236" s="92" t="s">
        <v>340</v>
      </c>
      <c r="L236" s="92"/>
      <c r="M236" s="92"/>
      <c r="N236" s="69"/>
      <c r="O236" s="91"/>
      <c r="P236" s="91"/>
      <c r="Q236" s="91"/>
      <c r="R236" s="69"/>
      <c r="S236" s="91"/>
      <c r="T236" s="91"/>
      <c r="U236" s="91"/>
      <c r="V236" s="69"/>
      <c r="W236" s="92" t="s">
        <v>345</v>
      </c>
      <c r="X236" s="92"/>
      <c r="Y236" s="92"/>
      <c r="Z236" s="69"/>
      <c r="AA236" s="92" t="s">
        <v>347</v>
      </c>
      <c r="AB236" s="92"/>
      <c r="AC236" s="92"/>
    </row>
    <row r="237" spans="1:29" ht="15.75" thickBot="1">
      <c r="A237" s="17"/>
      <c r="B237" s="89"/>
      <c r="C237" s="33" t="s">
        <v>336</v>
      </c>
      <c r="D237" s="33"/>
      <c r="E237" s="33"/>
      <c r="F237" s="69"/>
      <c r="G237" s="33" t="s">
        <v>336</v>
      </c>
      <c r="H237" s="33"/>
      <c r="I237" s="33"/>
      <c r="J237" s="69"/>
      <c r="K237" s="33" t="s">
        <v>341</v>
      </c>
      <c r="L237" s="33"/>
      <c r="M237" s="33"/>
      <c r="N237" s="69"/>
      <c r="O237" s="33"/>
      <c r="P237" s="33"/>
      <c r="Q237" s="33"/>
      <c r="R237" s="69"/>
      <c r="S237" s="33"/>
      <c r="T237" s="33"/>
      <c r="U237" s="33"/>
      <c r="V237" s="69"/>
      <c r="W237" s="33" t="s">
        <v>346</v>
      </c>
      <c r="X237" s="33"/>
      <c r="Y237" s="33"/>
      <c r="Z237" s="69"/>
      <c r="AA237" s="137"/>
      <c r="AB237" s="137"/>
      <c r="AC237" s="137"/>
    </row>
    <row r="238" spans="1:29">
      <c r="A238" s="17"/>
      <c r="B238" s="135" t="s">
        <v>271</v>
      </c>
      <c r="C238" s="35"/>
      <c r="D238" s="35"/>
      <c r="E238" s="35"/>
      <c r="F238" s="25"/>
      <c r="G238" s="35"/>
      <c r="H238" s="35"/>
      <c r="I238" s="35"/>
      <c r="J238" s="25"/>
      <c r="K238" s="35"/>
      <c r="L238" s="35"/>
      <c r="M238" s="35"/>
      <c r="N238" s="25"/>
      <c r="O238" s="35"/>
      <c r="P238" s="35"/>
      <c r="Q238" s="35"/>
      <c r="R238" s="25"/>
      <c r="S238" s="35"/>
      <c r="T238" s="35"/>
      <c r="U238" s="35"/>
      <c r="V238" s="25"/>
      <c r="W238" s="35"/>
      <c r="X238" s="35"/>
      <c r="Y238" s="35"/>
      <c r="Z238" s="25"/>
      <c r="AA238" s="35"/>
      <c r="AB238" s="35"/>
      <c r="AC238" s="35"/>
    </row>
    <row r="239" spans="1:29">
      <c r="A239" s="17"/>
      <c r="B239" s="138" t="s">
        <v>348</v>
      </c>
      <c r="C239" s="38" t="s">
        <v>222</v>
      </c>
      <c r="D239" s="39">
        <v>0.7</v>
      </c>
      <c r="E239" s="40"/>
      <c r="F239" s="40"/>
      <c r="G239" s="38" t="s">
        <v>222</v>
      </c>
      <c r="H239" s="39" t="s">
        <v>230</v>
      </c>
      <c r="I239" s="40"/>
      <c r="J239" s="40"/>
      <c r="K239" s="38" t="s">
        <v>222</v>
      </c>
      <c r="L239" s="39" t="s">
        <v>230</v>
      </c>
      <c r="M239" s="40"/>
      <c r="N239" s="40"/>
      <c r="O239" s="38" t="s">
        <v>222</v>
      </c>
      <c r="P239" s="39" t="s">
        <v>230</v>
      </c>
      <c r="Q239" s="40"/>
      <c r="R239" s="40"/>
      <c r="S239" s="38" t="s">
        <v>222</v>
      </c>
      <c r="T239" s="39" t="s">
        <v>230</v>
      </c>
      <c r="U239" s="40"/>
      <c r="V239" s="40"/>
      <c r="W239" s="38" t="s">
        <v>222</v>
      </c>
      <c r="X239" s="39" t="s">
        <v>230</v>
      </c>
      <c r="Y239" s="40"/>
      <c r="Z239" s="40"/>
      <c r="AA239" s="38" t="s">
        <v>222</v>
      </c>
      <c r="AB239" s="39">
        <v>0.7</v>
      </c>
      <c r="AC239" s="40"/>
    </row>
    <row r="240" spans="1:29">
      <c r="A240" s="17"/>
      <c r="B240" s="138"/>
      <c r="C240" s="38"/>
      <c r="D240" s="39"/>
      <c r="E240" s="40"/>
      <c r="F240" s="40"/>
      <c r="G240" s="38"/>
      <c r="H240" s="39"/>
      <c r="I240" s="40"/>
      <c r="J240" s="40"/>
      <c r="K240" s="38"/>
      <c r="L240" s="39"/>
      <c r="M240" s="40"/>
      <c r="N240" s="40"/>
      <c r="O240" s="38"/>
      <c r="P240" s="39"/>
      <c r="Q240" s="40"/>
      <c r="R240" s="40"/>
      <c r="S240" s="38"/>
      <c r="T240" s="39"/>
      <c r="U240" s="40"/>
      <c r="V240" s="40"/>
      <c r="W240" s="38"/>
      <c r="X240" s="39"/>
      <c r="Y240" s="40"/>
      <c r="Z240" s="40"/>
      <c r="AA240" s="38"/>
      <c r="AB240" s="39"/>
      <c r="AC240" s="40"/>
    </row>
    <row r="241" spans="1:29">
      <c r="A241" s="17"/>
      <c r="B241" s="139" t="s">
        <v>286</v>
      </c>
      <c r="C241" s="41">
        <v>3.4</v>
      </c>
      <c r="D241" s="41"/>
      <c r="E241" s="36"/>
      <c r="F241" s="36"/>
      <c r="G241" s="41" t="s">
        <v>230</v>
      </c>
      <c r="H241" s="41"/>
      <c r="I241" s="36"/>
      <c r="J241" s="36"/>
      <c r="K241" s="41" t="s">
        <v>230</v>
      </c>
      <c r="L241" s="41"/>
      <c r="M241" s="36"/>
      <c r="N241" s="36"/>
      <c r="O241" s="41" t="s">
        <v>230</v>
      </c>
      <c r="P241" s="41"/>
      <c r="Q241" s="36"/>
      <c r="R241" s="36"/>
      <c r="S241" s="41" t="s">
        <v>230</v>
      </c>
      <c r="T241" s="41"/>
      <c r="U241" s="36"/>
      <c r="V241" s="36"/>
      <c r="W241" s="41" t="s">
        <v>230</v>
      </c>
      <c r="X241" s="41"/>
      <c r="Y241" s="36"/>
      <c r="Z241" s="36"/>
      <c r="AA241" s="41">
        <v>3.4</v>
      </c>
      <c r="AB241" s="41"/>
      <c r="AC241" s="36"/>
    </row>
    <row r="242" spans="1:29" ht="15.75" thickBot="1">
      <c r="A242" s="17"/>
      <c r="B242" s="139"/>
      <c r="C242" s="42"/>
      <c r="D242" s="42"/>
      <c r="E242" s="76"/>
      <c r="F242" s="36"/>
      <c r="G242" s="42"/>
      <c r="H242" s="42"/>
      <c r="I242" s="76"/>
      <c r="J242" s="36"/>
      <c r="K242" s="42"/>
      <c r="L242" s="42"/>
      <c r="M242" s="76"/>
      <c r="N242" s="36"/>
      <c r="O242" s="42"/>
      <c r="P242" s="42"/>
      <c r="Q242" s="76"/>
      <c r="R242" s="36"/>
      <c r="S242" s="42"/>
      <c r="T242" s="42"/>
      <c r="U242" s="76"/>
      <c r="V242" s="36"/>
      <c r="W242" s="42"/>
      <c r="X242" s="42"/>
      <c r="Y242" s="76"/>
      <c r="Z242" s="36"/>
      <c r="AA242" s="42"/>
      <c r="AB242" s="42"/>
      <c r="AC242" s="76"/>
    </row>
    <row r="243" spans="1:29">
      <c r="A243" s="17"/>
      <c r="B243" s="40"/>
      <c r="C243" s="44" t="s">
        <v>222</v>
      </c>
      <c r="D243" s="46">
        <v>4.0999999999999996</v>
      </c>
      <c r="E243" s="48"/>
      <c r="F243" s="40"/>
      <c r="G243" s="44" t="s">
        <v>222</v>
      </c>
      <c r="H243" s="46" t="s">
        <v>230</v>
      </c>
      <c r="I243" s="48"/>
      <c r="J243" s="40"/>
      <c r="K243" s="44" t="s">
        <v>222</v>
      </c>
      <c r="L243" s="46" t="s">
        <v>230</v>
      </c>
      <c r="M243" s="48"/>
      <c r="N243" s="40"/>
      <c r="O243" s="44" t="s">
        <v>222</v>
      </c>
      <c r="P243" s="46" t="s">
        <v>230</v>
      </c>
      <c r="Q243" s="48"/>
      <c r="R243" s="40"/>
      <c r="S243" s="44" t="s">
        <v>222</v>
      </c>
      <c r="T243" s="46" t="s">
        <v>230</v>
      </c>
      <c r="U243" s="48"/>
      <c r="V243" s="40"/>
      <c r="W243" s="44" t="s">
        <v>222</v>
      </c>
      <c r="X243" s="46" t="s">
        <v>230</v>
      </c>
      <c r="Y243" s="48"/>
      <c r="Z243" s="40"/>
      <c r="AA243" s="44" t="s">
        <v>222</v>
      </c>
      <c r="AB243" s="46">
        <v>4.0999999999999996</v>
      </c>
      <c r="AC243" s="48"/>
    </row>
    <row r="244" spans="1:29" ht="15.75" thickBot="1">
      <c r="A244" s="17"/>
      <c r="B244" s="40"/>
      <c r="C244" s="45"/>
      <c r="D244" s="47"/>
      <c r="E244" s="49"/>
      <c r="F244" s="40"/>
      <c r="G244" s="45"/>
      <c r="H244" s="47"/>
      <c r="I244" s="49"/>
      <c r="J244" s="40"/>
      <c r="K244" s="45"/>
      <c r="L244" s="47"/>
      <c r="M244" s="49"/>
      <c r="N244" s="40"/>
      <c r="O244" s="45"/>
      <c r="P244" s="47"/>
      <c r="Q244" s="49"/>
      <c r="R244" s="40"/>
      <c r="S244" s="45"/>
      <c r="T244" s="47"/>
      <c r="U244" s="49"/>
      <c r="V244" s="40"/>
      <c r="W244" s="45"/>
      <c r="X244" s="47"/>
      <c r="Y244" s="49"/>
      <c r="Z244" s="40"/>
      <c r="AA244" s="45"/>
      <c r="AB244" s="47"/>
      <c r="AC244" s="49"/>
    </row>
    <row r="245" spans="1:29" ht="16.5" thickTop="1" thickBot="1">
      <c r="A245" s="17"/>
      <c r="B245" s="135" t="s">
        <v>45</v>
      </c>
      <c r="C245" s="140"/>
      <c r="D245" s="140"/>
      <c r="E245" s="140"/>
      <c r="F245" s="25"/>
      <c r="G245" s="140"/>
      <c r="H245" s="140"/>
      <c r="I245" s="140"/>
      <c r="J245" s="25"/>
      <c r="K245" s="140"/>
      <c r="L245" s="140"/>
      <c r="M245" s="140"/>
      <c r="N245" s="25"/>
      <c r="O245" s="140"/>
      <c r="P245" s="140"/>
      <c r="Q245" s="140"/>
      <c r="R245" s="25"/>
      <c r="S245" s="140"/>
      <c r="T245" s="140"/>
      <c r="U245" s="140"/>
      <c r="V245" s="25"/>
      <c r="W245" s="140"/>
      <c r="X245" s="140"/>
      <c r="Y245" s="140"/>
      <c r="Z245" s="25"/>
      <c r="AA245" s="140"/>
      <c r="AB245" s="140"/>
      <c r="AC245" s="140"/>
    </row>
    <row r="246" spans="1:29">
      <c r="A246" s="17"/>
      <c r="B246" s="138" t="s">
        <v>349</v>
      </c>
      <c r="C246" s="44" t="s">
        <v>222</v>
      </c>
      <c r="D246" s="46">
        <v>9.1</v>
      </c>
      <c r="E246" s="48"/>
      <c r="F246" s="40"/>
      <c r="G246" s="44" t="s">
        <v>222</v>
      </c>
      <c r="H246" s="46" t="s">
        <v>230</v>
      </c>
      <c r="I246" s="48"/>
      <c r="J246" s="40"/>
      <c r="K246" s="44" t="s">
        <v>222</v>
      </c>
      <c r="L246" s="46">
        <v>0.1</v>
      </c>
      <c r="M246" s="48"/>
      <c r="N246" s="40"/>
      <c r="O246" s="44" t="s">
        <v>222</v>
      </c>
      <c r="P246" s="46" t="s">
        <v>230</v>
      </c>
      <c r="Q246" s="48"/>
      <c r="R246" s="40"/>
      <c r="S246" s="44" t="s">
        <v>222</v>
      </c>
      <c r="T246" s="46" t="s">
        <v>230</v>
      </c>
      <c r="U246" s="48"/>
      <c r="V246" s="40"/>
      <c r="W246" s="44" t="s">
        <v>222</v>
      </c>
      <c r="X246" s="46" t="s">
        <v>230</v>
      </c>
      <c r="Y246" s="48"/>
      <c r="Z246" s="40"/>
      <c r="AA246" s="44" t="s">
        <v>222</v>
      </c>
      <c r="AB246" s="46">
        <v>9.1999999999999993</v>
      </c>
      <c r="AC246" s="48"/>
    </row>
    <row r="247" spans="1:29" ht="15.75" thickBot="1">
      <c r="A247" s="17"/>
      <c r="B247" s="138"/>
      <c r="C247" s="45"/>
      <c r="D247" s="47"/>
      <c r="E247" s="49"/>
      <c r="F247" s="40"/>
      <c r="G247" s="45"/>
      <c r="H247" s="47"/>
      <c r="I247" s="49"/>
      <c r="J247" s="40"/>
      <c r="K247" s="45"/>
      <c r="L247" s="47"/>
      <c r="M247" s="49"/>
      <c r="N247" s="40"/>
      <c r="O247" s="45"/>
      <c r="P247" s="47"/>
      <c r="Q247" s="49"/>
      <c r="R247" s="40"/>
      <c r="S247" s="45"/>
      <c r="T247" s="47"/>
      <c r="U247" s="49"/>
      <c r="V247" s="40"/>
      <c r="W247" s="45"/>
      <c r="X247" s="47"/>
      <c r="Y247" s="49"/>
      <c r="Z247" s="40"/>
      <c r="AA247" s="45"/>
      <c r="AB247" s="47"/>
      <c r="AC247" s="49"/>
    </row>
    <row r="248" spans="1:29" ht="15.75" thickTop="1">
      <c r="A248" s="17"/>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c r="A249" s="17"/>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c r="A250" s="17"/>
      <c r="B250" s="40"/>
      <c r="C250" s="92" t="s">
        <v>332</v>
      </c>
      <c r="D250" s="92"/>
      <c r="E250" s="92"/>
      <c r="F250" s="92"/>
      <c r="G250" s="92"/>
      <c r="H250" s="92"/>
      <c r="I250" s="92"/>
      <c r="J250" s="92"/>
      <c r="K250" s="92"/>
      <c r="L250" s="92"/>
      <c r="M250" s="92"/>
      <c r="N250" s="92"/>
      <c r="O250" s="92"/>
      <c r="P250" s="92"/>
      <c r="Q250" s="92"/>
      <c r="R250" s="92"/>
      <c r="S250" s="92"/>
      <c r="T250" s="92"/>
      <c r="U250" s="92"/>
      <c r="V250" s="92"/>
      <c r="W250" s="92"/>
      <c r="X250" s="92"/>
      <c r="Y250" s="92"/>
      <c r="Z250" s="40"/>
      <c r="AA250" s="40"/>
      <c r="AB250" s="40"/>
      <c r="AC250" s="40"/>
    </row>
    <row r="251" spans="1:29" ht="15.75" thickBot="1">
      <c r="A251" s="17"/>
      <c r="B251" s="40"/>
      <c r="C251" s="33" t="s">
        <v>354</v>
      </c>
      <c r="D251" s="33"/>
      <c r="E251" s="33"/>
      <c r="F251" s="33"/>
      <c r="G251" s="33"/>
      <c r="H251" s="33"/>
      <c r="I251" s="33"/>
      <c r="J251" s="33"/>
      <c r="K251" s="33"/>
      <c r="L251" s="33"/>
      <c r="M251" s="33"/>
      <c r="N251" s="33"/>
      <c r="O251" s="33"/>
      <c r="P251" s="33"/>
      <c r="Q251" s="33"/>
      <c r="R251" s="33"/>
      <c r="S251" s="33"/>
      <c r="T251" s="33"/>
      <c r="U251" s="33"/>
      <c r="V251" s="33"/>
      <c r="W251" s="33"/>
      <c r="X251" s="33"/>
      <c r="Y251" s="33"/>
      <c r="Z251" s="57"/>
      <c r="AA251" s="57"/>
      <c r="AB251" s="57"/>
      <c r="AC251" s="57"/>
    </row>
    <row r="252" spans="1:29">
      <c r="A252" s="17"/>
      <c r="B252" s="89" t="s">
        <v>265</v>
      </c>
      <c r="C252" s="90" t="s">
        <v>334</v>
      </c>
      <c r="D252" s="90"/>
      <c r="E252" s="90"/>
      <c r="F252" s="48"/>
      <c r="G252" s="90" t="s">
        <v>337</v>
      </c>
      <c r="H252" s="90"/>
      <c r="I252" s="90"/>
      <c r="J252" s="48"/>
      <c r="K252" s="90" t="s">
        <v>339</v>
      </c>
      <c r="L252" s="90"/>
      <c r="M252" s="90"/>
      <c r="N252" s="48"/>
      <c r="O252" s="90" t="s">
        <v>342</v>
      </c>
      <c r="P252" s="90"/>
      <c r="Q252" s="90"/>
      <c r="R252" s="48"/>
      <c r="S252" s="90" t="s">
        <v>343</v>
      </c>
      <c r="T252" s="90"/>
      <c r="U252" s="90"/>
      <c r="V252" s="48"/>
      <c r="W252" s="90" t="s">
        <v>344</v>
      </c>
      <c r="X252" s="90"/>
      <c r="Y252" s="90"/>
      <c r="Z252" s="48"/>
      <c r="AA252" s="90" t="s">
        <v>334</v>
      </c>
      <c r="AB252" s="90"/>
      <c r="AC252" s="90"/>
    </row>
    <row r="253" spans="1:29">
      <c r="A253" s="17"/>
      <c r="B253" s="89"/>
      <c r="C253" s="92" t="s">
        <v>335</v>
      </c>
      <c r="D253" s="92"/>
      <c r="E253" s="92"/>
      <c r="F253" s="69"/>
      <c r="G253" s="92" t="s">
        <v>338</v>
      </c>
      <c r="H253" s="92"/>
      <c r="I253" s="92"/>
      <c r="J253" s="69"/>
      <c r="K253" s="92" t="s">
        <v>340</v>
      </c>
      <c r="L253" s="92"/>
      <c r="M253" s="92"/>
      <c r="N253" s="69"/>
      <c r="O253" s="91"/>
      <c r="P253" s="91"/>
      <c r="Q253" s="91"/>
      <c r="R253" s="69"/>
      <c r="S253" s="91"/>
      <c r="T253" s="91"/>
      <c r="U253" s="91"/>
      <c r="V253" s="69"/>
      <c r="W253" s="92" t="s">
        <v>345</v>
      </c>
      <c r="X253" s="92"/>
      <c r="Y253" s="92"/>
      <c r="Z253" s="40"/>
      <c r="AA253" s="92" t="s">
        <v>347</v>
      </c>
      <c r="AB253" s="92"/>
      <c r="AC253" s="92"/>
    </row>
    <row r="254" spans="1:29" ht="15.75" thickBot="1">
      <c r="A254" s="17"/>
      <c r="B254" s="89"/>
      <c r="C254" s="33" t="s">
        <v>336</v>
      </c>
      <c r="D254" s="33"/>
      <c r="E254" s="33"/>
      <c r="F254" s="69"/>
      <c r="G254" s="33" t="s">
        <v>336</v>
      </c>
      <c r="H254" s="33"/>
      <c r="I254" s="33"/>
      <c r="J254" s="69"/>
      <c r="K254" s="33" t="s">
        <v>341</v>
      </c>
      <c r="L254" s="33"/>
      <c r="M254" s="33"/>
      <c r="N254" s="69"/>
      <c r="O254" s="33"/>
      <c r="P254" s="33"/>
      <c r="Q254" s="33"/>
      <c r="R254" s="69"/>
      <c r="S254" s="33"/>
      <c r="T254" s="33"/>
      <c r="U254" s="33"/>
      <c r="V254" s="69"/>
      <c r="W254" s="33" t="s">
        <v>346</v>
      </c>
      <c r="X254" s="33"/>
      <c r="Y254" s="33"/>
      <c r="Z254" s="40"/>
      <c r="AA254" s="137"/>
      <c r="AB254" s="137"/>
      <c r="AC254" s="137"/>
    </row>
    <row r="255" spans="1:29">
      <c r="A255" s="17"/>
      <c r="B255" s="135" t="s">
        <v>271</v>
      </c>
      <c r="C255" s="35"/>
      <c r="D255" s="35"/>
      <c r="E255" s="35"/>
      <c r="F255" s="25"/>
      <c r="G255" s="35"/>
      <c r="H255" s="35"/>
      <c r="I255" s="35"/>
      <c r="J255" s="25"/>
      <c r="K255" s="35"/>
      <c r="L255" s="35"/>
      <c r="M255" s="35"/>
      <c r="N255" s="25"/>
      <c r="O255" s="35"/>
      <c r="P255" s="35"/>
      <c r="Q255" s="35"/>
      <c r="R255" s="25"/>
      <c r="S255" s="35"/>
      <c r="T255" s="35"/>
      <c r="U255" s="35"/>
      <c r="V255" s="25"/>
      <c r="W255" s="35"/>
      <c r="X255" s="35"/>
      <c r="Y255" s="35"/>
      <c r="Z255" s="25"/>
      <c r="AA255" s="35"/>
      <c r="AB255" s="35"/>
      <c r="AC255" s="35"/>
    </row>
    <row r="256" spans="1:29">
      <c r="A256" s="17"/>
      <c r="B256" s="138" t="s">
        <v>348</v>
      </c>
      <c r="C256" s="38" t="s">
        <v>222</v>
      </c>
      <c r="D256" s="39">
        <v>0.7</v>
      </c>
      <c r="E256" s="40"/>
      <c r="F256" s="40"/>
      <c r="G256" s="38" t="s">
        <v>222</v>
      </c>
      <c r="H256" s="39" t="s">
        <v>230</v>
      </c>
      <c r="I256" s="40"/>
      <c r="J256" s="40"/>
      <c r="K256" s="38" t="s">
        <v>222</v>
      </c>
      <c r="L256" s="39" t="s">
        <v>230</v>
      </c>
      <c r="M256" s="40"/>
      <c r="N256" s="40"/>
      <c r="O256" s="38" t="s">
        <v>222</v>
      </c>
      <c r="P256" s="39" t="s">
        <v>230</v>
      </c>
      <c r="Q256" s="40"/>
      <c r="R256" s="40"/>
      <c r="S256" s="38" t="s">
        <v>222</v>
      </c>
      <c r="T256" s="39" t="s">
        <v>230</v>
      </c>
      <c r="U256" s="40"/>
      <c r="V256" s="40"/>
      <c r="W256" s="38" t="s">
        <v>222</v>
      </c>
      <c r="X256" s="39" t="s">
        <v>230</v>
      </c>
      <c r="Y256" s="40"/>
      <c r="Z256" s="40"/>
      <c r="AA256" s="38" t="s">
        <v>222</v>
      </c>
      <c r="AB256" s="39">
        <v>0.7</v>
      </c>
      <c r="AC256" s="40"/>
    </row>
    <row r="257" spans="1:29">
      <c r="A257" s="17"/>
      <c r="B257" s="138"/>
      <c r="C257" s="38"/>
      <c r="D257" s="39"/>
      <c r="E257" s="40"/>
      <c r="F257" s="40"/>
      <c r="G257" s="38"/>
      <c r="H257" s="39"/>
      <c r="I257" s="40"/>
      <c r="J257" s="40"/>
      <c r="K257" s="38"/>
      <c r="L257" s="39"/>
      <c r="M257" s="40"/>
      <c r="N257" s="40"/>
      <c r="O257" s="38"/>
      <c r="P257" s="39"/>
      <c r="Q257" s="40"/>
      <c r="R257" s="40"/>
      <c r="S257" s="38"/>
      <c r="T257" s="39"/>
      <c r="U257" s="40"/>
      <c r="V257" s="40"/>
      <c r="W257" s="38"/>
      <c r="X257" s="39"/>
      <c r="Y257" s="40"/>
      <c r="Z257" s="40"/>
      <c r="AA257" s="38"/>
      <c r="AB257" s="39"/>
      <c r="AC257" s="40"/>
    </row>
    <row r="258" spans="1:29">
      <c r="A258" s="17"/>
      <c r="B258" s="139" t="s">
        <v>286</v>
      </c>
      <c r="C258" s="41">
        <v>3.5</v>
      </c>
      <c r="D258" s="41"/>
      <c r="E258" s="36"/>
      <c r="F258" s="36"/>
      <c r="G258" s="41" t="s">
        <v>230</v>
      </c>
      <c r="H258" s="41"/>
      <c r="I258" s="36"/>
      <c r="J258" s="36"/>
      <c r="K258" s="41" t="s">
        <v>231</v>
      </c>
      <c r="L258" s="41"/>
      <c r="M258" s="51" t="s">
        <v>225</v>
      </c>
      <c r="N258" s="36"/>
      <c r="O258" s="41" t="s">
        <v>230</v>
      </c>
      <c r="P258" s="41"/>
      <c r="Q258" s="36"/>
      <c r="R258" s="36"/>
      <c r="S258" s="41" t="s">
        <v>230</v>
      </c>
      <c r="T258" s="41"/>
      <c r="U258" s="36"/>
      <c r="V258" s="36"/>
      <c r="W258" s="41" t="s">
        <v>230</v>
      </c>
      <c r="X258" s="41"/>
      <c r="Y258" s="36"/>
      <c r="Z258" s="36"/>
      <c r="AA258" s="41">
        <v>3.4</v>
      </c>
      <c r="AB258" s="41"/>
      <c r="AC258" s="36"/>
    </row>
    <row r="259" spans="1:29" ht="15.75" thickBot="1">
      <c r="A259" s="17"/>
      <c r="B259" s="139"/>
      <c r="C259" s="42"/>
      <c r="D259" s="42"/>
      <c r="E259" s="76"/>
      <c r="F259" s="36"/>
      <c r="G259" s="42"/>
      <c r="H259" s="42"/>
      <c r="I259" s="76"/>
      <c r="J259" s="36"/>
      <c r="K259" s="42"/>
      <c r="L259" s="42"/>
      <c r="M259" s="141"/>
      <c r="N259" s="36"/>
      <c r="O259" s="42"/>
      <c r="P259" s="42"/>
      <c r="Q259" s="76"/>
      <c r="R259" s="36"/>
      <c r="S259" s="42"/>
      <c r="T259" s="42"/>
      <c r="U259" s="76"/>
      <c r="V259" s="36"/>
      <c r="W259" s="42"/>
      <c r="X259" s="42"/>
      <c r="Y259" s="76"/>
      <c r="Z259" s="36"/>
      <c r="AA259" s="42"/>
      <c r="AB259" s="42"/>
      <c r="AC259" s="76"/>
    </row>
    <row r="260" spans="1:29">
      <c r="A260" s="17"/>
      <c r="B260" s="40"/>
      <c r="C260" s="44" t="s">
        <v>222</v>
      </c>
      <c r="D260" s="46">
        <v>4.2</v>
      </c>
      <c r="E260" s="48"/>
      <c r="F260" s="40"/>
      <c r="G260" s="44" t="s">
        <v>222</v>
      </c>
      <c r="H260" s="46" t="s">
        <v>230</v>
      </c>
      <c r="I260" s="48"/>
      <c r="J260" s="40"/>
      <c r="K260" s="44" t="s">
        <v>222</v>
      </c>
      <c r="L260" s="46" t="s">
        <v>231</v>
      </c>
      <c r="M260" s="44" t="s">
        <v>225</v>
      </c>
      <c r="N260" s="40"/>
      <c r="O260" s="44" t="s">
        <v>222</v>
      </c>
      <c r="P260" s="46" t="s">
        <v>230</v>
      </c>
      <c r="Q260" s="48"/>
      <c r="R260" s="40"/>
      <c r="S260" s="44" t="s">
        <v>222</v>
      </c>
      <c r="T260" s="46" t="s">
        <v>230</v>
      </c>
      <c r="U260" s="48"/>
      <c r="V260" s="40"/>
      <c r="W260" s="44" t="s">
        <v>222</v>
      </c>
      <c r="X260" s="46" t="s">
        <v>230</v>
      </c>
      <c r="Y260" s="48"/>
      <c r="Z260" s="40"/>
      <c r="AA260" s="44" t="s">
        <v>222</v>
      </c>
      <c r="AB260" s="46">
        <v>4.0999999999999996</v>
      </c>
      <c r="AC260" s="48"/>
    </row>
    <row r="261" spans="1:29" ht="15.75" thickBot="1">
      <c r="A261" s="17"/>
      <c r="B261" s="40"/>
      <c r="C261" s="45"/>
      <c r="D261" s="47"/>
      <c r="E261" s="49"/>
      <c r="F261" s="40"/>
      <c r="G261" s="45"/>
      <c r="H261" s="47"/>
      <c r="I261" s="49"/>
      <c r="J261" s="40"/>
      <c r="K261" s="45"/>
      <c r="L261" s="47"/>
      <c r="M261" s="45"/>
      <c r="N261" s="40"/>
      <c r="O261" s="45"/>
      <c r="P261" s="47"/>
      <c r="Q261" s="49"/>
      <c r="R261" s="40"/>
      <c r="S261" s="45"/>
      <c r="T261" s="47"/>
      <c r="U261" s="49"/>
      <c r="V261" s="40"/>
      <c r="W261" s="45"/>
      <c r="X261" s="47"/>
      <c r="Y261" s="49"/>
      <c r="Z261" s="40"/>
      <c r="AA261" s="45"/>
      <c r="AB261" s="47"/>
      <c r="AC261" s="49"/>
    </row>
    <row r="262" spans="1:29" ht="16.5" thickTop="1" thickBot="1">
      <c r="A262" s="17"/>
      <c r="B262" s="135" t="s">
        <v>45</v>
      </c>
      <c r="C262" s="140"/>
      <c r="D262" s="140"/>
      <c r="E262" s="140"/>
      <c r="F262" s="25"/>
      <c r="G262" s="140"/>
      <c r="H262" s="140"/>
      <c r="I262" s="140"/>
      <c r="J262" s="25"/>
      <c r="K262" s="140"/>
      <c r="L262" s="140"/>
      <c r="M262" s="140"/>
      <c r="N262" s="25"/>
      <c r="O262" s="140"/>
      <c r="P262" s="140"/>
      <c r="Q262" s="140"/>
      <c r="R262" s="25"/>
      <c r="S262" s="140"/>
      <c r="T262" s="140"/>
      <c r="U262" s="140"/>
      <c r="V262" s="25"/>
      <c r="W262" s="140"/>
      <c r="X262" s="140"/>
      <c r="Y262" s="140"/>
      <c r="Z262" s="25"/>
      <c r="AA262" s="140"/>
      <c r="AB262" s="140"/>
      <c r="AC262" s="140"/>
    </row>
    <row r="263" spans="1:29">
      <c r="A263" s="17"/>
      <c r="B263" s="138" t="s">
        <v>349</v>
      </c>
      <c r="C263" s="44" t="s">
        <v>222</v>
      </c>
      <c r="D263" s="46">
        <v>9.6</v>
      </c>
      <c r="E263" s="48"/>
      <c r="F263" s="40"/>
      <c r="G263" s="44" t="s">
        <v>222</v>
      </c>
      <c r="H263" s="46" t="s">
        <v>230</v>
      </c>
      <c r="I263" s="48"/>
      <c r="J263" s="40"/>
      <c r="K263" s="44" t="s">
        <v>222</v>
      </c>
      <c r="L263" s="46">
        <v>0.3</v>
      </c>
      <c r="M263" s="48"/>
      <c r="N263" s="40"/>
      <c r="O263" s="44" t="s">
        <v>222</v>
      </c>
      <c r="P263" s="46" t="s">
        <v>230</v>
      </c>
      <c r="Q263" s="48"/>
      <c r="R263" s="40"/>
      <c r="S263" s="44" t="s">
        <v>222</v>
      </c>
      <c r="T263" s="46" t="s">
        <v>350</v>
      </c>
      <c r="U263" s="44" t="s">
        <v>225</v>
      </c>
      <c r="V263" s="40"/>
      <c r="W263" s="44" t="s">
        <v>222</v>
      </c>
      <c r="X263" s="46" t="s">
        <v>230</v>
      </c>
      <c r="Y263" s="48"/>
      <c r="Z263" s="40"/>
      <c r="AA263" s="44" t="s">
        <v>222</v>
      </c>
      <c r="AB263" s="46">
        <v>9.1999999999999993</v>
      </c>
      <c r="AC263" s="48"/>
    </row>
    <row r="264" spans="1:29" ht="15.75" thickBot="1">
      <c r="A264" s="17"/>
      <c r="B264" s="138"/>
      <c r="C264" s="45"/>
      <c r="D264" s="47"/>
      <c r="E264" s="49"/>
      <c r="F264" s="40"/>
      <c r="G264" s="45"/>
      <c r="H264" s="47"/>
      <c r="I264" s="49"/>
      <c r="J264" s="40"/>
      <c r="K264" s="45"/>
      <c r="L264" s="47"/>
      <c r="M264" s="49"/>
      <c r="N264" s="40"/>
      <c r="O264" s="45"/>
      <c r="P264" s="47"/>
      <c r="Q264" s="49"/>
      <c r="R264" s="40"/>
      <c r="S264" s="45"/>
      <c r="T264" s="47"/>
      <c r="U264" s="45"/>
      <c r="V264" s="40"/>
      <c r="W264" s="45"/>
      <c r="X264" s="47"/>
      <c r="Y264" s="49"/>
      <c r="Z264" s="40"/>
      <c r="AA264" s="45"/>
      <c r="AB264" s="47"/>
      <c r="AC264" s="49"/>
    </row>
    <row r="265" spans="1:29" ht="25.5" customHeight="1" thickTop="1">
      <c r="A265" s="17"/>
      <c r="B265" s="150" t="s">
        <v>355</v>
      </c>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row>
    <row r="266" spans="1:29" ht="38.25" customHeight="1">
      <c r="A266" s="17"/>
      <c r="B266" s="40" t="s">
        <v>356</v>
      </c>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row>
    <row r="267" spans="1:29">
      <c r="A267" s="17"/>
      <c r="B267" s="40" t="s">
        <v>357</v>
      </c>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row>
    <row r="268" spans="1:29">
      <c r="A268" s="17"/>
      <c r="B268" s="40" t="s">
        <v>358</v>
      </c>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row>
    <row r="269" spans="1:29">
      <c r="A269" s="17"/>
      <c r="B269" s="40" t="s">
        <v>359</v>
      </c>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row>
    <row r="270" spans="1:29">
      <c r="A270" s="17"/>
      <c r="B270" s="40" t="s">
        <v>360</v>
      </c>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row>
    <row r="271" spans="1:29">
      <c r="A271" s="17"/>
      <c r="B271" s="32"/>
      <c r="C271" s="32"/>
      <c r="D271" s="32"/>
      <c r="E271" s="32"/>
      <c r="F271" s="32"/>
      <c r="G271" s="32"/>
      <c r="H271" s="32"/>
      <c r="I271" s="32"/>
      <c r="J271" s="32"/>
      <c r="K271" s="32"/>
      <c r="L271" s="32"/>
      <c r="M271" s="32"/>
      <c r="N271" s="32"/>
      <c r="O271" s="32"/>
      <c r="P271" s="32"/>
      <c r="Q271" s="32"/>
    </row>
    <row r="272" spans="1:29">
      <c r="A272" s="17"/>
      <c r="B272" s="18"/>
      <c r="C272" s="18"/>
      <c r="D272" s="18"/>
      <c r="E272" s="18"/>
      <c r="F272" s="18"/>
      <c r="G272" s="18"/>
      <c r="H272" s="18"/>
      <c r="I272" s="18"/>
      <c r="J272" s="18"/>
      <c r="K272" s="18"/>
      <c r="L272" s="18"/>
      <c r="M272" s="18"/>
      <c r="N272" s="18"/>
      <c r="O272" s="18"/>
      <c r="P272" s="18"/>
      <c r="Q272" s="18"/>
    </row>
    <row r="273" spans="1:29" ht="15.75" thickBot="1">
      <c r="A273" s="17"/>
      <c r="B273" s="33" t="s">
        <v>264</v>
      </c>
      <c r="C273" s="33"/>
      <c r="D273" s="33"/>
      <c r="E273" s="33"/>
      <c r="F273" s="33"/>
      <c r="G273" s="33"/>
      <c r="H273" s="33"/>
      <c r="I273" s="33"/>
      <c r="J273" s="33"/>
      <c r="K273" s="33"/>
      <c r="L273" s="33"/>
      <c r="M273" s="33"/>
      <c r="N273" s="33"/>
      <c r="O273" s="33"/>
      <c r="P273" s="33"/>
      <c r="Q273" s="33"/>
    </row>
    <row r="274" spans="1:29">
      <c r="A274" s="17"/>
      <c r="B274" s="142" t="s">
        <v>361</v>
      </c>
      <c r="C274" s="142"/>
      <c r="D274" s="142"/>
      <c r="E274" s="142"/>
      <c r="F274" s="142"/>
      <c r="G274" s="142"/>
      <c r="H274" s="142"/>
      <c r="I274" s="142"/>
      <c r="J274" s="142"/>
      <c r="K274" s="142"/>
      <c r="L274" s="142"/>
      <c r="M274" s="142"/>
      <c r="N274" s="142"/>
      <c r="O274" s="142"/>
      <c r="P274" s="142"/>
      <c r="Q274" s="142"/>
    </row>
    <row r="275" spans="1:29">
      <c r="A275" s="17"/>
      <c r="B275" s="19"/>
      <c r="C275" s="92" t="s">
        <v>362</v>
      </c>
      <c r="D275" s="92"/>
      <c r="E275" s="92"/>
      <c r="F275" s="40"/>
      <c r="G275" s="92" t="s">
        <v>364</v>
      </c>
      <c r="H275" s="92"/>
      <c r="I275" s="92"/>
      <c r="J275" s="92"/>
      <c r="K275" s="92"/>
      <c r="L275" s="92"/>
      <c r="M275" s="92"/>
      <c r="N275" s="16"/>
      <c r="O275" s="92" t="s">
        <v>365</v>
      </c>
      <c r="P275" s="92"/>
      <c r="Q275" s="92"/>
    </row>
    <row r="276" spans="1:29" ht="15.75" thickBot="1">
      <c r="A276" s="17"/>
      <c r="B276" s="22" t="s">
        <v>265</v>
      </c>
      <c r="C276" s="33" t="s">
        <v>363</v>
      </c>
      <c r="D276" s="33"/>
      <c r="E276" s="33"/>
      <c r="F276" s="40"/>
      <c r="G276" s="33" t="s">
        <v>367</v>
      </c>
      <c r="H276" s="33"/>
      <c r="I276" s="33"/>
      <c r="J276" s="16"/>
      <c r="K276" s="33" t="s">
        <v>368</v>
      </c>
      <c r="L276" s="33"/>
      <c r="M276" s="33"/>
      <c r="N276" s="16"/>
      <c r="O276" s="33" t="s">
        <v>366</v>
      </c>
      <c r="P276" s="33"/>
      <c r="Q276" s="33"/>
    </row>
    <row r="277" spans="1:29">
      <c r="A277" s="17"/>
      <c r="B277" s="132" t="s">
        <v>274</v>
      </c>
      <c r="C277" s="44" t="s">
        <v>222</v>
      </c>
      <c r="D277" s="143">
        <v>1076.7</v>
      </c>
      <c r="E277" s="48"/>
      <c r="F277" s="40"/>
      <c r="G277" s="44" t="s">
        <v>222</v>
      </c>
      <c r="H277" s="46">
        <v>4.5</v>
      </c>
      <c r="I277" s="48"/>
      <c r="J277" s="40"/>
      <c r="K277" s="44" t="s">
        <v>222</v>
      </c>
      <c r="L277" s="46" t="s">
        <v>230</v>
      </c>
      <c r="M277" s="48"/>
      <c r="N277" s="40"/>
      <c r="O277" s="44" t="s">
        <v>222</v>
      </c>
      <c r="P277" s="143">
        <v>1081.2</v>
      </c>
      <c r="Q277" s="48"/>
    </row>
    <row r="278" spans="1:29" ht="15.75" thickBot="1">
      <c r="A278" s="17"/>
      <c r="B278" s="132"/>
      <c r="C278" s="45"/>
      <c r="D278" s="144"/>
      <c r="E278" s="49"/>
      <c r="F278" s="40"/>
      <c r="G278" s="45"/>
      <c r="H278" s="47"/>
      <c r="I278" s="49"/>
      <c r="J278" s="40"/>
      <c r="K278" s="45"/>
      <c r="L278" s="47"/>
      <c r="M278" s="49"/>
      <c r="N278" s="40"/>
      <c r="O278" s="45"/>
      <c r="P278" s="144"/>
      <c r="Q278" s="49"/>
    </row>
    <row r="279" spans="1:29" ht="15.75" thickTop="1">
      <c r="A279" s="17"/>
      <c r="B279" s="32"/>
      <c r="C279" s="32"/>
      <c r="D279" s="32"/>
      <c r="E279" s="32"/>
      <c r="F279" s="32"/>
      <c r="G279" s="32"/>
      <c r="H279" s="32"/>
      <c r="I279" s="32"/>
      <c r="J279" s="32"/>
      <c r="K279" s="32"/>
      <c r="L279" s="32"/>
      <c r="M279" s="32"/>
      <c r="N279" s="32"/>
      <c r="O279" s="32"/>
      <c r="P279" s="32"/>
      <c r="Q279" s="32"/>
    </row>
    <row r="280" spans="1:29">
      <c r="A280" s="17"/>
      <c r="B280" s="18"/>
      <c r="C280" s="18"/>
      <c r="D280" s="18"/>
      <c r="E280" s="18"/>
      <c r="F280" s="18"/>
      <c r="G280" s="18"/>
      <c r="H280" s="18"/>
      <c r="I280" s="18"/>
      <c r="J280" s="18"/>
      <c r="K280" s="18"/>
      <c r="L280" s="18"/>
      <c r="M280" s="18"/>
      <c r="N280" s="18"/>
      <c r="O280" s="18"/>
      <c r="P280" s="18"/>
      <c r="Q280" s="18"/>
    </row>
    <row r="281" spans="1:29" ht="15.75" thickBot="1">
      <c r="A281" s="17"/>
      <c r="B281" s="33" t="s">
        <v>306</v>
      </c>
      <c r="C281" s="33"/>
      <c r="D281" s="33"/>
      <c r="E281" s="33"/>
      <c r="F281" s="33"/>
      <c r="G281" s="33"/>
      <c r="H281" s="33"/>
      <c r="I281" s="33"/>
      <c r="J281" s="33"/>
      <c r="K281" s="33"/>
      <c r="L281" s="33"/>
      <c r="M281" s="33"/>
      <c r="N281" s="33"/>
      <c r="O281" s="33"/>
      <c r="P281" s="33"/>
      <c r="Q281" s="33"/>
    </row>
    <row r="282" spans="1:29">
      <c r="A282" s="17"/>
      <c r="B282" s="142" t="s">
        <v>369</v>
      </c>
      <c r="C282" s="142"/>
      <c r="D282" s="142"/>
      <c r="E282" s="142"/>
      <c r="F282" s="142"/>
      <c r="G282" s="142"/>
      <c r="H282" s="142"/>
      <c r="I282" s="142"/>
      <c r="J282" s="142"/>
      <c r="K282" s="142"/>
      <c r="L282" s="142"/>
      <c r="M282" s="142"/>
      <c r="N282" s="142"/>
      <c r="O282" s="142"/>
      <c r="P282" s="142"/>
      <c r="Q282" s="142"/>
    </row>
    <row r="283" spans="1:29">
      <c r="A283" s="17"/>
      <c r="B283" s="19"/>
      <c r="C283" s="92" t="s">
        <v>362</v>
      </c>
      <c r="D283" s="92"/>
      <c r="E283" s="92"/>
      <c r="F283" s="40"/>
      <c r="G283" s="92" t="s">
        <v>370</v>
      </c>
      <c r="H283" s="92"/>
      <c r="I283" s="92"/>
      <c r="J283" s="92"/>
      <c r="K283" s="92"/>
      <c r="L283" s="92"/>
      <c r="M283" s="92"/>
      <c r="N283" s="16"/>
      <c r="O283" s="92" t="s">
        <v>365</v>
      </c>
      <c r="P283" s="92"/>
      <c r="Q283" s="92"/>
    </row>
    <row r="284" spans="1:29" ht="15.75" thickBot="1">
      <c r="A284" s="17"/>
      <c r="B284" s="22" t="s">
        <v>265</v>
      </c>
      <c r="C284" s="33" t="s">
        <v>363</v>
      </c>
      <c r="D284" s="33"/>
      <c r="E284" s="33"/>
      <c r="F284" s="40"/>
      <c r="G284" s="33" t="s">
        <v>367</v>
      </c>
      <c r="H284" s="33"/>
      <c r="I284" s="33"/>
      <c r="J284" s="16"/>
      <c r="K284" s="33" t="s">
        <v>368</v>
      </c>
      <c r="L284" s="33"/>
      <c r="M284" s="33"/>
      <c r="N284" s="16"/>
      <c r="O284" s="33" t="s">
        <v>366</v>
      </c>
      <c r="P284" s="33"/>
      <c r="Q284" s="33"/>
    </row>
    <row r="285" spans="1:29">
      <c r="A285" s="17"/>
      <c r="B285" s="132" t="s">
        <v>274</v>
      </c>
      <c r="C285" s="44" t="s">
        <v>222</v>
      </c>
      <c r="D285" s="46">
        <v>666.8</v>
      </c>
      <c r="E285" s="48"/>
      <c r="F285" s="40"/>
      <c r="G285" s="44" t="s">
        <v>222</v>
      </c>
      <c r="H285" s="46" t="s">
        <v>230</v>
      </c>
      <c r="I285" s="48"/>
      <c r="J285" s="40"/>
      <c r="K285" s="44" t="s">
        <v>222</v>
      </c>
      <c r="L285" s="46" t="s">
        <v>230</v>
      </c>
      <c r="M285" s="48"/>
      <c r="N285" s="40"/>
      <c r="O285" s="44" t="s">
        <v>222</v>
      </c>
      <c r="P285" s="46">
        <v>666.8</v>
      </c>
      <c r="Q285" s="48"/>
    </row>
    <row r="286" spans="1:29" ht="15.75" thickBot="1">
      <c r="A286" s="17"/>
      <c r="B286" s="132"/>
      <c r="C286" s="45"/>
      <c r="D286" s="47"/>
      <c r="E286" s="49"/>
      <c r="F286" s="40"/>
      <c r="G286" s="45"/>
      <c r="H286" s="47"/>
      <c r="I286" s="49"/>
      <c r="J286" s="40"/>
      <c r="K286" s="45"/>
      <c r="L286" s="47"/>
      <c r="M286" s="49"/>
      <c r="N286" s="40"/>
      <c r="O286" s="45"/>
      <c r="P286" s="47"/>
      <c r="Q286" s="49"/>
    </row>
    <row r="287" spans="1:29" ht="15.75" thickTop="1">
      <c r="A287" s="17"/>
      <c r="B287" s="73" t="s">
        <v>371</v>
      </c>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row>
    <row r="288" spans="1:29">
      <c r="A288" s="17"/>
      <c r="B288" s="40" t="s">
        <v>372</v>
      </c>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row>
    <row r="289" spans="1:29">
      <c r="A289" s="17"/>
      <c r="B289" s="32"/>
      <c r="C289" s="32"/>
      <c r="D289" s="32"/>
      <c r="E289" s="32"/>
      <c r="F289" s="32"/>
      <c r="G289" s="32"/>
      <c r="H289" s="32"/>
      <c r="I289" s="32"/>
      <c r="J289" s="32"/>
      <c r="K289" s="32"/>
      <c r="L289" s="32"/>
      <c r="M289" s="32"/>
    </row>
    <row r="290" spans="1:29">
      <c r="A290" s="17"/>
      <c r="B290" s="18"/>
      <c r="C290" s="18"/>
      <c r="D290" s="18"/>
      <c r="E290" s="18"/>
      <c r="F290" s="18"/>
      <c r="G290" s="18"/>
      <c r="H290" s="18"/>
      <c r="I290" s="18"/>
      <c r="J290" s="18"/>
      <c r="K290" s="18"/>
      <c r="L290" s="18"/>
      <c r="M290" s="18"/>
    </row>
    <row r="291" spans="1:29" ht="15.75" thickBot="1">
      <c r="A291" s="17"/>
      <c r="B291" s="33" t="s">
        <v>264</v>
      </c>
      <c r="C291" s="33"/>
      <c r="D291" s="33"/>
      <c r="E291" s="33"/>
      <c r="F291" s="33"/>
      <c r="G291" s="33"/>
      <c r="H291" s="33"/>
      <c r="I291" s="33"/>
      <c r="J291" s="33"/>
      <c r="K291" s="33"/>
      <c r="L291" s="33"/>
      <c r="M291" s="33"/>
    </row>
    <row r="292" spans="1:29" ht="15.75" thickBot="1">
      <c r="A292" s="17"/>
      <c r="B292" s="19"/>
      <c r="C292" s="34" t="s">
        <v>373</v>
      </c>
      <c r="D292" s="34"/>
      <c r="E292" s="34"/>
      <c r="F292" s="34"/>
      <c r="G292" s="34"/>
      <c r="H292" s="34"/>
      <c r="I292" s="34"/>
      <c r="J292" s="16"/>
      <c r="K292" s="90" t="s">
        <v>365</v>
      </c>
      <c r="L292" s="90"/>
      <c r="M292" s="90"/>
    </row>
    <row r="293" spans="1:29" ht="15.75" thickBot="1">
      <c r="A293" s="17"/>
      <c r="B293" s="22" t="s">
        <v>265</v>
      </c>
      <c r="C293" s="34" t="s">
        <v>375</v>
      </c>
      <c r="D293" s="34"/>
      <c r="E293" s="34"/>
      <c r="F293" s="16"/>
      <c r="G293" s="34" t="s">
        <v>376</v>
      </c>
      <c r="H293" s="34"/>
      <c r="I293" s="34"/>
      <c r="J293" s="16"/>
      <c r="K293" s="33" t="s">
        <v>374</v>
      </c>
      <c r="L293" s="33"/>
      <c r="M293" s="33"/>
    </row>
    <row r="294" spans="1:29">
      <c r="A294" s="17"/>
      <c r="B294" s="129" t="s">
        <v>274</v>
      </c>
      <c r="C294" s="59" t="s">
        <v>222</v>
      </c>
      <c r="D294" s="61">
        <v>398.5</v>
      </c>
      <c r="E294" s="35"/>
      <c r="F294" s="36"/>
      <c r="G294" s="59" t="s">
        <v>222</v>
      </c>
      <c r="H294" s="61">
        <v>682.7</v>
      </c>
      <c r="I294" s="35"/>
      <c r="J294" s="36"/>
      <c r="K294" s="59" t="s">
        <v>222</v>
      </c>
      <c r="L294" s="145">
        <v>1081.2</v>
      </c>
      <c r="M294" s="35"/>
    </row>
    <row r="295" spans="1:29" ht="15.75" thickBot="1">
      <c r="A295" s="17"/>
      <c r="B295" s="129"/>
      <c r="C295" s="60"/>
      <c r="D295" s="62"/>
      <c r="E295" s="63"/>
      <c r="F295" s="36"/>
      <c r="G295" s="60"/>
      <c r="H295" s="62"/>
      <c r="I295" s="63"/>
      <c r="J295" s="36"/>
      <c r="K295" s="60"/>
      <c r="L295" s="146"/>
      <c r="M295" s="63"/>
    </row>
    <row r="296" spans="1:29" ht="15.75" thickTop="1">
      <c r="A296" s="17"/>
      <c r="B296" s="32"/>
      <c r="C296" s="32"/>
      <c r="D296" s="32"/>
      <c r="E296" s="32"/>
      <c r="F296" s="32"/>
      <c r="G296" s="32"/>
      <c r="H296" s="32"/>
      <c r="I296" s="32"/>
      <c r="J296" s="32"/>
      <c r="K296" s="32"/>
      <c r="L296" s="32"/>
      <c r="M296" s="32"/>
    </row>
    <row r="297" spans="1:29">
      <c r="A297" s="17"/>
      <c r="B297" s="18"/>
      <c r="C297" s="18"/>
      <c r="D297" s="18"/>
      <c r="E297" s="18"/>
      <c r="F297" s="18"/>
      <c r="G297" s="18"/>
      <c r="H297" s="18"/>
      <c r="I297" s="18"/>
      <c r="J297" s="18"/>
      <c r="K297" s="18"/>
      <c r="L297" s="18"/>
      <c r="M297" s="18"/>
    </row>
    <row r="298" spans="1:29" ht="15.75" thickBot="1">
      <c r="A298" s="17"/>
      <c r="B298" s="33" t="s">
        <v>306</v>
      </c>
      <c r="C298" s="33"/>
      <c r="D298" s="33"/>
      <c r="E298" s="33"/>
      <c r="F298" s="33"/>
      <c r="G298" s="33"/>
      <c r="H298" s="33"/>
      <c r="I298" s="33"/>
      <c r="J298" s="33"/>
      <c r="K298" s="33"/>
      <c r="L298" s="33"/>
      <c r="M298" s="33"/>
    </row>
    <row r="299" spans="1:29" ht="15.75" thickBot="1">
      <c r="A299" s="17"/>
      <c r="B299" s="19"/>
      <c r="C299" s="34" t="s">
        <v>373</v>
      </c>
      <c r="D299" s="34"/>
      <c r="E299" s="34"/>
      <c r="F299" s="34"/>
      <c r="G299" s="34"/>
      <c r="H299" s="34"/>
      <c r="I299" s="34"/>
      <c r="J299" s="16"/>
      <c r="K299" s="90" t="s">
        <v>365</v>
      </c>
      <c r="L299" s="90"/>
      <c r="M299" s="90"/>
    </row>
    <row r="300" spans="1:29" ht="15.75" thickBot="1">
      <c r="A300" s="17"/>
      <c r="B300" s="22" t="s">
        <v>265</v>
      </c>
      <c r="C300" s="34" t="s">
        <v>375</v>
      </c>
      <c r="D300" s="34"/>
      <c r="E300" s="34"/>
      <c r="F300" s="16"/>
      <c r="G300" s="34" t="s">
        <v>376</v>
      </c>
      <c r="H300" s="34"/>
      <c r="I300" s="34"/>
      <c r="J300" s="16"/>
      <c r="K300" s="33" t="s">
        <v>374</v>
      </c>
      <c r="L300" s="33"/>
      <c r="M300" s="33"/>
    </row>
    <row r="301" spans="1:29">
      <c r="A301" s="17"/>
      <c r="B301" s="129" t="s">
        <v>274</v>
      </c>
      <c r="C301" s="59" t="s">
        <v>222</v>
      </c>
      <c r="D301" s="61">
        <v>287.60000000000002</v>
      </c>
      <c r="E301" s="35"/>
      <c r="F301" s="36"/>
      <c r="G301" s="59" t="s">
        <v>222</v>
      </c>
      <c r="H301" s="61">
        <v>379.2</v>
      </c>
      <c r="I301" s="35"/>
      <c r="J301" s="36"/>
      <c r="K301" s="59" t="s">
        <v>222</v>
      </c>
      <c r="L301" s="61">
        <v>666.8</v>
      </c>
      <c r="M301" s="35"/>
    </row>
    <row r="302" spans="1:29" ht="15.75" thickBot="1">
      <c r="A302" s="17"/>
      <c r="B302" s="129"/>
      <c r="C302" s="60"/>
      <c r="D302" s="62"/>
      <c r="E302" s="63"/>
      <c r="F302" s="36"/>
      <c r="G302" s="60"/>
      <c r="H302" s="62"/>
      <c r="I302" s="63"/>
      <c r="J302" s="36"/>
      <c r="K302" s="60"/>
      <c r="L302" s="62"/>
      <c r="M302" s="63"/>
    </row>
    <row r="303" spans="1:29" ht="15.75" thickTop="1">
      <c r="A303" s="17"/>
      <c r="B303" s="40" t="s">
        <v>377</v>
      </c>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row>
    <row r="304" spans="1:29">
      <c r="A304" s="17"/>
      <c r="B304" s="40" t="s">
        <v>378</v>
      </c>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row>
  </sheetData>
  <mergeCells count="1794">
    <mergeCell ref="B303:AC303"/>
    <mergeCell ref="B304:AC304"/>
    <mergeCell ref="B265:AC265"/>
    <mergeCell ref="B266:AC266"/>
    <mergeCell ref="B267:AC267"/>
    <mergeCell ref="B268:AC268"/>
    <mergeCell ref="B269:AC269"/>
    <mergeCell ref="B270:AC270"/>
    <mergeCell ref="B31:AC31"/>
    <mergeCell ref="B106:AC106"/>
    <mergeCell ref="B179:AC179"/>
    <mergeCell ref="B180:AC180"/>
    <mergeCell ref="B181:AC181"/>
    <mergeCell ref="B196:AC196"/>
    <mergeCell ref="B25:AC25"/>
    <mergeCell ref="B26:AC26"/>
    <mergeCell ref="B27:AC27"/>
    <mergeCell ref="B28:AC28"/>
    <mergeCell ref="B29:AC29"/>
    <mergeCell ref="B30:AC30"/>
    <mergeCell ref="A1:A2"/>
    <mergeCell ref="B1:AC1"/>
    <mergeCell ref="B2:AC2"/>
    <mergeCell ref="B3:AC3"/>
    <mergeCell ref="A4:A304"/>
    <mergeCell ref="B4:AC4"/>
    <mergeCell ref="B5:AC5"/>
    <mergeCell ref="B22:AC22"/>
    <mergeCell ref="B23:AC23"/>
    <mergeCell ref="B24:AC24"/>
    <mergeCell ref="H301:H302"/>
    <mergeCell ref="I301:I302"/>
    <mergeCell ref="J301:J302"/>
    <mergeCell ref="K301:K302"/>
    <mergeCell ref="L301:L302"/>
    <mergeCell ref="M301:M302"/>
    <mergeCell ref="B301:B302"/>
    <mergeCell ref="C301:C302"/>
    <mergeCell ref="D301:D302"/>
    <mergeCell ref="E301:E302"/>
    <mergeCell ref="F301:F302"/>
    <mergeCell ref="G301:G302"/>
    <mergeCell ref="M294:M295"/>
    <mergeCell ref="B296:M296"/>
    <mergeCell ref="B298:M298"/>
    <mergeCell ref="C299:I299"/>
    <mergeCell ref="K299:M299"/>
    <mergeCell ref="K300:M300"/>
    <mergeCell ref="C300:E300"/>
    <mergeCell ref="G300:I300"/>
    <mergeCell ref="G294:G295"/>
    <mergeCell ref="H294:H295"/>
    <mergeCell ref="I294:I295"/>
    <mergeCell ref="J294:J295"/>
    <mergeCell ref="K294:K295"/>
    <mergeCell ref="L294:L295"/>
    <mergeCell ref="C292:I292"/>
    <mergeCell ref="K292:M292"/>
    <mergeCell ref="K293:M293"/>
    <mergeCell ref="C293:E293"/>
    <mergeCell ref="G293:I293"/>
    <mergeCell ref="B294:B295"/>
    <mergeCell ref="C294:C295"/>
    <mergeCell ref="D294:D295"/>
    <mergeCell ref="E294:E295"/>
    <mergeCell ref="F294:F295"/>
    <mergeCell ref="N285:N286"/>
    <mergeCell ref="O285:O286"/>
    <mergeCell ref="P285:P286"/>
    <mergeCell ref="Q285:Q286"/>
    <mergeCell ref="B289:M289"/>
    <mergeCell ref="B291:M291"/>
    <mergeCell ref="B287:AC287"/>
    <mergeCell ref="B288:AC288"/>
    <mergeCell ref="H285:H286"/>
    <mergeCell ref="I285:I286"/>
    <mergeCell ref="J285:J286"/>
    <mergeCell ref="K285:K286"/>
    <mergeCell ref="L285:L286"/>
    <mergeCell ref="M285:M286"/>
    <mergeCell ref="B285:B286"/>
    <mergeCell ref="C285:C286"/>
    <mergeCell ref="D285:D286"/>
    <mergeCell ref="E285:E286"/>
    <mergeCell ref="F285:F286"/>
    <mergeCell ref="G285:G286"/>
    <mergeCell ref="C284:E284"/>
    <mergeCell ref="F283:F284"/>
    <mergeCell ref="G283:M283"/>
    <mergeCell ref="O283:Q283"/>
    <mergeCell ref="O284:Q284"/>
    <mergeCell ref="G284:I284"/>
    <mergeCell ref="K284:M284"/>
    <mergeCell ref="P277:P278"/>
    <mergeCell ref="Q277:Q278"/>
    <mergeCell ref="B279:Q279"/>
    <mergeCell ref="B281:Q281"/>
    <mergeCell ref="B282:Q282"/>
    <mergeCell ref="C283:E283"/>
    <mergeCell ref="J277:J278"/>
    <mergeCell ref="K277:K278"/>
    <mergeCell ref="L277:L278"/>
    <mergeCell ref="M277:M278"/>
    <mergeCell ref="N277:N278"/>
    <mergeCell ref="O277:O278"/>
    <mergeCell ref="G276:I276"/>
    <mergeCell ref="K276:M276"/>
    <mergeCell ref="B277:B278"/>
    <mergeCell ref="C277:C278"/>
    <mergeCell ref="D277:D278"/>
    <mergeCell ref="E277:E278"/>
    <mergeCell ref="F277:F278"/>
    <mergeCell ref="G277:G278"/>
    <mergeCell ref="H277:H278"/>
    <mergeCell ref="I277:I278"/>
    <mergeCell ref="AC263:AC264"/>
    <mergeCell ref="B271:Q271"/>
    <mergeCell ref="B273:Q273"/>
    <mergeCell ref="B274:Q274"/>
    <mergeCell ref="C275:E275"/>
    <mergeCell ref="C276:E276"/>
    <mergeCell ref="F275:F276"/>
    <mergeCell ref="G275:M275"/>
    <mergeCell ref="O275:Q275"/>
    <mergeCell ref="O276:Q276"/>
    <mergeCell ref="W263:W264"/>
    <mergeCell ref="X263:X264"/>
    <mergeCell ref="Y263:Y264"/>
    <mergeCell ref="Z263:Z264"/>
    <mergeCell ref="AA263:AA264"/>
    <mergeCell ref="AB263:AB264"/>
    <mergeCell ref="Q263:Q264"/>
    <mergeCell ref="R263:R264"/>
    <mergeCell ref="S263:S264"/>
    <mergeCell ref="T263:T264"/>
    <mergeCell ref="U263:U264"/>
    <mergeCell ref="V263:V264"/>
    <mergeCell ref="K263:K264"/>
    <mergeCell ref="L263:L264"/>
    <mergeCell ref="M263:M264"/>
    <mergeCell ref="N263:N264"/>
    <mergeCell ref="O263:O264"/>
    <mergeCell ref="P263:P264"/>
    <mergeCell ref="AA262:AC262"/>
    <mergeCell ref="B263:B264"/>
    <mergeCell ref="C263:C264"/>
    <mergeCell ref="D263:D264"/>
    <mergeCell ref="E263:E264"/>
    <mergeCell ref="F263:F264"/>
    <mergeCell ref="G263:G264"/>
    <mergeCell ref="H263:H264"/>
    <mergeCell ref="I263:I264"/>
    <mergeCell ref="J263:J264"/>
    <mergeCell ref="Z260:Z261"/>
    <mergeCell ref="AA260:AA261"/>
    <mergeCell ref="AB260:AB261"/>
    <mergeCell ref="AC260:AC261"/>
    <mergeCell ref="C262:E262"/>
    <mergeCell ref="G262:I262"/>
    <mergeCell ref="K262:M262"/>
    <mergeCell ref="O262:Q262"/>
    <mergeCell ref="S262:U262"/>
    <mergeCell ref="W262:Y262"/>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V258:V259"/>
    <mergeCell ref="W258:X259"/>
    <mergeCell ref="Y258:Y259"/>
    <mergeCell ref="Z258:Z259"/>
    <mergeCell ref="AA258:AB259"/>
    <mergeCell ref="AC258:AC259"/>
    <mergeCell ref="N258:N259"/>
    <mergeCell ref="O258:P259"/>
    <mergeCell ref="Q258:Q259"/>
    <mergeCell ref="R258:R259"/>
    <mergeCell ref="S258:T259"/>
    <mergeCell ref="U258:U259"/>
    <mergeCell ref="AC256:AC257"/>
    <mergeCell ref="B258:B259"/>
    <mergeCell ref="C258:D259"/>
    <mergeCell ref="E258:E259"/>
    <mergeCell ref="F258:F259"/>
    <mergeCell ref="G258:H259"/>
    <mergeCell ref="I258:I259"/>
    <mergeCell ref="J258:J259"/>
    <mergeCell ref="K258:L259"/>
    <mergeCell ref="M258:M259"/>
    <mergeCell ref="W256:W257"/>
    <mergeCell ref="X256:X257"/>
    <mergeCell ref="Y256:Y257"/>
    <mergeCell ref="Z256:Z257"/>
    <mergeCell ref="AA256:AA257"/>
    <mergeCell ref="AB256:AB257"/>
    <mergeCell ref="Q256:Q257"/>
    <mergeCell ref="R256:R257"/>
    <mergeCell ref="S256:S257"/>
    <mergeCell ref="T256:T257"/>
    <mergeCell ref="U256:U257"/>
    <mergeCell ref="V256:V257"/>
    <mergeCell ref="K256:K257"/>
    <mergeCell ref="L256:L257"/>
    <mergeCell ref="M256:M257"/>
    <mergeCell ref="N256:N257"/>
    <mergeCell ref="O256:O257"/>
    <mergeCell ref="P256:P257"/>
    <mergeCell ref="AA255:AC255"/>
    <mergeCell ref="B256:B257"/>
    <mergeCell ref="C256:C257"/>
    <mergeCell ref="D256:D257"/>
    <mergeCell ref="E256:E257"/>
    <mergeCell ref="F256:F257"/>
    <mergeCell ref="G256:G257"/>
    <mergeCell ref="H256:H257"/>
    <mergeCell ref="I256:I257"/>
    <mergeCell ref="J256:J257"/>
    <mergeCell ref="Z252:Z254"/>
    <mergeCell ref="AA252:AC252"/>
    <mergeCell ref="AA253:AC253"/>
    <mergeCell ref="AA254:AC254"/>
    <mergeCell ref="C255:E255"/>
    <mergeCell ref="G255:I255"/>
    <mergeCell ref="K255:M255"/>
    <mergeCell ref="O255:Q255"/>
    <mergeCell ref="S255:U255"/>
    <mergeCell ref="W255:Y255"/>
    <mergeCell ref="R252:R254"/>
    <mergeCell ref="S252:U254"/>
    <mergeCell ref="V252:V254"/>
    <mergeCell ref="W252:Y252"/>
    <mergeCell ref="W253:Y253"/>
    <mergeCell ref="W254:Y254"/>
    <mergeCell ref="J252:J254"/>
    <mergeCell ref="K252:M252"/>
    <mergeCell ref="K253:M253"/>
    <mergeCell ref="K254:M254"/>
    <mergeCell ref="N252:N254"/>
    <mergeCell ref="O252:Q254"/>
    <mergeCell ref="B252:B254"/>
    <mergeCell ref="C252:E252"/>
    <mergeCell ref="C253:E253"/>
    <mergeCell ref="C254:E254"/>
    <mergeCell ref="F252:F254"/>
    <mergeCell ref="G252:I252"/>
    <mergeCell ref="G253:I253"/>
    <mergeCell ref="G254:I254"/>
    <mergeCell ref="AC246:AC247"/>
    <mergeCell ref="B248:AC248"/>
    <mergeCell ref="B250:B251"/>
    <mergeCell ref="C250:Y250"/>
    <mergeCell ref="C251:Y251"/>
    <mergeCell ref="Z250:Z251"/>
    <mergeCell ref="AA250:AC251"/>
    <mergeCell ref="W246:W247"/>
    <mergeCell ref="X246:X247"/>
    <mergeCell ref="Y246:Y247"/>
    <mergeCell ref="Z246:Z247"/>
    <mergeCell ref="AA246:AA247"/>
    <mergeCell ref="AB246:AB247"/>
    <mergeCell ref="Q246:Q247"/>
    <mergeCell ref="R246:R247"/>
    <mergeCell ref="S246:S247"/>
    <mergeCell ref="T246:T247"/>
    <mergeCell ref="U246:U247"/>
    <mergeCell ref="V246:V247"/>
    <mergeCell ref="K246:K247"/>
    <mergeCell ref="L246:L247"/>
    <mergeCell ref="M246:M247"/>
    <mergeCell ref="N246:N247"/>
    <mergeCell ref="O246:O247"/>
    <mergeCell ref="P246:P247"/>
    <mergeCell ref="AA245:AC245"/>
    <mergeCell ref="B246:B247"/>
    <mergeCell ref="C246:C247"/>
    <mergeCell ref="D246:D247"/>
    <mergeCell ref="E246:E247"/>
    <mergeCell ref="F246:F247"/>
    <mergeCell ref="G246:G247"/>
    <mergeCell ref="H246:H247"/>
    <mergeCell ref="I246:I247"/>
    <mergeCell ref="J246:J247"/>
    <mergeCell ref="Z243:Z244"/>
    <mergeCell ref="AA243:AA244"/>
    <mergeCell ref="AB243:AB244"/>
    <mergeCell ref="AC243:AC244"/>
    <mergeCell ref="C245:E245"/>
    <mergeCell ref="G245:I245"/>
    <mergeCell ref="K245:M245"/>
    <mergeCell ref="O245:Q245"/>
    <mergeCell ref="S245:U245"/>
    <mergeCell ref="W245:Y245"/>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V241:V242"/>
    <mergeCell ref="W241:X242"/>
    <mergeCell ref="Y241:Y242"/>
    <mergeCell ref="Z241:Z242"/>
    <mergeCell ref="AA241:AB242"/>
    <mergeCell ref="AC241:AC242"/>
    <mergeCell ref="N241:N242"/>
    <mergeCell ref="O241:P242"/>
    <mergeCell ref="Q241:Q242"/>
    <mergeCell ref="R241:R242"/>
    <mergeCell ref="S241:T242"/>
    <mergeCell ref="U241:U242"/>
    <mergeCell ref="AC239:AC240"/>
    <mergeCell ref="B241:B242"/>
    <mergeCell ref="C241:D242"/>
    <mergeCell ref="E241:E242"/>
    <mergeCell ref="F241:F242"/>
    <mergeCell ref="G241:H242"/>
    <mergeCell ref="I241:I242"/>
    <mergeCell ref="J241:J242"/>
    <mergeCell ref="K241:L242"/>
    <mergeCell ref="M241:M242"/>
    <mergeCell ref="W239:W240"/>
    <mergeCell ref="X239:X240"/>
    <mergeCell ref="Y239:Y240"/>
    <mergeCell ref="Z239:Z240"/>
    <mergeCell ref="AA239:AA240"/>
    <mergeCell ref="AB239:AB240"/>
    <mergeCell ref="Q239:Q240"/>
    <mergeCell ref="R239:R240"/>
    <mergeCell ref="S239:S240"/>
    <mergeCell ref="T239:T240"/>
    <mergeCell ref="U239:U240"/>
    <mergeCell ref="V239:V240"/>
    <mergeCell ref="K239:K240"/>
    <mergeCell ref="L239:L240"/>
    <mergeCell ref="M239:M240"/>
    <mergeCell ref="N239:N240"/>
    <mergeCell ref="O239:O240"/>
    <mergeCell ref="P239:P240"/>
    <mergeCell ref="AA238:AC238"/>
    <mergeCell ref="B239:B240"/>
    <mergeCell ref="C239:C240"/>
    <mergeCell ref="D239:D240"/>
    <mergeCell ref="E239:E240"/>
    <mergeCell ref="F239:F240"/>
    <mergeCell ref="G239:G240"/>
    <mergeCell ref="H239:H240"/>
    <mergeCell ref="I239:I240"/>
    <mergeCell ref="J239:J240"/>
    <mergeCell ref="Z235:Z237"/>
    <mergeCell ref="AA235:AC235"/>
    <mergeCell ref="AA236:AC236"/>
    <mergeCell ref="AA237:AC237"/>
    <mergeCell ref="C238:E238"/>
    <mergeCell ref="G238:I238"/>
    <mergeCell ref="K238:M238"/>
    <mergeCell ref="O238:Q238"/>
    <mergeCell ref="S238:U238"/>
    <mergeCell ref="W238:Y238"/>
    <mergeCell ref="R235:R237"/>
    <mergeCell ref="S235:U237"/>
    <mergeCell ref="V235:V237"/>
    <mergeCell ref="W235:Y235"/>
    <mergeCell ref="W236:Y236"/>
    <mergeCell ref="W237:Y237"/>
    <mergeCell ref="J235:J237"/>
    <mergeCell ref="K235:M235"/>
    <mergeCell ref="K236:M236"/>
    <mergeCell ref="K237:M237"/>
    <mergeCell ref="N235:N237"/>
    <mergeCell ref="O235:Q237"/>
    <mergeCell ref="B235:B237"/>
    <mergeCell ref="C235:E235"/>
    <mergeCell ref="C236:E236"/>
    <mergeCell ref="C237:E237"/>
    <mergeCell ref="F235:F237"/>
    <mergeCell ref="G235:I235"/>
    <mergeCell ref="G236:I236"/>
    <mergeCell ref="G237:I237"/>
    <mergeCell ref="AC229:AC230"/>
    <mergeCell ref="B231:AC231"/>
    <mergeCell ref="B233:B234"/>
    <mergeCell ref="C233:Y233"/>
    <mergeCell ref="C234:Y234"/>
    <mergeCell ref="Z233:Z234"/>
    <mergeCell ref="AA233:AC234"/>
    <mergeCell ref="W229:W230"/>
    <mergeCell ref="X229:X230"/>
    <mergeCell ref="Y229:Y230"/>
    <mergeCell ref="Z229:Z230"/>
    <mergeCell ref="AA229:AA230"/>
    <mergeCell ref="AB229:AB230"/>
    <mergeCell ref="Q229:Q230"/>
    <mergeCell ref="R229:R230"/>
    <mergeCell ref="S229:S230"/>
    <mergeCell ref="T229:T230"/>
    <mergeCell ref="U229:U230"/>
    <mergeCell ref="V229:V230"/>
    <mergeCell ref="K229:K230"/>
    <mergeCell ref="L229:L230"/>
    <mergeCell ref="M229:M230"/>
    <mergeCell ref="N229:N230"/>
    <mergeCell ref="O229:O230"/>
    <mergeCell ref="P229:P230"/>
    <mergeCell ref="AA228:AC228"/>
    <mergeCell ref="B229:B230"/>
    <mergeCell ref="C229:C230"/>
    <mergeCell ref="D229:D230"/>
    <mergeCell ref="E229:E230"/>
    <mergeCell ref="F229:F230"/>
    <mergeCell ref="G229:G230"/>
    <mergeCell ref="H229:H230"/>
    <mergeCell ref="I229:I230"/>
    <mergeCell ref="J229:J230"/>
    <mergeCell ref="Z226:Z227"/>
    <mergeCell ref="AA226:AA227"/>
    <mergeCell ref="AB226:AB227"/>
    <mergeCell ref="AC226:AC227"/>
    <mergeCell ref="C228:E228"/>
    <mergeCell ref="G228:I228"/>
    <mergeCell ref="K228:M228"/>
    <mergeCell ref="O228:Q228"/>
    <mergeCell ref="S228:U228"/>
    <mergeCell ref="W228:Y228"/>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V224:V225"/>
    <mergeCell ref="W224:X225"/>
    <mergeCell ref="Y224:Y225"/>
    <mergeCell ref="Z224:Z225"/>
    <mergeCell ref="AA224:AB225"/>
    <mergeCell ref="AC224:AC225"/>
    <mergeCell ref="N224:N225"/>
    <mergeCell ref="O224:P225"/>
    <mergeCell ref="Q224:Q225"/>
    <mergeCell ref="R224:R225"/>
    <mergeCell ref="S224:T225"/>
    <mergeCell ref="U224:U225"/>
    <mergeCell ref="AC222:AC223"/>
    <mergeCell ref="B224:B225"/>
    <mergeCell ref="C224:D225"/>
    <mergeCell ref="E224:E225"/>
    <mergeCell ref="F224:F225"/>
    <mergeCell ref="G224:H225"/>
    <mergeCell ref="I224:I225"/>
    <mergeCell ref="J224:J225"/>
    <mergeCell ref="K224:L225"/>
    <mergeCell ref="M224:M225"/>
    <mergeCell ref="W222:W223"/>
    <mergeCell ref="X222:X223"/>
    <mergeCell ref="Y222:Y223"/>
    <mergeCell ref="Z222:Z223"/>
    <mergeCell ref="AA222:AA223"/>
    <mergeCell ref="AB222:AB223"/>
    <mergeCell ref="Q222:Q223"/>
    <mergeCell ref="R222:R223"/>
    <mergeCell ref="S222:S223"/>
    <mergeCell ref="T222:T223"/>
    <mergeCell ref="U222:U223"/>
    <mergeCell ref="V222:V223"/>
    <mergeCell ref="K222:K223"/>
    <mergeCell ref="L222:L223"/>
    <mergeCell ref="M222:M223"/>
    <mergeCell ref="N222:N223"/>
    <mergeCell ref="O222:O223"/>
    <mergeCell ref="P222:P223"/>
    <mergeCell ref="AA221:AC221"/>
    <mergeCell ref="B222:B223"/>
    <mergeCell ref="C222:C223"/>
    <mergeCell ref="D222:D223"/>
    <mergeCell ref="E222:E223"/>
    <mergeCell ref="F222:F223"/>
    <mergeCell ref="G222:G223"/>
    <mergeCell ref="H222:H223"/>
    <mergeCell ref="I222:I223"/>
    <mergeCell ref="J222:J223"/>
    <mergeCell ref="Z218:Z220"/>
    <mergeCell ref="AA218:AC218"/>
    <mergeCell ref="AA219:AC219"/>
    <mergeCell ref="AA220:AC220"/>
    <mergeCell ref="C221:E221"/>
    <mergeCell ref="G221:I221"/>
    <mergeCell ref="K221:M221"/>
    <mergeCell ref="O221:Q221"/>
    <mergeCell ref="S221:U221"/>
    <mergeCell ref="W221:Y221"/>
    <mergeCell ref="R218:R220"/>
    <mergeCell ref="S218:U220"/>
    <mergeCell ref="V218:V220"/>
    <mergeCell ref="W218:Y218"/>
    <mergeCell ref="W219:Y219"/>
    <mergeCell ref="W220:Y220"/>
    <mergeCell ref="J218:J220"/>
    <mergeCell ref="K218:M218"/>
    <mergeCell ref="K219:M219"/>
    <mergeCell ref="K220:M220"/>
    <mergeCell ref="N218:N220"/>
    <mergeCell ref="O218:Q220"/>
    <mergeCell ref="B218:B220"/>
    <mergeCell ref="C218:E218"/>
    <mergeCell ref="C219:E219"/>
    <mergeCell ref="C220:E220"/>
    <mergeCell ref="F218:F220"/>
    <mergeCell ref="G218:I218"/>
    <mergeCell ref="G219:I219"/>
    <mergeCell ref="G220:I220"/>
    <mergeCell ref="AC212:AC213"/>
    <mergeCell ref="B214:AC214"/>
    <mergeCell ref="B216:B217"/>
    <mergeCell ref="C216:Y216"/>
    <mergeCell ref="C217:Y217"/>
    <mergeCell ref="Z216:Z217"/>
    <mergeCell ref="AA216:AC217"/>
    <mergeCell ref="W212:W213"/>
    <mergeCell ref="X212:X213"/>
    <mergeCell ref="Y212:Y213"/>
    <mergeCell ref="Z212:Z213"/>
    <mergeCell ref="AA212:AA213"/>
    <mergeCell ref="AB212:AB213"/>
    <mergeCell ref="Q212:Q213"/>
    <mergeCell ref="R212:R213"/>
    <mergeCell ref="S212:S213"/>
    <mergeCell ref="T212:T213"/>
    <mergeCell ref="U212:U213"/>
    <mergeCell ref="V212:V213"/>
    <mergeCell ref="K212:K213"/>
    <mergeCell ref="L212:L213"/>
    <mergeCell ref="M212:M213"/>
    <mergeCell ref="N212:N213"/>
    <mergeCell ref="O212:O213"/>
    <mergeCell ref="P212:P213"/>
    <mergeCell ref="AA211:AC211"/>
    <mergeCell ref="B212:B213"/>
    <mergeCell ref="C212:C213"/>
    <mergeCell ref="D212:D213"/>
    <mergeCell ref="E212:E213"/>
    <mergeCell ref="F212:F213"/>
    <mergeCell ref="G212:G213"/>
    <mergeCell ref="H212:H213"/>
    <mergeCell ref="I212:I213"/>
    <mergeCell ref="J212:J213"/>
    <mergeCell ref="Z209:Z210"/>
    <mergeCell ref="AA209:AA210"/>
    <mergeCell ref="AB209:AB210"/>
    <mergeCell ref="AC209:AC210"/>
    <mergeCell ref="C211:E211"/>
    <mergeCell ref="G211:I211"/>
    <mergeCell ref="K211:M211"/>
    <mergeCell ref="O211:Q211"/>
    <mergeCell ref="S211:U211"/>
    <mergeCell ref="W211:Y211"/>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V207:V208"/>
    <mergeCell ref="W207:X208"/>
    <mergeCell ref="Y207:Y208"/>
    <mergeCell ref="Z207:Z208"/>
    <mergeCell ref="AA207:AB208"/>
    <mergeCell ref="AC207:AC208"/>
    <mergeCell ref="N207:N208"/>
    <mergeCell ref="O207:P208"/>
    <mergeCell ref="Q207:Q208"/>
    <mergeCell ref="R207:R208"/>
    <mergeCell ref="S207:T208"/>
    <mergeCell ref="U207:U208"/>
    <mergeCell ref="AC205:AC206"/>
    <mergeCell ref="B207:B208"/>
    <mergeCell ref="C207:D208"/>
    <mergeCell ref="E207:E208"/>
    <mergeCell ref="F207:F208"/>
    <mergeCell ref="G207:H208"/>
    <mergeCell ref="I207:I208"/>
    <mergeCell ref="J207:J208"/>
    <mergeCell ref="K207:L208"/>
    <mergeCell ref="M207:M208"/>
    <mergeCell ref="W205:W206"/>
    <mergeCell ref="X205:X206"/>
    <mergeCell ref="Y205:Y206"/>
    <mergeCell ref="Z205:Z206"/>
    <mergeCell ref="AA205:AA206"/>
    <mergeCell ref="AB205:AB206"/>
    <mergeCell ref="Q205:Q206"/>
    <mergeCell ref="R205:R206"/>
    <mergeCell ref="S205:S206"/>
    <mergeCell ref="T205:T206"/>
    <mergeCell ref="U205:U206"/>
    <mergeCell ref="V205:V206"/>
    <mergeCell ref="K205:K206"/>
    <mergeCell ref="L205:L206"/>
    <mergeCell ref="M205:M206"/>
    <mergeCell ref="N205:N206"/>
    <mergeCell ref="O205:O206"/>
    <mergeCell ref="P205:P206"/>
    <mergeCell ref="AA204:AC204"/>
    <mergeCell ref="B205:B206"/>
    <mergeCell ref="C205:C206"/>
    <mergeCell ref="D205:D206"/>
    <mergeCell ref="E205:E206"/>
    <mergeCell ref="F205:F206"/>
    <mergeCell ref="G205:G206"/>
    <mergeCell ref="H205:H206"/>
    <mergeCell ref="I205:I206"/>
    <mergeCell ref="J205:J206"/>
    <mergeCell ref="Z201:Z203"/>
    <mergeCell ref="AA201:AC201"/>
    <mergeCell ref="AA202:AC202"/>
    <mergeCell ref="AA203:AC203"/>
    <mergeCell ref="C204:E204"/>
    <mergeCell ref="G204:I204"/>
    <mergeCell ref="K204:M204"/>
    <mergeCell ref="O204:Q204"/>
    <mergeCell ref="S204:U204"/>
    <mergeCell ref="W204:Y204"/>
    <mergeCell ref="R201:R203"/>
    <mergeCell ref="S201:U203"/>
    <mergeCell ref="V201:V203"/>
    <mergeCell ref="W201:Y201"/>
    <mergeCell ref="W202:Y202"/>
    <mergeCell ref="W203:Y203"/>
    <mergeCell ref="J201:J203"/>
    <mergeCell ref="K201:M201"/>
    <mergeCell ref="K202:M202"/>
    <mergeCell ref="K203:M203"/>
    <mergeCell ref="N201:N203"/>
    <mergeCell ref="O201:Q203"/>
    <mergeCell ref="B201:B203"/>
    <mergeCell ref="C201:E201"/>
    <mergeCell ref="C202:E202"/>
    <mergeCell ref="C203:E203"/>
    <mergeCell ref="F201:F203"/>
    <mergeCell ref="G201:I201"/>
    <mergeCell ref="G202:I202"/>
    <mergeCell ref="G203:I203"/>
    <mergeCell ref="B197:AC197"/>
    <mergeCell ref="B199:B200"/>
    <mergeCell ref="C199:Y199"/>
    <mergeCell ref="C200:Y200"/>
    <mergeCell ref="Z199:Z200"/>
    <mergeCell ref="AA199:AC200"/>
    <mergeCell ref="C193:D193"/>
    <mergeCell ref="G193:H193"/>
    <mergeCell ref="C194:D194"/>
    <mergeCell ref="G194:H194"/>
    <mergeCell ref="C195:D195"/>
    <mergeCell ref="G195:H195"/>
    <mergeCell ref="H189:H190"/>
    <mergeCell ref="I189:I190"/>
    <mergeCell ref="B191:B192"/>
    <mergeCell ref="C191:C192"/>
    <mergeCell ref="D191:D192"/>
    <mergeCell ref="E191:E192"/>
    <mergeCell ref="F191:F192"/>
    <mergeCell ref="G191:G192"/>
    <mergeCell ref="H191:H192"/>
    <mergeCell ref="I191:I192"/>
    <mergeCell ref="B189:B190"/>
    <mergeCell ref="C189:C190"/>
    <mergeCell ref="D189:D190"/>
    <mergeCell ref="E189:E190"/>
    <mergeCell ref="F189:F190"/>
    <mergeCell ref="G189:G190"/>
    <mergeCell ref="H185:H186"/>
    <mergeCell ref="I185:I186"/>
    <mergeCell ref="B187:B188"/>
    <mergeCell ref="C187:C188"/>
    <mergeCell ref="D187:D188"/>
    <mergeCell ref="E187:E188"/>
    <mergeCell ref="F187:F188"/>
    <mergeCell ref="G187:G188"/>
    <mergeCell ref="H187:H188"/>
    <mergeCell ref="I187:I188"/>
    <mergeCell ref="U175:U176"/>
    <mergeCell ref="B182:I182"/>
    <mergeCell ref="C184:E184"/>
    <mergeCell ref="G184:I184"/>
    <mergeCell ref="B185:B186"/>
    <mergeCell ref="C185:C186"/>
    <mergeCell ref="D185:D186"/>
    <mergeCell ref="E185:E186"/>
    <mergeCell ref="F185:F186"/>
    <mergeCell ref="G185:G186"/>
    <mergeCell ref="O175:O176"/>
    <mergeCell ref="P175:P176"/>
    <mergeCell ref="Q175:Q176"/>
    <mergeCell ref="R175:R176"/>
    <mergeCell ref="S175:S176"/>
    <mergeCell ref="T175:T176"/>
    <mergeCell ref="I175:I176"/>
    <mergeCell ref="J175:J176"/>
    <mergeCell ref="K175:K176"/>
    <mergeCell ref="L175:L176"/>
    <mergeCell ref="M175:M176"/>
    <mergeCell ref="N175:N176"/>
    <mergeCell ref="R173:R174"/>
    <mergeCell ref="S173:T174"/>
    <mergeCell ref="U173:U174"/>
    <mergeCell ref="B175:B176"/>
    <mergeCell ref="C175:C176"/>
    <mergeCell ref="D175:D176"/>
    <mergeCell ref="E175:E176"/>
    <mergeCell ref="F175:F176"/>
    <mergeCell ref="G175:G176"/>
    <mergeCell ref="H175:H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T159:T160"/>
    <mergeCell ref="U159:U160"/>
    <mergeCell ref="B161:B162"/>
    <mergeCell ref="C161:D162"/>
    <mergeCell ref="E161:E162"/>
    <mergeCell ref="F161:F162"/>
    <mergeCell ref="G161:H162"/>
    <mergeCell ref="I161:I162"/>
    <mergeCell ref="J161:J162"/>
    <mergeCell ref="K161:L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U156:U157"/>
    <mergeCell ref="C158:E158"/>
    <mergeCell ref="G158:I158"/>
    <mergeCell ref="K158:M158"/>
    <mergeCell ref="O158:Q158"/>
    <mergeCell ref="S158:U158"/>
    <mergeCell ref="O156:O157"/>
    <mergeCell ref="P156:P157"/>
    <mergeCell ref="Q156:Q157"/>
    <mergeCell ref="R156:R157"/>
    <mergeCell ref="S156:S157"/>
    <mergeCell ref="T156:T157"/>
    <mergeCell ref="I156:I157"/>
    <mergeCell ref="J156:J157"/>
    <mergeCell ref="K156:K157"/>
    <mergeCell ref="L156:L157"/>
    <mergeCell ref="M156:M157"/>
    <mergeCell ref="N156:N157"/>
    <mergeCell ref="R154:R155"/>
    <mergeCell ref="S154:T155"/>
    <mergeCell ref="U154:U155"/>
    <mergeCell ref="B156:B157"/>
    <mergeCell ref="C156:C157"/>
    <mergeCell ref="D156:D157"/>
    <mergeCell ref="E156:E157"/>
    <mergeCell ref="F156:F157"/>
    <mergeCell ref="G156:G157"/>
    <mergeCell ref="H156:H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O113:Q113"/>
    <mergeCell ref="O114:Q114"/>
    <mergeCell ref="R112:R114"/>
    <mergeCell ref="S112:U114"/>
    <mergeCell ref="C115:E115"/>
    <mergeCell ref="G115:I115"/>
    <mergeCell ref="K115:M115"/>
    <mergeCell ref="O115:Q115"/>
    <mergeCell ref="S115:U115"/>
    <mergeCell ref="B109:U109"/>
    <mergeCell ref="C111:U111"/>
    <mergeCell ref="B112:B114"/>
    <mergeCell ref="C112:E114"/>
    <mergeCell ref="F112:F114"/>
    <mergeCell ref="G112:I114"/>
    <mergeCell ref="J112:J114"/>
    <mergeCell ref="K112:M114"/>
    <mergeCell ref="N112:N114"/>
    <mergeCell ref="O112:Q112"/>
    <mergeCell ref="P104:P105"/>
    <mergeCell ref="Q104:Q105"/>
    <mergeCell ref="R104:R105"/>
    <mergeCell ref="S104:S105"/>
    <mergeCell ref="T104:T105"/>
    <mergeCell ref="U104:U105"/>
    <mergeCell ref="J104:J105"/>
    <mergeCell ref="K104:K105"/>
    <mergeCell ref="L104:L105"/>
    <mergeCell ref="M104:M105"/>
    <mergeCell ref="N104:N105"/>
    <mergeCell ref="O104:O105"/>
    <mergeCell ref="S102:T103"/>
    <mergeCell ref="U102:U103"/>
    <mergeCell ref="B104:B105"/>
    <mergeCell ref="C104:C105"/>
    <mergeCell ref="D104:D105"/>
    <mergeCell ref="E104:E105"/>
    <mergeCell ref="F104:F105"/>
    <mergeCell ref="G104:G105"/>
    <mergeCell ref="H104:H105"/>
    <mergeCell ref="I104:I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Q83:Q84"/>
    <mergeCell ref="R83:R84"/>
    <mergeCell ref="S83:S84"/>
    <mergeCell ref="T83:T84"/>
    <mergeCell ref="U83:U84"/>
    <mergeCell ref="C85:E85"/>
    <mergeCell ref="G85:I85"/>
    <mergeCell ref="K85:M85"/>
    <mergeCell ref="O85:Q85"/>
    <mergeCell ref="S85:U85"/>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O36:Q36"/>
    <mergeCell ref="O37:Q37"/>
    <mergeCell ref="R35:R37"/>
    <mergeCell ref="S35:U37"/>
    <mergeCell ref="C38:E38"/>
    <mergeCell ref="G38:I38"/>
    <mergeCell ref="K38:M38"/>
    <mergeCell ref="O38:Q38"/>
    <mergeCell ref="S38:U38"/>
    <mergeCell ref="B32:U32"/>
    <mergeCell ref="C34:U34"/>
    <mergeCell ref="B35:B37"/>
    <mergeCell ref="C35:E37"/>
    <mergeCell ref="F35:F37"/>
    <mergeCell ref="G35:I37"/>
    <mergeCell ref="J35:J37"/>
    <mergeCell ref="K35:M37"/>
    <mergeCell ref="N35:N37"/>
    <mergeCell ref="O35:Q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26.5703125" customWidth="1"/>
    <col min="5" max="5" width="13.42578125" customWidth="1"/>
    <col min="6" max="6" width="5.28515625" customWidth="1"/>
    <col min="7" max="7" width="6.5703125" customWidth="1"/>
    <col min="8" max="8" width="26.5703125" customWidth="1"/>
    <col min="9" max="9" width="5.28515625" customWidth="1"/>
    <col min="10" max="10" width="31" customWidth="1"/>
    <col min="11" max="11" width="6.5703125" customWidth="1"/>
    <col min="12" max="12" width="26.5703125" customWidth="1"/>
    <col min="13" max="13" width="5.28515625" customWidth="1"/>
    <col min="14" max="14" width="31" customWidth="1"/>
    <col min="15" max="15" width="6.5703125" customWidth="1"/>
    <col min="16" max="16" width="26.5703125" customWidth="1"/>
    <col min="17" max="17" width="5.28515625" customWidth="1"/>
  </cols>
  <sheetData>
    <row r="1" spans="1:17" ht="30" customHeight="1">
      <c r="A1" s="8" t="s">
        <v>379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380</v>
      </c>
      <c r="B3" s="80"/>
      <c r="C3" s="80"/>
      <c r="D3" s="80"/>
      <c r="E3" s="80"/>
      <c r="F3" s="80"/>
      <c r="G3" s="80"/>
      <c r="H3" s="80"/>
      <c r="I3" s="80"/>
      <c r="J3" s="80"/>
      <c r="K3" s="80"/>
      <c r="L3" s="80"/>
      <c r="M3" s="80"/>
      <c r="N3" s="80"/>
      <c r="O3" s="80"/>
      <c r="P3" s="80"/>
      <c r="Q3" s="80"/>
    </row>
    <row r="4" spans="1:17">
      <c r="A4" s="17" t="s">
        <v>381</v>
      </c>
      <c r="B4" s="147" t="s">
        <v>382</v>
      </c>
      <c r="C4" s="147"/>
      <c r="D4" s="147"/>
      <c r="E4" s="147"/>
      <c r="F4" s="147"/>
      <c r="G4" s="147"/>
      <c r="H4" s="147"/>
      <c r="I4" s="147"/>
      <c r="J4" s="147"/>
      <c r="K4" s="147"/>
      <c r="L4" s="147"/>
      <c r="M4" s="147"/>
      <c r="N4" s="147"/>
      <c r="O4" s="147"/>
      <c r="P4" s="147"/>
      <c r="Q4" s="147"/>
    </row>
    <row r="5" spans="1:17" ht="38.25" customHeight="1">
      <c r="A5" s="17"/>
      <c r="B5" s="40" t="s">
        <v>383</v>
      </c>
      <c r="C5" s="40"/>
      <c r="D5" s="40"/>
      <c r="E5" s="40"/>
      <c r="F5" s="40"/>
      <c r="G5" s="40"/>
      <c r="H5" s="40"/>
      <c r="I5" s="40"/>
      <c r="J5" s="40"/>
      <c r="K5" s="40"/>
      <c r="L5" s="40"/>
      <c r="M5" s="40"/>
      <c r="N5" s="40"/>
      <c r="O5" s="40"/>
      <c r="P5" s="40"/>
      <c r="Q5" s="40"/>
    </row>
    <row r="6" spans="1:17">
      <c r="A6" s="17"/>
      <c r="B6" s="157" t="s">
        <v>277</v>
      </c>
      <c r="C6" s="157"/>
      <c r="D6" s="157"/>
      <c r="E6" s="157"/>
      <c r="F6" s="157"/>
      <c r="G6" s="157"/>
      <c r="H6" s="157"/>
      <c r="I6" s="157"/>
      <c r="J6" s="157"/>
      <c r="K6" s="157"/>
      <c r="L6" s="157"/>
      <c r="M6" s="157"/>
      <c r="N6" s="157"/>
      <c r="O6" s="157"/>
      <c r="P6" s="157"/>
      <c r="Q6" s="157"/>
    </row>
    <row r="7" spans="1:17" ht="25.5" customHeight="1">
      <c r="A7" s="17"/>
      <c r="B7" s="40" t="s">
        <v>384</v>
      </c>
      <c r="C7" s="40"/>
      <c r="D7" s="40"/>
      <c r="E7" s="40"/>
      <c r="F7" s="40"/>
      <c r="G7" s="40"/>
      <c r="H7" s="40"/>
      <c r="I7" s="40"/>
      <c r="J7" s="40"/>
      <c r="K7" s="40"/>
      <c r="L7" s="40"/>
      <c r="M7" s="40"/>
      <c r="N7" s="40"/>
      <c r="O7" s="40"/>
      <c r="P7" s="40"/>
      <c r="Q7" s="40"/>
    </row>
    <row r="8" spans="1:17" ht="38.25" customHeight="1">
      <c r="A8" s="17"/>
      <c r="B8" s="150" t="s">
        <v>385</v>
      </c>
      <c r="C8" s="150"/>
      <c r="D8" s="150"/>
      <c r="E8" s="150"/>
      <c r="F8" s="150"/>
      <c r="G8" s="150"/>
      <c r="H8" s="150"/>
      <c r="I8" s="150"/>
      <c r="J8" s="150"/>
      <c r="K8" s="150"/>
      <c r="L8" s="150"/>
      <c r="M8" s="150"/>
      <c r="N8" s="150"/>
      <c r="O8" s="150"/>
      <c r="P8" s="150"/>
      <c r="Q8" s="150"/>
    </row>
    <row r="9" spans="1:17">
      <c r="A9" s="17"/>
      <c r="B9" s="40" t="s">
        <v>386</v>
      </c>
      <c r="C9" s="40"/>
      <c r="D9" s="40"/>
      <c r="E9" s="40"/>
      <c r="F9" s="40"/>
      <c r="G9" s="40"/>
      <c r="H9" s="40"/>
      <c r="I9" s="40"/>
      <c r="J9" s="40"/>
      <c r="K9" s="40"/>
      <c r="L9" s="40"/>
      <c r="M9" s="40"/>
      <c r="N9" s="40"/>
      <c r="O9" s="40"/>
      <c r="P9" s="40"/>
      <c r="Q9" s="40"/>
    </row>
    <row r="10" spans="1:17">
      <c r="A10" s="17"/>
      <c r="B10" s="32"/>
      <c r="C10" s="32"/>
      <c r="D10" s="32"/>
      <c r="E10" s="32"/>
      <c r="F10" s="32"/>
      <c r="G10" s="32"/>
      <c r="H10" s="32"/>
      <c r="I10" s="32"/>
      <c r="J10" s="32"/>
      <c r="K10" s="32"/>
      <c r="L10" s="32"/>
      <c r="M10" s="32"/>
      <c r="N10" s="32"/>
      <c r="O10" s="32"/>
      <c r="P10" s="32"/>
      <c r="Q10" s="32"/>
    </row>
    <row r="11" spans="1:17">
      <c r="A11" s="17"/>
      <c r="B11" s="18"/>
      <c r="C11" s="18"/>
      <c r="D11" s="18"/>
      <c r="E11" s="18"/>
      <c r="F11" s="18"/>
      <c r="G11" s="18"/>
      <c r="H11" s="18"/>
      <c r="I11" s="18"/>
      <c r="J11" s="18"/>
      <c r="K11" s="18"/>
      <c r="L11" s="18"/>
      <c r="M11" s="18"/>
      <c r="N11" s="18"/>
      <c r="O11" s="18"/>
      <c r="P11" s="18"/>
      <c r="Q11" s="18"/>
    </row>
    <row r="12" spans="1:17" ht="15.75" thickBot="1">
      <c r="A12" s="17"/>
      <c r="B12" s="19"/>
      <c r="C12" s="33" t="s">
        <v>264</v>
      </c>
      <c r="D12" s="33"/>
      <c r="E12" s="33"/>
      <c r="F12" s="33"/>
      <c r="G12" s="33"/>
      <c r="H12" s="33"/>
      <c r="I12" s="33"/>
      <c r="J12" s="16"/>
      <c r="K12" s="33" t="s">
        <v>306</v>
      </c>
      <c r="L12" s="33"/>
      <c r="M12" s="33"/>
      <c r="N12" s="33"/>
      <c r="O12" s="33"/>
      <c r="P12" s="33"/>
      <c r="Q12" s="33"/>
    </row>
    <row r="13" spans="1:17" ht="15.75" thickBot="1">
      <c r="A13" s="17"/>
      <c r="B13" s="22" t="s">
        <v>265</v>
      </c>
      <c r="C13" s="34" t="s">
        <v>387</v>
      </c>
      <c r="D13" s="34"/>
      <c r="E13" s="34"/>
      <c r="F13" s="16"/>
      <c r="G13" s="34" t="s">
        <v>388</v>
      </c>
      <c r="H13" s="34"/>
      <c r="I13" s="34"/>
      <c r="J13" s="16"/>
      <c r="K13" s="34" t="s">
        <v>387</v>
      </c>
      <c r="L13" s="34"/>
      <c r="M13" s="34"/>
      <c r="N13" s="16"/>
      <c r="O13" s="34" t="s">
        <v>388</v>
      </c>
      <c r="P13" s="34"/>
      <c r="Q13" s="34"/>
    </row>
    <row r="14" spans="1:17" ht="24">
      <c r="A14" s="17"/>
      <c r="B14" s="135" t="s">
        <v>389</v>
      </c>
      <c r="C14" s="35"/>
      <c r="D14" s="35"/>
      <c r="E14" s="35"/>
      <c r="F14" s="25"/>
      <c r="G14" s="35"/>
      <c r="H14" s="35"/>
      <c r="I14" s="35"/>
      <c r="J14" s="25"/>
      <c r="K14" s="35"/>
      <c r="L14" s="35"/>
      <c r="M14" s="35"/>
      <c r="N14" s="25"/>
      <c r="O14" s="35"/>
      <c r="P14" s="35"/>
      <c r="Q14" s="35"/>
    </row>
    <row r="15" spans="1:17">
      <c r="A15" s="17"/>
      <c r="B15" s="132" t="s">
        <v>390</v>
      </c>
      <c r="C15" s="38" t="s">
        <v>222</v>
      </c>
      <c r="D15" s="134">
        <v>4985.2</v>
      </c>
      <c r="E15" s="40"/>
      <c r="F15" s="40"/>
      <c r="G15" s="38" t="s">
        <v>222</v>
      </c>
      <c r="H15" s="134">
        <v>4709.6000000000004</v>
      </c>
      <c r="I15" s="40"/>
      <c r="J15" s="40"/>
      <c r="K15" s="38" t="s">
        <v>222</v>
      </c>
      <c r="L15" s="134">
        <v>3777.7</v>
      </c>
      <c r="M15" s="40"/>
      <c r="N15" s="40"/>
      <c r="O15" s="38" t="s">
        <v>222</v>
      </c>
      <c r="P15" s="134">
        <v>3255.4</v>
      </c>
      <c r="Q15" s="40"/>
    </row>
    <row r="16" spans="1:17">
      <c r="A16" s="17"/>
      <c r="B16" s="132"/>
      <c r="C16" s="38"/>
      <c r="D16" s="134"/>
      <c r="E16" s="40"/>
      <c r="F16" s="40"/>
      <c r="G16" s="38"/>
      <c r="H16" s="134"/>
      <c r="I16" s="40"/>
      <c r="J16" s="40"/>
      <c r="K16" s="38"/>
      <c r="L16" s="134"/>
      <c r="M16" s="40"/>
      <c r="N16" s="40"/>
      <c r="O16" s="38"/>
      <c r="P16" s="134"/>
      <c r="Q16" s="40"/>
    </row>
    <row r="17" spans="1:17">
      <c r="A17" s="17"/>
      <c r="B17" s="129" t="s">
        <v>391</v>
      </c>
      <c r="C17" s="133">
        <v>2252</v>
      </c>
      <c r="D17" s="133"/>
      <c r="E17" s="36"/>
      <c r="F17" s="36"/>
      <c r="G17" s="133">
        <v>2227.6999999999998</v>
      </c>
      <c r="H17" s="133"/>
      <c r="I17" s="36"/>
      <c r="J17" s="36"/>
      <c r="K17" s="133">
        <v>1852.3</v>
      </c>
      <c r="L17" s="133"/>
      <c r="M17" s="36"/>
      <c r="N17" s="36"/>
      <c r="O17" s="133">
        <v>1842.9</v>
      </c>
      <c r="P17" s="133"/>
      <c r="Q17" s="36"/>
    </row>
    <row r="18" spans="1:17">
      <c r="A18" s="17"/>
      <c r="B18" s="129"/>
      <c r="C18" s="133"/>
      <c r="D18" s="133"/>
      <c r="E18" s="36"/>
      <c r="F18" s="36"/>
      <c r="G18" s="133"/>
      <c r="H18" s="133"/>
      <c r="I18" s="36"/>
      <c r="J18" s="36"/>
      <c r="K18" s="133"/>
      <c r="L18" s="133"/>
      <c r="M18" s="36"/>
      <c r="N18" s="36"/>
      <c r="O18" s="133"/>
      <c r="P18" s="133"/>
      <c r="Q18" s="36"/>
    </row>
    <row r="19" spans="1:17">
      <c r="A19" s="17"/>
      <c r="B19" s="132" t="s">
        <v>392</v>
      </c>
      <c r="C19" s="39">
        <v>30.3</v>
      </c>
      <c r="D19" s="39"/>
      <c r="E19" s="40"/>
      <c r="F19" s="40"/>
      <c r="G19" s="39">
        <v>27.7</v>
      </c>
      <c r="H19" s="39"/>
      <c r="I19" s="40"/>
      <c r="J19" s="40"/>
      <c r="K19" s="39">
        <v>93.5</v>
      </c>
      <c r="L19" s="39"/>
      <c r="M19" s="40"/>
      <c r="N19" s="40"/>
      <c r="O19" s="39">
        <v>90.2</v>
      </c>
      <c r="P19" s="39"/>
      <c r="Q19" s="40"/>
    </row>
    <row r="20" spans="1:17">
      <c r="A20" s="17"/>
      <c r="B20" s="132"/>
      <c r="C20" s="39"/>
      <c r="D20" s="39"/>
      <c r="E20" s="40"/>
      <c r="F20" s="40"/>
      <c r="G20" s="39"/>
      <c r="H20" s="39"/>
      <c r="I20" s="40"/>
      <c r="J20" s="40"/>
      <c r="K20" s="39"/>
      <c r="L20" s="39"/>
      <c r="M20" s="40"/>
      <c r="N20" s="40"/>
      <c r="O20" s="39"/>
      <c r="P20" s="39"/>
      <c r="Q20" s="40"/>
    </row>
    <row r="21" spans="1:17">
      <c r="A21" s="17"/>
      <c r="B21" s="129" t="s">
        <v>393</v>
      </c>
      <c r="C21" s="41">
        <v>456.3</v>
      </c>
      <c r="D21" s="41"/>
      <c r="E21" s="36"/>
      <c r="F21" s="36"/>
      <c r="G21" s="41">
        <v>492.6</v>
      </c>
      <c r="H21" s="41"/>
      <c r="I21" s="36"/>
      <c r="J21" s="36"/>
      <c r="K21" s="41">
        <v>808</v>
      </c>
      <c r="L21" s="41"/>
      <c r="M21" s="36"/>
      <c r="N21" s="36"/>
      <c r="O21" s="41">
        <v>741.8</v>
      </c>
      <c r="P21" s="41"/>
      <c r="Q21" s="36"/>
    </row>
    <row r="22" spans="1:17">
      <c r="A22" s="17"/>
      <c r="B22" s="129"/>
      <c r="C22" s="41"/>
      <c r="D22" s="41"/>
      <c r="E22" s="36"/>
      <c r="F22" s="36"/>
      <c r="G22" s="41"/>
      <c r="H22" s="41"/>
      <c r="I22" s="36"/>
      <c r="J22" s="36"/>
      <c r="K22" s="41"/>
      <c r="L22" s="41"/>
      <c r="M22" s="36"/>
      <c r="N22" s="36"/>
      <c r="O22" s="41"/>
      <c r="P22" s="41"/>
      <c r="Q22" s="36"/>
    </row>
    <row r="23" spans="1:17">
      <c r="A23" s="17"/>
      <c r="B23" s="132" t="s">
        <v>394</v>
      </c>
      <c r="C23" s="39">
        <v>102.8</v>
      </c>
      <c r="D23" s="39"/>
      <c r="E23" s="40"/>
      <c r="F23" s="40"/>
      <c r="G23" s="39">
        <v>141.6</v>
      </c>
      <c r="H23" s="39"/>
      <c r="I23" s="40"/>
      <c r="J23" s="40"/>
      <c r="K23" s="39">
        <v>13.4</v>
      </c>
      <c r="L23" s="39"/>
      <c r="M23" s="40"/>
      <c r="N23" s="40"/>
      <c r="O23" s="39">
        <v>10.199999999999999</v>
      </c>
      <c r="P23" s="39"/>
      <c r="Q23" s="40"/>
    </row>
    <row r="24" spans="1:17">
      <c r="A24" s="17"/>
      <c r="B24" s="132"/>
      <c r="C24" s="39"/>
      <c r="D24" s="39"/>
      <c r="E24" s="40"/>
      <c r="F24" s="40"/>
      <c r="G24" s="39"/>
      <c r="H24" s="39"/>
      <c r="I24" s="40"/>
      <c r="J24" s="40"/>
      <c r="K24" s="39"/>
      <c r="L24" s="39"/>
      <c r="M24" s="40"/>
      <c r="N24" s="40"/>
      <c r="O24" s="39"/>
      <c r="P24" s="39"/>
      <c r="Q24" s="40"/>
    </row>
    <row r="25" spans="1:17">
      <c r="A25" s="17"/>
      <c r="B25" s="129" t="s">
        <v>395</v>
      </c>
      <c r="C25" s="41">
        <v>28.9</v>
      </c>
      <c r="D25" s="41"/>
      <c r="E25" s="36"/>
      <c r="F25" s="36"/>
      <c r="G25" s="41">
        <v>14</v>
      </c>
      <c r="H25" s="41"/>
      <c r="I25" s="36"/>
      <c r="J25" s="36"/>
      <c r="K25" s="41">
        <v>61.9</v>
      </c>
      <c r="L25" s="41"/>
      <c r="M25" s="36"/>
      <c r="N25" s="36"/>
      <c r="O25" s="41">
        <v>114</v>
      </c>
      <c r="P25" s="41"/>
      <c r="Q25" s="36"/>
    </row>
    <row r="26" spans="1:17" ht="15.75" thickBot="1">
      <c r="A26" s="17"/>
      <c r="B26" s="129"/>
      <c r="C26" s="42"/>
      <c r="D26" s="42"/>
      <c r="E26" s="76"/>
      <c r="F26" s="36"/>
      <c r="G26" s="42"/>
      <c r="H26" s="42"/>
      <c r="I26" s="76"/>
      <c r="J26" s="36"/>
      <c r="K26" s="42"/>
      <c r="L26" s="42"/>
      <c r="M26" s="76"/>
      <c r="N26" s="36"/>
      <c r="O26" s="42"/>
      <c r="P26" s="42"/>
      <c r="Q26" s="76"/>
    </row>
    <row r="27" spans="1:17">
      <c r="A27" s="17"/>
      <c r="B27" s="132" t="s">
        <v>396</v>
      </c>
      <c r="C27" s="143">
        <v>7855.5</v>
      </c>
      <c r="D27" s="143"/>
      <c r="E27" s="48"/>
      <c r="F27" s="40"/>
      <c r="G27" s="143">
        <v>7613.2</v>
      </c>
      <c r="H27" s="143"/>
      <c r="I27" s="48"/>
      <c r="J27" s="40"/>
      <c r="K27" s="143">
        <v>6606.8</v>
      </c>
      <c r="L27" s="143"/>
      <c r="M27" s="48"/>
      <c r="N27" s="40"/>
      <c r="O27" s="143">
        <v>6054.5</v>
      </c>
      <c r="P27" s="143"/>
      <c r="Q27" s="48"/>
    </row>
    <row r="28" spans="1:17">
      <c r="A28" s="17"/>
      <c r="B28" s="132"/>
      <c r="C28" s="154"/>
      <c r="D28" s="154"/>
      <c r="E28" s="69"/>
      <c r="F28" s="40"/>
      <c r="G28" s="134"/>
      <c r="H28" s="134"/>
      <c r="I28" s="40"/>
      <c r="J28" s="40"/>
      <c r="K28" s="134"/>
      <c r="L28" s="134"/>
      <c r="M28" s="40"/>
      <c r="N28" s="40"/>
      <c r="O28" s="134"/>
      <c r="P28" s="134"/>
      <c r="Q28" s="40"/>
    </row>
    <row r="29" spans="1:17" ht="15.75" thickBot="1">
      <c r="A29" s="17"/>
      <c r="B29" s="24" t="s">
        <v>397</v>
      </c>
      <c r="C29" s="42" t="s">
        <v>398</v>
      </c>
      <c r="D29" s="42"/>
      <c r="E29" s="31" t="s">
        <v>225</v>
      </c>
      <c r="F29" s="25"/>
      <c r="G29" s="42" t="s">
        <v>399</v>
      </c>
      <c r="H29" s="42"/>
      <c r="I29" s="31" t="s">
        <v>225</v>
      </c>
      <c r="J29" s="25"/>
      <c r="K29" s="42" t="s">
        <v>400</v>
      </c>
      <c r="L29" s="42"/>
      <c r="M29" s="31" t="s">
        <v>225</v>
      </c>
      <c r="N29" s="25"/>
      <c r="O29" s="42" t="s">
        <v>401</v>
      </c>
      <c r="P29" s="42"/>
      <c r="Q29" s="31" t="s">
        <v>225</v>
      </c>
    </row>
    <row r="30" spans="1:17" ht="20.25" customHeight="1">
      <c r="A30" s="17"/>
      <c r="B30" s="138" t="s">
        <v>402</v>
      </c>
      <c r="C30" s="44" t="s">
        <v>222</v>
      </c>
      <c r="D30" s="46">
        <v>135.5</v>
      </c>
      <c r="E30" s="48"/>
      <c r="F30" s="40"/>
      <c r="G30" s="48"/>
      <c r="H30" s="48"/>
      <c r="I30" s="48"/>
      <c r="J30" s="40"/>
      <c r="K30" s="44" t="s">
        <v>222</v>
      </c>
      <c r="L30" s="46" t="s">
        <v>309</v>
      </c>
      <c r="M30" s="44" t="s">
        <v>225</v>
      </c>
      <c r="N30" s="40"/>
      <c r="O30" s="48"/>
      <c r="P30" s="48"/>
      <c r="Q30" s="48"/>
    </row>
    <row r="31" spans="1:17" ht="15.75" thickBot="1">
      <c r="A31" s="17"/>
      <c r="B31" s="138"/>
      <c r="C31" s="45"/>
      <c r="D31" s="47"/>
      <c r="E31" s="49"/>
      <c r="F31" s="40"/>
      <c r="G31" s="40"/>
      <c r="H31" s="40"/>
      <c r="I31" s="40"/>
      <c r="J31" s="40"/>
      <c r="K31" s="45"/>
      <c r="L31" s="47"/>
      <c r="M31" s="45"/>
      <c r="N31" s="40"/>
      <c r="O31" s="40"/>
      <c r="P31" s="40"/>
      <c r="Q31" s="40"/>
    </row>
    <row r="32" spans="1:17" ht="49.5" thickTop="1" thickBot="1">
      <c r="A32" s="17"/>
      <c r="B32" s="136" t="s">
        <v>403</v>
      </c>
      <c r="C32" s="152" t="s">
        <v>222</v>
      </c>
      <c r="D32" s="153" t="s">
        <v>281</v>
      </c>
      <c r="E32" s="152" t="s">
        <v>225</v>
      </c>
      <c r="F32" s="25"/>
      <c r="G32" s="36"/>
      <c r="H32" s="36"/>
      <c r="I32" s="36"/>
      <c r="J32" s="25"/>
      <c r="K32" s="152" t="s">
        <v>222</v>
      </c>
      <c r="L32" s="153" t="s">
        <v>311</v>
      </c>
      <c r="M32" s="152" t="s">
        <v>225</v>
      </c>
      <c r="N32" s="25"/>
      <c r="O32" s="36"/>
      <c r="P32" s="36"/>
      <c r="Q32" s="36"/>
    </row>
    <row r="33" spans="1:17" ht="15.75" thickTop="1">
      <c r="A33" s="17"/>
      <c r="B33" s="138" t="s">
        <v>404</v>
      </c>
      <c r="C33" s="64" t="s">
        <v>222</v>
      </c>
      <c r="D33" s="66">
        <v>51.2</v>
      </c>
      <c r="E33" s="68"/>
      <c r="F33" s="40"/>
      <c r="G33" s="40"/>
      <c r="H33" s="40"/>
      <c r="I33" s="40"/>
      <c r="J33" s="40"/>
      <c r="K33" s="64" t="s">
        <v>222</v>
      </c>
      <c r="L33" s="66">
        <v>44.3</v>
      </c>
      <c r="M33" s="68"/>
      <c r="N33" s="40"/>
      <c r="O33" s="40"/>
      <c r="P33" s="40"/>
      <c r="Q33" s="40"/>
    </row>
    <row r="34" spans="1:17" ht="15.75" thickBot="1">
      <c r="A34" s="17"/>
      <c r="B34" s="138"/>
      <c r="C34" s="45"/>
      <c r="D34" s="47"/>
      <c r="E34" s="49"/>
      <c r="F34" s="40"/>
      <c r="G34" s="40"/>
      <c r="H34" s="40"/>
      <c r="I34" s="40"/>
      <c r="J34" s="40"/>
      <c r="K34" s="45"/>
      <c r="L34" s="47"/>
      <c r="M34" s="49"/>
      <c r="N34" s="40"/>
      <c r="O34" s="40"/>
      <c r="P34" s="40"/>
      <c r="Q34" s="40"/>
    </row>
    <row r="35" spans="1:17" ht="15.75" thickTop="1">
      <c r="A35" s="17"/>
      <c r="B35" s="139" t="s">
        <v>405</v>
      </c>
      <c r="C35" s="54"/>
      <c r="D35" s="54"/>
      <c r="E35" s="54"/>
      <c r="F35" s="36"/>
      <c r="G35" s="51" t="s">
        <v>222</v>
      </c>
      <c r="H35" s="41">
        <v>82</v>
      </c>
      <c r="I35" s="36"/>
      <c r="J35" s="36"/>
      <c r="K35" s="54"/>
      <c r="L35" s="54"/>
      <c r="M35" s="54"/>
      <c r="N35" s="36"/>
      <c r="O35" s="51" t="s">
        <v>222</v>
      </c>
      <c r="P35" s="41">
        <v>84.4</v>
      </c>
      <c r="Q35" s="36"/>
    </row>
    <row r="36" spans="1:17" ht="15.75" thickBot="1">
      <c r="A36" s="17"/>
      <c r="B36" s="139"/>
      <c r="C36" s="36"/>
      <c r="D36" s="36"/>
      <c r="E36" s="36"/>
      <c r="F36" s="36"/>
      <c r="G36" s="60"/>
      <c r="H36" s="62"/>
      <c r="I36" s="63"/>
      <c r="J36" s="36"/>
      <c r="K36" s="36"/>
      <c r="L36" s="36"/>
      <c r="M36" s="36"/>
      <c r="N36" s="36"/>
      <c r="O36" s="60"/>
      <c r="P36" s="62"/>
      <c r="Q36" s="63"/>
    </row>
    <row r="37" spans="1:17" ht="15.75" thickTop="1">
      <c r="A37" s="17"/>
      <c r="B37" s="18"/>
      <c r="C37" s="18"/>
    </row>
    <row r="38" spans="1:17" ht="60">
      <c r="A38" s="17"/>
      <c r="B38" s="155">
        <v>-1</v>
      </c>
      <c r="C38" s="128" t="s">
        <v>406</v>
      </c>
    </row>
    <row r="39" spans="1:17" ht="51" customHeight="1">
      <c r="A39" s="17"/>
      <c r="B39" s="40" t="s">
        <v>407</v>
      </c>
      <c r="C39" s="40"/>
      <c r="D39" s="40"/>
      <c r="E39" s="40"/>
      <c r="F39" s="40"/>
      <c r="G39" s="40"/>
      <c r="H39" s="40"/>
      <c r="I39" s="40"/>
      <c r="J39" s="40"/>
      <c r="K39" s="40"/>
      <c r="L39" s="40"/>
      <c r="M39" s="40"/>
      <c r="N39" s="40"/>
      <c r="O39" s="40"/>
      <c r="P39" s="40"/>
      <c r="Q39" s="40"/>
    </row>
    <row r="40" spans="1:17" ht="25.5" customHeight="1">
      <c r="A40" s="17"/>
      <c r="B40" s="40" t="s">
        <v>408</v>
      </c>
      <c r="C40" s="40"/>
      <c r="D40" s="40"/>
      <c r="E40" s="40"/>
      <c r="F40" s="40"/>
      <c r="G40" s="40"/>
      <c r="H40" s="40"/>
      <c r="I40" s="40"/>
      <c r="J40" s="40"/>
      <c r="K40" s="40"/>
      <c r="L40" s="40"/>
      <c r="M40" s="40"/>
      <c r="N40" s="40"/>
      <c r="O40" s="40"/>
      <c r="P40" s="40"/>
      <c r="Q40" s="40"/>
    </row>
    <row r="41" spans="1:17" ht="25.5" customHeight="1">
      <c r="A41" s="17"/>
      <c r="B41" s="40" t="s">
        <v>409</v>
      </c>
      <c r="C41" s="40"/>
      <c r="D41" s="40"/>
      <c r="E41" s="40"/>
      <c r="F41" s="40"/>
      <c r="G41" s="40"/>
      <c r="H41" s="40"/>
      <c r="I41" s="40"/>
      <c r="J41" s="40"/>
      <c r="K41" s="40"/>
      <c r="L41" s="40"/>
      <c r="M41" s="40"/>
      <c r="N41" s="40"/>
      <c r="O41" s="40"/>
      <c r="P41" s="40"/>
      <c r="Q41" s="40"/>
    </row>
    <row r="42" spans="1:17">
      <c r="A42" s="17"/>
      <c r="B42" s="32"/>
      <c r="C42" s="32"/>
      <c r="D42" s="32"/>
      <c r="E42" s="32"/>
      <c r="F42" s="32"/>
      <c r="G42" s="32"/>
      <c r="H42" s="32"/>
      <c r="I42" s="32"/>
    </row>
    <row r="43" spans="1:17" ht="15.75" thickBot="1">
      <c r="A43" s="17"/>
      <c r="B43" s="18"/>
      <c r="C43" s="18"/>
      <c r="D43" s="18"/>
      <c r="E43" s="18"/>
      <c r="F43" s="18"/>
      <c r="G43" s="18"/>
      <c r="H43" s="18"/>
      <c r="I43" s="18"/>
    </row>
    <row r="44" spans="1:17" ht="15.75" thickBot="1">
      <c r="A44" s="17"/>
      <c r="B44" s="16"/>
      <c r="C44" s="16"/>
      <c r="D44" s="156" t="s">
        <v>410</v>
      </c>
      <c r="E44" s="156"/>
      <c r="F44" s="156"/>
      <c r="G44" s="156" t="s">
        <v>411</v>
      </c>
      <c r="H44" s="156"/>
      <c r="I44" s="156"/>
    </row>
    <row r="45" spans="1:17" ht="33" customHeight="1">
      <c r="A45" s="17"/>
      <c r="B45" s="129" t="s">
        <v>412</v>
      </c>
      <c r="C45" s="36"/>
      <c r="D45" s="59" t="s">
        <v>222</v>
      </c>
      <c r="E45" s="61">
        <v>0.9</v>
      </c>
      <c r="F45" s="35"/>
      <c r="G45" s="59" t="s">
        <v>222</v>
      </c>
      <c r="H45" s="61">
        <v>276.3</v>
      </c>
      <c r="I45" s="35"/>
    </row>
    <row r="46" spans="1:17">
      <c r="A46" s="17"/>
      <c r="B46" s="129"/>
      <c r="C46" s="36"/>
      <c r="D46" s="130"/>
      <c r="E46" s="131"/>
      <c r="F46" s="116"/>
      <c r="G46" s="130"/>
      <c r="H46" s="131"/>
      <c r="I46" s="116"/>
    </row>
    <row r="47" spans="1:17" ht="33" customHeight="1">
      <c r="A47" s="17"/>
      <c r="B47" s="132" t="s">
        <v>413</v>
      </c>
      <c r="C47" s="40"/>
      <c r="D47" s="38" t="s">
        <v>222</v>
      </c>
      <c r="E47" s="39" t="s">
        <v>226</v>
      </c>
      <c r="F47" s="38" t="s">
        <v>225</v>
      </c>
      <c r="G47" s="38" t="s">
        <v>222</v>
      </c>
      <c r="H47" s="39">
        <v>153.6</v>
      </c>
      <c r="I47" s="40"/>
    </row>
    <row r="48" spans="1:17">
      <c r="A48" s="17"/>
      <c r="B48" s="132"/>
      <c r="C48" s="40"/>
      <c r="D48" s="38"/>
      <c r="E48" s="39"/>
      <c r="F48" s="38"/>
      <c r="G48" s="38"/>
      <c r="H48" s="39"/>
      <c r="I48" s="40"/>
    </row>
    <row r="49" spans="1:17" ht="33" customHeight="1">
      <c r="A49" s="17"/>
      <c r="B49" s="129" t="s">
        <v>414</v>
      </c>
      <c r="C49" s="36"/>
      <c r="D49" s="51" t="s">
        <v>222</v>
      </c>
      <c r="E49" s="41">
        <v>0.2</v>
      </c>
      <c r="F49" s="36"/>
      <c r="G49" s="51" t="s">
        <v>222</v>
      </c>
      <c r="H49" s="41" t="s">
        <v>415</v>
      </c>
      <c r="I49" s="51" t="s">
        <v>225</v>
      </c>
    </row>
    <row r="50" spans="1:17">
      <c r="A50" s="17"/>
      <c r="B50" s="129"/>
      <c r="C50" s="36"/>
      <c r="D50" s="51"/>
      <c r="E50" s="41"/>
      <c r="F50" s="36"/>
      <c r="G50" s="51"/>
      <c r="H50" s="41"/>
      <c r="I50" s="51"/>
    </row>
    <row r="51" spans="1:17" ht="48">
      <c r="A51" s="17"/>
      <c r="B51" s="128" t="s">
        <v>416</v>
      </c>
      <c r="C51" s="16"/>
      <c r="D51" s="27" t="s">
        <v>222</v>
      </c>
      <c r="E51" s="28" t="s">
        <v>417</v>
      </c>
      <c r="F51" s="27" t="s">
        <v>225</v>
      </c>
      <c r="G51" s="27" t="s">
        <v>222</v>
      </c>
      <c r="H51" s="28" t="s">
        <v>418</v>
      </c>
      <c r="I51" s="27" t="s">
        <v>225</v>
      </c>
    </row>
    <row r="52" spans="1:17" ht="21" customHeight="1">
      <c r="A52" s="17"/>
      <c r="B52" s="129" t="s">
        <v>419</v>
      </c>
      <c r="C52" s="36"/>
      <c r="D52" s="51" t="s">
        <v>222</v>
      </c>
      <c r="E52" s="41">
        <v>0.3</v>
      </c>
      <c r="F52" s="36"/>
      <c r="G52" s="51" t="s">
        <v>222</v>
      </c>
      <c r="H52" s="41">
        <v>206.6</v>
      </c>
      <c r="I52" s="36"/>
    </row>
    <row r="53" spans="1:17">
      <c r="A53" s="17"/>
      <c r="B53" s="129"/>
      <c r="C53" s="36"/>
      <c r="D53" s="51"/>
      <c r="E53" s="41"/>
      <c r="F53" s="36"/>
      <c r="G53" s="51"/>
      <c r="H53" s="41"/>
      <c r="I53" s="36"/>
    </row>
    <row r="54" spans="1:17" ht="21" customHeight="1">
      <c r="A54" s="17"/>
      <c r="B54" s="132" t="s">
        <v>420</v>
      </c>
      <c r="C54" s="40"/>
      <c r="D54" s="38" t="s">
        <v>222</v>
      </c>
      <c r="E54" s="39">
        <v>0.6</v>
      </c>
      <c r="F54" s="40"/>
      <c r="G54" s="38" t="s">
        <v>222</v>
      </c>
      <c r="H54" s="39" t="s">
        <v>421</v>
      </c>
      <c r="I54" s="38" t="s">
        <v>225</v>
      </c>
    </row>
    <row r="55" spans="1:17">
      <c r="A55" s="17"/>
      <c r="B55" s="132"/>
      <c r="C55" s="40"/>
      <c r="D55" s="38"/>
      <c r="E55" s="39"/>
      <c r="F55" s="40"/>
      <c r="G55" s="38"/>
      <c r="H55" s="39"/>
      <c r="I55" s="38"/>
    </row>
    <row r="56" spans="1:17" ht="45.75">
      <c r="A56" s="17"/>
      <c r="B56" s="19" t="s">
        <v>422</v>
      </c>
      <c r="C56" s="16"/>
      <c r="D56" s="40"/>
      <c r="E56" s="40"/>
      <c r="F56" s="40"/>
      <c r="G56" s="40"/>
      <c r="H56" s="40"/>
      <c r="I56" s="40"/>
    </row>
    <row r="57" spans="1:17" ht="25.5" customHeight="1">
      <c r="A57" s="17"/>
      <c r="B57" s="40" t="s">
        <v>423</v>
      </c>
      <c r="C57" s="40"/>
      <c r="D57" s="40"/>
      <c r="E57" s="40"/>
      <c r="F57" s="40"/>
      <c r="G57" s="40"/>
      <c r="H57" s="40"/>
      <c r="I57" s="40"/>
      <c r="J57" s="40"/>
      <c r="K57" s="40"/>
      <c r="L57" s="40"/>
      <c r="M57" s="40"/>
      <c r="N57" s="40"/>
      <c r="O57" s="40"/>
      <c r="P57" s="40"/>
      <c r="Q57" s="40"/>
    </row>
    <row r="58" spans="1:17">
      <c r="A58" s="17"/>
      <c r="B58" s="32"/>
      <c r="C58" s="32"/>
      <c r="D58" s="32"/>
      <c r="E58" s="32"/>
      <c r="F58" s="32"/>
      <c r="G58" s="32"/>
      <c r="H58" s="32"/>
      <c r="I58" s="32"/>
      <c r="J58" s="32"/>
      <c r="K58" s="32"/>
      <c r="L58" s="32"/>
      <c r="M58" s="32"/>
      <c r="N58" s="32"/>
      <c r="O58" s="32"/>
      <c r="P58" s="32"/>
      <c r="Q58" s="32"/>
    </row>
    <row r="59" spans="1:17">
      <c r="A59" s="17"/>
      <c r="B59" s="18"/>
      <c r="C59" s="18"/>
      <c r="D59" s="18"/>
      <c r="E59" s="18"/>
      <c r="F59" s="18"/>
      <c r="G59" s="18"/>
      <c r="H59" s="18"/>
      <c r="I59" s="18"/>
      <c r="J59" s="18"/>
      <c r="K59" s="18"/>
      <c r="L59" s="18"/>
      <c r="M59" s="18"/>
      <c r="N59" s="18"/>
      <c r="O59" s="18"/>
      <c r="P59" s="18"/>
      <c r="Q59" s="18"/>
    </row>
    <row r="60" spans="1:17" ht="15.75" thickBot="1">
      <c r="A60" s="17"/>
      <c r="B60" s="16"/>
      <c r="C60" s="33" t="s">
        <v>218</v>
      </c>
      <c r="D60" s="33"/>
      <c r="E60" s="33"/>
      <c r="F60" s="33"/>
      <c r="G60" s="33"/>
      <c r="H60" s="33"/>
      <c r="I60" s="33"/>
      <c r="J60" s="16"/>
      <c r="K60" s="33" t="s">
        <v>219</v>
      </c>
      <c r="L60" s="33"/>
      <c r="M60" s="33"/>
      <c r="N60" s="33"/>
      <c r="O60" s="33"/>
      <c r="P60" s="33"/>
      <c r="Q60" s="33"/>
    </row>
    <row r="61" spans="1:17" ht="15.75" thickBot="1">
      <c r="A61" s="17"/>
      <c r="B61" s="22" t="s">
        <v>265</v>
      </c>
      <c r="C61" s="34">
        <v>2015</v>
      </c>
      <c r="D61" s="34"/>
      <c r="E61" s="34"/>
      <c r="F61" s="16"/>
      <c r="G61" s="34">
        <v>2014</v>
      </c>
      <c r="H61" s="34"/>
      <c r="I61" s="34"/>
      <c r="J61" s="16"/>
      <c r="K61" s="34">
        <v>2015</v>
      </c>
      <c r="L61" s="34"/>
      <c r="M61" s="34"/>
      <c r="N61" s="23"/>
      <c r="O61" s="34">
        <v>2014</v>
      </c>
      <c r="P61" s="34"/>
      <c r="Q61" s="34"/>
    </row>
    <row r="62" spans="1:17">
      <c r="A62" s="17"/>
      <c r="B62" s="129" t="s">
        <v>424</v>
      </c>
      <c r="C62" s="59" t="s">
        <v>222</v>
      </c>
      <c r="D62" s="61">
        <v>21.2</v>
      </c>
      <c r="E62" s="35"/>
      <c r="F62" s="36"/>
      <c r="G62" s="59" t="s">
        <v>222</v>
      </c>
      <c r="H62" s="61">
        <v>21.9</v>
      </c>
      <c r="I62" s="35"/>
      <c r="J62" s="36"/>
      <c r="K62" s="59" t="s">
        <v>222</v>
      </c>
      <c r="L62" s="61">
        <v>46.4</v>
      </c>
      <c r="M62" s="35"/>
      <c r="N62" s="36"/>
      <c r="O62" s="59" t="s">
        <v>222</v>
      </c>
      <c r="P62" s="61">
        <v>30.6</v>
      </c>
      <c r="Q62" s="35"/>
    </row>
    <row r="63" spans="1:17">
      <c r="A63" s="17"/>
      <c r="B63" s="129"/>
      <c r="C63" s="130"/>
      <c r="D63" s="131"/>
      <c r="E63" s="116"/>
      <c r="F63" s="36"/>
      <c r="G63" s="130"/>
      <c r="H63" s="131"/>
      <c r="I63" s="116"/>
      <c r="J63" s="36"/>
      <c r="K63" s="130"/>
      <c r="L63" s="131"/>
      <c r="M63" s="116"/>
      <c r="N63" s="36"/>
      <c r="O63" s="130"/>
      <c r="P63" s="131"/>
      <c r="Q63" s="116"/>
    </row>
    <row r="64" spans="1:17">
      <c r="A64" s="17"/>
      <c r="B64" s="132" t="s">
        <v>425</v>
      </c>
      <c r="C64" s="39">
        <v>1.7</v>
      </c>
      <c r="D64" s="39"/>
      <c r="E64" s="40"/>
      <c r="F64" s="40"/>
      <c r="G64" s="39">
        <v>2.7</v>
      </c>
      <c r="H64" s="39"/>
      <c r="I64" s="40"/>
      <c r="J64" s="40"/>
      <c r="K64" s="39">
        <v>3.9</v>
      </c>
      <c r="L64" s="39"/>
      <c r="M64" s="40"/>
      <c r="N64" s="40"/>
      <c r="O64" s="39">
        <v>4.8</v>
      </c>
      <c r="P64" s="39"/>
      <c r="Q64" s="40"/>
    </row>
    <row r="65" spans="1:17">
      <c r="A65" s="17"/>
      <c r="B65" s="132"/>
      <c r="C65" s="39"/>
      <c r="D65" s="39"/>
      <c r="E65" s="40"/>
      <c r="F65" s="40"/>
      <c r="G65" s="39"/>
      <c r="H65" s="39"/>
      <c r="I65" s="40"/>
      <c r="J65" s="40"/>
      <c r="K65" s="39"/>
      <c r="L65" s="39"/>
      <c r="M65" s="40"/>
      <c r="N65" s="40"/>
      <c r="O65" s="39"/>
      <c r="P65" s="39"/>
      <c r="Q65" s="40"/>
    </row>
    <row r="66" spans="1:17">
      <c r="A66" s="17"/>
      <c r="B66" s="129" t="s">
        <v>426</v>
      </c>
      <c r="C66" s="41">
        <v>0.1</v>
      </c>
      <c r="D66" s="41"/>
      <c r="E66" s="36"/>
      <c r="F66" s="36"/>
      <c r="G66" s="41" t="s">
        <v>230</v>
      </c>
      <c r="H66" s="41"/>
      <c r="I66" s="36"/>
      <c r="J66" s="36"/>
      <c r="K66" s="41">
        <v>0.1</v>
      </c>
      <c r="L66" s="41"/>
      <c r="M66" s="36"/>
      <c r="N66" s="36"/>
      <c r="O66" s="41" t="s">
        <v>230</v>
      </c>
      <c r="P66" s="41"/>
      <c r="Q66" s="36"/>
    </row>
    <row r="67" spans="1:17">
      <c r="A67" s="17"/>
      <c r="B67" s="129"/>
      <c r="C67" s="41"/>
      <c r="D67" s="41"/>
      <c r="E67" s="36"/>
      <c r="F67" s="36"/>
      <c r="G67" s="41"/>
      <c r="H67" s="41"/>
      <c r="I67" s="36"/>
      <c r="J67" s="36"/>
      <c r="K67" s="41"/>
      <c r="L67" s="41"/>
      <c r="M67" s="36"/>
      <c r="N67" s="36"/>
      <c r="O67" s="41"/>
      <c r="P67" s="41"/>
      <c r="Q67" s="36"/>
    </row>
    <row r="68" spans="1:17">
      <c r="A68" s="17"/>
      <c r="B68" s="132" t="s">
        <v>427</v>
      </c>
      <c r="C68" s="39">
        <v>2.5</v>
      </c>
      <c r="D68" s="39"/>
      <c r="E68" s="40"/>
      <c r="F68" s="40"/>
      <c r="G68" s="39" t="s">
        <v>230</v>
      </c>
      <c r="H68" s="39"/>
      <c r="I68" s="40"/>
      <c r="J68" s="40"/>
      <c r="K68" s="39">
        <v>2.5</v>
      </c>
      <c r="L68" s="39"/>
      <c r="M68" s="40"/>
      <c r="N68" s="40"/>
      <c r="O68" s="39" t="s">
        <v>230</v>
      </c>
      <c r="P68" s="39"/>
      <c r="Q68" s="40"/>
    </row>
    <row r="69" spans="1:17" ht="15.75" thickBot="1">
      <c r="A69" s="17"/>
      <c r="B69" s="132"/>
      <c r="C69" s="56"/>
      <c r="D69" s="56"/>
      <c r="E69" s="57"/>
      <c r="F69" s="40"/>
      <c r="G69" s="56"/>
      <c r="H69" s="56"/>
      <c r="I69" s="57"/>
      <c r="J69" s="40"/>
      <c r="K69" s="56"/>
      <c r="L69" s="56"/>
      <c r="M69" s="57"/>
      <c r="N69" s="40"/>
      <c r="O69" s="56"/>
      <c r="P69" s="56"/>
      <c r="Q69" s="57"/>
    </row>
    <row r="70" spans="1:17">
      <c r="A70" s="17"/>
      <c r="B70" s="58" t="s">
        <v>428</v>
      </c>
      <c r="C70" s="59" t="s">
        <v>222</v>
      </c>
      <c r="D70" s="61">
        <v>25.5</v>
      </c>
      <c r="E70" s="35"/>
      <c r="F70" s="36"/>
      <c r="G70" s="59" t="s">
        <v>222</v>
      </c>
      <c r="H70" s="61">
        <v>24.6</v>
      </c>
      <c r="I70" s="35"/>
      <c r="J70" s="36"/>
      <c r="K70" s="59" t="s">
        <v>222</v>
      </c>
      <c r="L70" s="61">
        <v>52.9</v>
      </c>
      <c r="M70" s="35"/>
      <c r="N70" s="36"/>
      <c r="O70" s="59" t="s">
        <v>222</v>
      </c>
      <c r="P70" s="61">
        <v>35.4</v>
      </c>
      <c r="Q70" s="35"/>
    </row>
    <row r="71" spans="1:17" ht="15.75" thickBot="1">
      <c r="A71" s="17"/>
      <c r="B71" s="58"/>
      <c r="C71" s="60"/>
      <c r="D71" s="62"/>
      <c r="E71" s="63"/>
      <c r="F71" s="36"/>
      <c r="G71" s="60"/>
      <c r="H71" s="62"/>
      <c r="I71" s="63"/>
      <c r="J71" s="36"/>
      <c r="K71" s="60"/>
      <c r="L71" s="62"/>
      <c r="M71" s="63"/>
      <c r="N71" s="36"/>
      <c r="O71" s="60"/>
      <c r="P71" s="62"/>
      <c r="Q71" s="63"/>
    </row>
    <row r="72" spans="1:17" ht="15.75" thickTop="1">
      <c r="A72" s="17"/>
      <c r="B72" s="157" t="s">
        <v>429</v>
      </c>
      <c r="C72" s="157"/>
      <c r="D72" s="157"/>
      <c r="E72" s="157"/>
      <c r="F72" s="157"/>
      <c r="G72" s="157"/>
      <c r="H72" s="157"/>
      <c r="I72" s="157"/>
      <c r="J72" s="157"/>
      <c r="K72" s="157"/>
      <c r="L72" s="157"/>
      <c r="M72" s="157"/>
      <c r="N72" s="157"/>
      <c r="O72" s="157"/>
      <c r="P72" s="157"/>
      <c r="Q72" s="157"/>
    </row>
    <row r="73" spans="1:17" ht="25.5" customHeight="1">
      <c r="A73" s="17"/>
      <c r="B73" s="40" t="s">
        <v>430</v>
      </c>
      <c r="C73" s="40"/>
      <c r="D73" s="40"/>
      <c r="E73" s="40"/>
      <c r="F73" s="40"/>
      <c r="G73" s="40"/>
      <c r="H73" s="40"/>
      <c r="I73" s="40"/>
      <c r="J73" s="40"/>
      <c r="K73" s="40"/>
      <c r="L73" s="40"/>
      <c r="M73" s="40"/>
      <c r="N73" s="40"/>
      <c r="O73" s="40"/>
      <c r="P73" s="40"/>
      <c r="Q73" s="40"/>
    </row>
    <row r="74" spans="1:17" ht="38.25" customHeight="1">
      <c r="A74" s="17"/>
      <c r="B74" s="40" t="s">
        <v>431</v>
      </c>
      <c r="C74" s="40"/>
      <c r="D74" s="40"/>
      <c r="E74" s="40"/>
      <c r="F74" s="40"/>
      <c r="G74" s="40"/>
      <c r="H74" s="40"/>
      <c r="I74" s="40"/>
      <c r="J74" s="40"/>
      <c r="K74" s="40"/>
      <c r="L74" s="40"/>
      <c r="M74" s="40"/>
      <c r="N74" s="40"/>
      <c r="O74" s="40"/>
      <c r="P74" s="40"/>
      <c r="Q74" s="40"/>
    </row>
    <row r="75" spans="1:17" ht="76.5" customHeight="1">
      <c r="A75" s="17"/>
      <c r="B75" s="40" t="s">
        <v>432</v>
      </c>
      <c r="C75" s="40"/>
      <c r="D75" s="40"/>
      <c r="E75" s="40"/>
      <c r="F75" s="40"/>
      <c r="G75" s="40"/>
      <c r="H75" s="40"/>
      <c r="I75" s="40"/>
      <c r="J75" s="40"/>
      <c r="K75" s="40"/>
      <c r="L75" s="40"/>
      <c r="M75" s="40"/>
      <c r="N75" s="40"/>
      <c r="O75" s="40"/>
      <c r="P75" s="40"/>
      <c r="Q75" s="40"/>
    </row>
    <row r="76" spans="1:17" ht="38.25" customHeight="1">
      <c r="A76" s="17"/>
      <c r="B76" s="40" t="s">
        <v>433</v>
      </c>
      <c r="C76" s="40"/>
      <c r="D76" s="40"/>
      <c r="E76" s="40"/>
      <c r="F76" s="40"/>
      <c r="G76" s="40"/>
      <c r="H76" s="40"/>
      <c r="I76" s="40"/>
      <c r="J76" s="40"/>
      <c r="K76" s="40"/>
      <c r="L76" s="40"/>
      <c r="M76" s="40"/>
      <c r="N76" s="40"/>
      <c r="O76" s="40"/>
      <c r="P76" s="40"/>
      <c r="Q76" s="40"/>
    </row>
  </sheetData>
  <mergeCells count="281">
    <mergeCell ref="B75:Q75"/>
    <mergeCell ref="B76:Q76"/>
    <mergeCell ref="B40:Q40"/>
    <mergeCell ref="B41:Q41"/>
    <mergeCell ref="B57:Q57"/>
    <mergeCell ref="B72:Q72"/>
    <mergeCell ref="B73:Q73"/>
    <mergeCell ref="B74:Q74"/>
    <mergeCell ref="B5:Q5"/>
    <mergeCell ref="B6:Q6"/>
    <mergeCell ref="B7:Q7"/>
    <mergeCell ref="B8:Q8"/>
    <mergeCell ref="B9:Q9"/>
    <mergeCell ref="B39:Q39"/>
    <mergeCell ref="N70:N71"/>
    <mergeCell ref="O70:O71"/>
    <mergeCell ref="P70:P71"/>
    <mergeCell ref="Q70:Q71"/>
    <mergeCell ref="A1:A2"/>
    <mergeCell ref="B1:Q1"/>
    <mergeCell ref="B2:Q2"/>
    <mergeCell ref="B3:Q3"/>
    <mergeCell ref="A4:A76"/>
    <mergeCell ref="B4:Q4"/>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H54:H55"/>
    <mergeCell ref="I54:I55"/>
    <mergeCell ref="D56:F56"/>
    <mergeCell ref="G56:I56"/>
    <mergeCell ref="B58:Q58"/>
    <mergeCell ref="C60:I60"/>
    <mergeCell ref="K60:Q60"/>
    <mergeCell ref="B54:B55"/>
    <mergeCell ref="C54:C55"/>
    <mergeCell ref="D54:D55"/>
    <mergeCell ref="E54:E55"/>
    <mergeCell ref="F54:F55"/>
    <mergeCell ref="G54:G55"/>
    <mergeCell ref="H49:H50"/>
    <mergeCell ref="I49:I50"/>
    <mergeCell ref="B52:B53"/>
    <mergeCell ref="C52:C53"/>
    <mergeCell ref="D52:D53"/>
    <mergeCell ref="E52:E53"/>
    <mergeCell ref="F52:F53"/>
    <mergeCell ref="G52:G53"/>
    <mergeCell ref="H52:H53"/>
    <mergeCell ref="I52:I53"/>
    <mergeCell ref="B49:B50"/>
    <mergeCell ref="C49:C50"/>
    <mergeCell ref="D49:D50"/>
    <mergeCell ref="E49:E50"/>
    <mergeCell ref="F49:F50"/>
    <mergeCell ref="G49:G50"/>
    <mergeCell ref="I45:I46"/>
    <mergeCell ref="B47:B48"/>
    <mergeCell ref="C47:C48"/>
    <mergeCell ref="D47:D48"/>
    <mergeCell ref="E47:E48"/>
    <mergeCell ref="F47:F48"/>
    <mergeCell ref="G47:G48"/>
    <mergeCell ref="H47:H48"/>
    <mergeCell ref="I47:I48"/>
    <mergeCell ref="B42:I42"/>
    <mergeCell ref="D44:F44"/>
    <mergeCell ref="G44:I44"/>
    <mergeCell ref="B45:B46"/>
    <mergeCell ref="C45:C46"/>
    <mergeCell ref="D45:D46"/>
    <mergeCell ref="E45:E46"/>
    <mergeCell ref="F45:F46"/>
    <mergeCell ref="G45:G46"/>
    <mergeCell ref="H45:H46"/>
    <mergeCell ref="J35:J36"/>
    <mergeCell ref="K35:M36"/>
    <mergeCell ref="N35:N36"/>
    <mergeCell ref="O35:O36"/>
    <mergeCell ref="P35:P36"/>
    <mergeCell ref="Q35:Q36"/>
    <mergeCell ref="L33:L34"/>
    <mergeCell ref="M33:M34"/>
    <mergeCell ref="N33:N34"/>
    <mergeCell ref="O33:Q34"/>
    <mergeCell ref="B35:B36"/>
    <mergeCell ref="C35:E36"/>
    <mergeCell ref="F35:F36"/>
    <mergeCell ref="G35:G36"/>
    <mergeCell ref="H35:H36"/>
    <mergeCell ref="I35:I36"/>
    <mergeCell ref="G32:I32"/>
    <mergeCell ref="O32:Q32"/>
    <mergeCell ref="B33:B34"/>
    <mergeCell ref="C33:C34"/>
    <mergeCell ref="D33:D34"/>
    <mergeCell ref="E33:E34"/>
    <mergeCell ref="F33:F34"/>
    <mergeCell ref="G33:I34"/>
    <mergeCell ref="J33:J34"/>
    <mergeCell ref="K33:K34"/>
    <mergeCell ref="J30:J31"/>
    <mergeCell ref="K30:K31"/>
    <mergeCell ref="L30:L31"/>
    <mergeCell ref="M30:M31"/>
    <mergeCell ref="N30:N31"/>
    <mergeCell ref="O30:Q31"/>
    <mergeCell ref="C29:D29"/>
    <mergeCell ref="G29:H29"/>
    <mergeCell ref="K29:L29"/>
    <mergeCell ref="O29:P29"/>
    <mergeCell ref="B30:B31"/>
    <mergeCell ref="C30:C31"/>
    <mergeCell ref="D30:D31"/>
    <mergeCell ref="E30:E31"/>
    <mergeCell ref="F30:F31"/>
    <mergeCell ref="G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I12"/>
    <mergeCell ref="K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434</v>
      </c>
      <c r="B1" s="1" t="s">
        <v>1</v>
      </c>
    </row>
    <row r="2" spans="1:2">
      <c r="A2" s="8"/>
      <c r="B2" s="1" t="s">
        <v>2</v>
      </c>
    </row>
    <row r="3" spans="1:2" ht="30">
      <c r="A3" s="4" t="s">
        <v>435</v>
      </c>
      <c r="B3" s="5"/>
    </row>
    <row r="4" spans="1:2" ht="26.25">
      <c r="A4" s="17" t="s">
        <v>436</v>
      </c>
      <c r="B4" s="12" t="s">
        <v>437</v>
      </c>
    </row>
    <row r="5" spans="1:2" ht="243">
      <c r="A5" s="17"/>
      <c r="B5" s="16" t="s">
        <v>438</v>
      </c>
    </row>
    <row r="6" spans="1:2" ht="128.25">
      <c r="A6" s="17"/>
      <c r="B6" s="16" t="s">
        <v>439</v>
      </c>
    </row>
    <row r="7" spans="1:2" ht="179.25">
      <c r="A7" s="17"/>
      <c r="B7" s="16" t="s">
        <v>440</v>
      </c>
    </row>
    <row r="8" spans="1:2" ht="39">
      <c r="A8" s="17"/>
      <c r="B8" s="16" t="s">
        <v>441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442</v>
      </c>
      <c r="B1" s="1" t="s">
        <v>1</v>
      </c>
    </row>
    <row r="2" spans="1:2">
      <c r="A2" s="8"/>
      <c r="B2" s="1" t="s">
        <v>2</v>
      </c>
    </row>
    <row r="3" spans="1:2" ht="30">
      <c r="A3" s="4" t="s">
        <v>443</v>
      </c>
      <c r="B3" s="5"/>
    </row>
    <row r="4" spans="1:2">
      <c r="A4" s="17" t="s">
        <v>444</v>
      </c>
      <c r="B4" s="12" t="s">
        <v>445</v>
      </c>
    </row>
    <row r="5" spans="1:2" ht="166.5">
      <c r="A5" s="17"/>
      <c r="B5" s="16" t="s">
        <v>446</v>
      </c>
    </row>
    <row r="6" spans="1:2" ht="128.25">
      <c r="A6" s="17"/>
      <c r="B6" s="16" t="s">
        <v>447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140625" bestFit="1" customWidth="1"/>
    <col min="2" max="2" width="24.28515625" customWidth="1"/>
    <col min="3" max="3" width="2.42578125" customWidth="1"/>
    <col min="4" max="4" width="6.28515625" customWidth="1"/>
    <col min="5" max="6" width="11.7109375" customWidth="1"/>
    <col min="7" max="7" width="2.42578125" customWidth="1"/>
    <col min="8" max="8" width="6.28515625" customWidth="1"/>
    <col min="9" max="9" width="11.7109375" customWidth="1"/>
  </cols>
  <sheetData>
    <row r="1" spans="1:9" ht="15" customHeight="1">
      <c r="A1" s="8" t="s">
        <v>448</v>
      </c>
      <c r="B1" s="8" t="s">
        <v>1</v>
      </c>
      <c r="C1" s="8"/>
      <c r="D1" s="8"/>
      <c r="E1" s="8"/>
      <c r="F1" s="8"/>
      <c r="G1" s="8"/>
      <c r="H1" s="8"/>
      <c r="I1" s="8"/>
    </row>
    <row r="2" spans="1:9" ht="15" customHeight="1">
      <c r="A2" s="8"/>
      <c r="B2" s="8" t="s">
        <v>2</v>
      </c>
      <c r="C2" s="8"/>
      <c r="D2" s="8"/>
      <c r="E2" s="8"/>
      <c r="F2" s="8"/>
      <c r="G2" s="8"/>
      <c r="H2" s="8"/>
      <c r="I2" s="8"/>
    </row>
    <row r="3" spans="1:9">
      <c r="A3" s="4" t="s">
        <v>449</v>
      </c>
      <c r="B3" s="80"/>
      <c r="C3" s="80"/>
      <c r="D3" s="80"/>
      <c r="E3" s="80"/>
      <c r="F3" s="80"/>
      <c r="G3" s="80"/>
      <c r="H3" s="80"/>
      <c r="I3" s="80"/>
    </row>
    <row r="4" spans="1:9">
      <c r="A4" s="17" t="s">
        <v>450</v>
      </c>
      <c r="B4" s="81" t="s">
        <v>451</v>
      </c>
      <c r="C4" s="81"/>
      <c r="D4" s="81"/>
      <c r="E4" s="81"/>
      <c r="F4" s="81"/>
      <c r="G4" s="81"/>
      <c r="H4" s="81"/>
      <c r="I4" s="81"/>
    </row>
    <row r="5" spans="1:9">
      <c r="A5" s="17"/>
      <c r="B5" s="150" t="s">
        <v>452</v>
      </c>
      <c r="C5" s="150"/>
      <c r="D5" s="150"/>
      <c r="E5" s="150"/>
      <c r="F5" s="150"/>
      <c r="G5" s="150"/>
      <c r="H5" s="150"/>
      <c r="I5" s="150"/>
    </row>
    <row r="6" spans="1:9">
      <c r="A6" s="17"/>
      <c r="B6" s="32"/>
      <c r="C6" s="32"/>
      <c r="D6" s="32"/>
      <c r="E6" s="32"/>
      <c r="F6" s="32"/>
      <c r="G6" s="32"/>
      <c r="H6" s="32"/>
      <c r="I6" s="32"/>
    </row>
    <row r="7" spans="1:9">
      <c r="A7" s="17"/>
      <c r="B7" s="18"/>
      <c r="C7" s="18"/>
      <c r="D7" s="18"/>
      <c r="E7" s="18"/>
      <c r="F7" s="18"/>
      <c r="G7" s="18"/>
      <c r="H7" s="18"/>
      <c r="I7" s="18"/>
    </row>
    <row r="8" spans="1:9">
      <c r="A8" s="17"/>
      <c r="B8" s="89" t="s">
        <v>265</v>
      </c>
      <c r="C8" s="92" t="s">
        <v>453</v>
      </c>
      <c r="D8" s="92"/>
      <c r="E8" s="92"/>
      <c r="F8" s="40"/>
      <c r="G8" s="92" t="s">
        <v>454</v>
      </c>
      <c r="H8" s="92"/>
      <c r="I8" s="92"/>
    </row>
    <row r="9" spans="1:9" ht="15.75" thickBot="1">
      <c r="A9" s="17"/>
      <c r="B9" s="89"/>
      <c r="C9" s="33">
        <v>2015</v>
      </c>
      <c r="D9" s="33"/>
      <c r="E9" s="33"/>
      <c r="F9" s="40"/>
      <c r="G9" s="33">
        <v>2014</v>
      </c>
      <c r="H9" s="33"/>
      <c r="I9" s="33"/>
    </row>
    <row r="10" spans="1:9">
      <c r="A10" s="17"/>
      <c r="B10" s="129" t="s">
        <v>455</v>
      </c>
      <c r="C10" s="59" t="s">
        <v>222</v>
      </c>
      <c r="D10" s="61">
        <v>30.7</v>
      </c>
      <c r="E10" s="35"/>
      <c r="F10" s="36"/>
      <c r="G10" s="59" t="s">
        <v>222</v>
      </c>
      <c r="H10" s="61">
        <v>30.7</v>
      </c>
      <c r="I10" s="35"/>
    </row>
    <row r="11" spans="1:9">
      <c r="A11" s="17"/>
      <c r="B11" s="129"/>
      <c r="C11" s="51"/>
      <c r="D11" s="41"/>
      <c r="E11" s="36"/>
      <c r="F11" s="36"/>
      <c r="G11" s="51"/>
      <c r="H11" s="41"/>
      <c r="I11" s="36"/>
    </row>
    <row r="12" spans="1:9">
      <c r="A12" s="17"/>
      <c r="B12" s="132" t="s">
        <v>456</v>
      </c>
      <c r="C12" s="39">
        <v>6.3</v>
      </c>
      <c r="D12" s="39"/>
      <c r="E12" s="40"/>
      <c r="F12" s="40"/>
      <c r="G12" s="39">
        <v>6.3</v>
      </c>
      <c r="H12" s="39"/>
      <c r="I12" s="40"/>
    </row>
    <row r="13" spans="1:9">
      <c r="A13" s="17"/>
      <c r="B13" s="132"/>
      <c r="C13" s="39"/>
      <c r="D13" s="39"/>
      <c r="E13" s="40"/>
      <c r="F13" s="40"/>
      <c r="G13" s="39"/>
      <c r="H13" s="39"/>
      <c r="I13" s="40"/>
    </row>
    <row r="14" spans="1:9">
      <c r="A14" s="17"/>
      <c r="B14" s="129" t="s">
        <v>457</v>
      </c>
      <c r="C14" s="41">
        <v>2.4</v>
      </c>
      <c r="D14" s="41"/>
      <c r="E14" s="36"/>
      <c r="F14" s="36"/>
      <c r="G14" s="41">
        <v>2.4</v>
      </c>
      <c r="H14" s="41"/>
      <c r="I14" s="36"/>
    </row>
    <row r="15" spans="1:9">
      <c r="A15" s="17"/>
      <c r="B15" s="129"/>
      <c r="C15" s="41"/>
      <c r="D15" s="41"/>
      <c r="E15" s="36"/>
      <c r="F15" s="36"/>
      <c r="G15" s="41"/>
      <c r="H15" s="41"/>
      <c r="I15" s="36"/>
    </row>
    <row r="16" spans="1:9">
      <c r="A16" s="17"/>
      <c r="B16" s="132" t="s">
        <v>458</v>
      </c>
      <c r="C16" s="39">
        <v>8.1</v>
      </c>
      <c r="D16" s="39"/>
      <c r="E16" s="40"/>
      <c r="F16" s="40"/>
      <c r="G16" s="39">
        <v>8.1</v>
      </c>
      <c r="H16" s="39"/>
      <c r="I16" s="40"/>
    </row>
    <row r="17" spans="1:9" ht="15.75" thickBot="1">
      <c r="A17" s="17"/>
      <c r="B17" s="132"/>
      <c r="C17" s="56"/>
      <c r="D17" s="56"/>
      <c r="E17" s="57"/>
      <c r="F17" s="40"/>
      <c r="G17" s="56"/>
      <c r="H17" s="56"/>
      <c r="I17" s="57"/>
    </row>
    <row r="18" spans="1:9">
      <c r="A18" s="17"/>
      <c r="B18" s="139" t="s">
        <v>459</v>
      </c>
      <c r="C18" s="59" t="s">
        <v>222</v>
      </c>
      <c r="D18" s="61">
        <v>47.5</v>
      </c>
      <c r="E18" s="35"/>
      <c r="F18" s="36"/>
      <c r="G18" s="59" t="s">
        <v>222</v>
      </c>
      <c r="H18" s="61">
        <v>47.5</v>
      </c>
      <c r="I18" s="35"/>
    </row>
    <row r="19" spans="1:9" ht="15.75" thickBot="1">
      <c r="A19" s="17"/>
      <c r="B19" s="139"/>
      <c r="C19" s="60"/>
      <c r="D19" s="62"/>
      <c r="E19" s="63"/>
      <c r="F19" s="36"/>
      <c r="G19" s="60"/>
      <c r="H19" s="62"/>
      <c r="I19" s="63"/>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 customWidth="1"/>
    <col min="4" max="4" width="5" customWidth="1"/>
    <col min="7" max="7" width="2.85546875" customWidth="1"/>
    <col min="8" max="8" width="5.85546875" customWidth="1"/>
    <col min="9" max="9" width="2.28515625" customWidth="1"/>
    <col min="11" max="11" width="2" customWidth="1"/>
    <col min="12" max="12" width="5" customWidth="1"/>
    <col min="15" max="15" width="2" customWidth="1"/>
    <col min="16" max="16" width="5" customWidth="1"/>
    <col min="19" max="19" width="2.85546875" customWidth="1"/>
    <col min="20" max="20" width="5.85546875" customWidth="1"/>
    <col min="21" max="21" width="2.28515625" customWidth="1"/>
    <col min="23" max="23" width="2" customWidth="1"/>
    <col min="24" max="24" width="5" customWidth="1"/>
  </cols>
  <sheetData>
    <row r="1" spans="1:25" ht="15" customHeight="1">
      <c r="A1" s="8" t="s">
        <v>460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461</v>
      </c>
      <c r="B3" s="80"/>
      <c r="C3" s="80"/>
      <c r="D3" s="80"/>
      <c r="E3" s="80"/>
      <c r="F3" s="80"/>
      <c r="G3" s="80"/>
      <c r="H3" s="80"/>
      <c r="I3" s="80"/>
      <c r="J3" s="80"/>
      <c r="K3" s="80"/>
      <c r="L3" s="80"/>
      <c r="M3" s="80"/>
      <c r="N3" s="80"/>
      <c r="O3" s="80"/>
      <c r="P3" s="80"/>
      <c r="Q3" s="80"/>
      <c r="R3" s="80"/>
      <c r="S3" s="80"/>
      <c r="T3" s="80"/>
      <c r="U3" s="80"/>
      <c r="V3" s="80"/>
      <c r="W3" s="80"/>
      <c r="X3" s="80"/>
      <c r="Y3" s="80"/>
    </row>
    <row r="4" spans="1:25">
      <c r="A4" s="17" t="s">
        <v>462</v>
      </c>
      <c r="B4" s="81" t="s">
        <v>463</v>
      </c>
      <c r="C4" s="81"/>
      <c r="D4" s="81"/>
      <c r="E4" s="81"/>
      <c r="F4" s="81"/>
      <c r="G4" s="81"/>
      <c r="H4" s="81"/>
      <c r="I4" s="81"/>
      <c r="J4" s="81"/>
      <c r="K4" s="81"/>
      <c r="L4" s="81"/>
      <c r="M4" s="81"/>
      <c r="N4" s="81"/>
      <c r="O4" s="81"/>
      <c r="P4" s="81"/>
      <c r="Q4" s="81"/>
      <c r="R4" s="81"/>
      <c r="S4" s="81"/>
      <c r="T4" s="81"/>
      <c r="U4" s="81"/>
      <c r="V4" s="81"/>
      <c r="W4" s="81"/>
      <c r="X4" s="81"/>
      <c r="Y4" s="81"/>
    </row>
    <row r="5" spans="1:25">
      <c r="A5" s="17"/>
      <c r="B5" s="150" t="s">
        <v>464</v>
      </c>
      <c r="C5" s="150"/>
      <c r="D5" s="150"/>
      <c r="E5" s="150"/>
      <c r="F5" s="150"/>
      <c r="G5" s="150"/>
      <c r="H5" s="150"/>
      <c r="I5" s="150"/>
      <c r="J5" s="150"/>
      <c r="K5" s="150"/>
      <c r="L5" s="150"/>
      <c r="M5" s="150"/>
      <c r="N5" s="150"/>
      <c r="O5" s="150"/>
      <c r="P5" s="150"/>
      <c r="Q5" s="150"/>
      <c r="R5" s="150"/>
      <c r="S5" s="150"/>
      <c r="T5" s="150"/>
      <c r="U5" s="150"/>
      <c r="V5" s="150"/>
      <c r="W5" s="150"/>
      <c r="X5" s="150"/>
      <c r="Y5" s="150"/>
    </row>
    <row r="6" spans="1:25">
      <c r="A6" s="17"/>
      <c r="B6" s="40" t="s">
        <v>465</v>
      </c>
      <c r="C6" s="40"/>
      <c r="D6" s="40"/>
      <c r="E6" s="40"/>
      <c r="F6" s="40"/>
      <c r="G6" s="40"/>
      <c r="H6" s="40"/>
      <c r="I6" s="40"/>
      <c r="J6" s="40"/>
      <c r="K6" s="40"/>
      <c r="L6" s="40"/>
      <c r="M6" s="40"/>
      <c r="N6" s="40"/>
      <c r="O6" s="40"/>
      <c r="P6" s="40"/>
      <c r="Q6" s="40"/>
      <c r="R6" s="40"/>
      <c r="S6" s="40"/>
      <c r="T6" s="40"/>
      <c r="U6" s="40"/>
      <c r="V6" s="40"/>
      <c r="W6" s="40"/>
      <c r="X6" s="40"/>
      <c r="Y6" s="40"/>
    </row>
    <row r="7" spans="1:25">
      <c r="A7" s="17"/>
      <c r="B7" s="40" t="s">
        <v>466</v>
      </c>
      <c r="C7" s="40"/>
      <c r="D7" s="40"/>
      <c r="E7" s="40"/>
      <c r="F7" s="40"/>
      <c r="G7" s="40"/>
      <c r="H7" s="40"/>
      <c r="I7" s="40"/>
      <c r="J7" s="40"/>
      <c r="K7" s="40"/>
      <c r="L7" s="40"/>
      <c r="M7" s="40"/>
      <c r="N7" s="40"/>
      <c r="O7" s="40"/>
      <c r="P7" s="40"/>
      <c r="Q7" s="40"/>
      <c r="R7" s="40"/>
      <c r="S7" s="40"/>
      <c r="T7" s="40"/>
      <c r="U7" s="40"/>
      <c r="V7" s="40"/>
      <c r="W7" s="40"/>
      <c r="X7" s="40"/>
      <c r="Y7" s="40"/>
    </row>
    <row r="8" spans="1:25">
      <c r="A8" s="17"/>
      <c r="B8" s="32"/>
      <c r="C8" s="32"/>
      <c r="D8" s="32"/>
      <c r="E8" s="32"/>
      <c r="F8" s="32"/>
      <c r="G8" s="32"/>
      <c r="H8" s="32"/>
      <c r="I8" s="32"/>
      <c r="J8" s="32"/>
      <c r="K8" s="32"/>
      <c r="L8" s="32"/>
      <c r="M8" s="32"/>
      <c r="N8" s="32"/>
      <c r="O8" s="32"/>
      <c r="P8" s="32"/>
      <c r="Q8" s="32"/>
      <c r="R8" s="32"/>
      <c r="S8" s="32"/>
      <c r="T8" s="32"/>
      <c r="U8" s="32"/>
      <c r="V8" s="32"/>
      <c r="W8" s="32"/>
      <c r="X8" s="32"/>
      <c r="Y8" s="32"/>
    </row>
    <row r="9" spans="1:25">
      <c r="A9" s="17"/>
      <c r="B9" s="18"/>
      <c r="C9" s="18"/>
      <c r="D9" s="18"/>
      <c r="E9" s="18"/>
      <c r="F9" s="18"/>
      <c r="G9" s="18"/>
      <c r="H9" s="18"/>
      <c r="I9" s="18"/>
      <c r="J9" s="18"/>
      <c r="K9" s="18"/>
      <c r="L9" s="18"/>
      <c r="M9" s="18"/>
      <c r="N9" s="18"/>
      <c r="O9" s="18"/>
      <c r="P9" s="18"/>
      <c r="Q9" s="18"/>
      <c r="R9" s="18"/>
      <c r="S9" s="18"/>
      <c r="T9" s="18"/>
      <c r="U9" s="18"/>
      <c r="V9" s="18"/>
      <c r="W9" s="18"/>
      <c r="X9" s="18"/>
      <c r="Y9" s="18"/>
    </row>
    <row r="10" spans="1:25" ht="15.75" thickBot="1">
      <c r="A10" s="17"/>
      <c r="B10" s="19"/>
      <c r="C10" s="33" t="s">
        <v>264</v>
      </c>
      <c r="D10" s="33"/>
      <c r="E10" s="33"/>
      <c r="F10" s="33"/>
      <c r="G10" s="33"/>
      <c r="H10" s="33"/>
      <c r="I10" s="33"/>
      <c r="J10" s="33"/>
      <c r="K10" s="33"/>
      <c r="L10" s="33"/>
      <c r="M10" s="33"/>
      <c r="N10" s="16"/>
      <c r="O10" s="33" t="s">
        <v>306</v>
      </c>
      <c r="P10" s="33"/>
      <c r="Q10" s="33"/>
      <c r="R10" s="33"/>
      <c r="S10" s="33"/>
      <c r="T10" s="33"/>
      <c r="U10" s="33"/>
      <c r="V10" s="33"/>
      <c r="W10" s="33"/>
      <c r="X10" s="33"/>
      <c r="Y10" s="33"/>
    </row>
    <row r="11" spans="1:25">
      <c r="A11" s="17"/>
      <c r="B11" s="89" t="s">
        <v>265</v>
      </c>
      <c r="C11" s="90" t="s">
        <v>467</v>
      </c>
      <c r="D11" s="90"/>
      <c r="E11" s="90"/>
      <c r="F11" s="48"/>
      <c r="G11" s="90" t="s">
        <v>468</v>
      </c>
      <c r="H11" s="90"/>
      <c r="I11" s="90"/>
      <c r="J11" s="48"/>
      <c r="K11" s="90" t="s">
        <v>470</v>
      </c>
      <c r="L11" s="90"/>
      <c r="M11" s="90"/>
      <c r="N11" s="40"/>
      <c r="O11" s="90" t="s">
        <v>467</v>
      </c>
      <c r="P11" s="90"/>
      <c r="Q11" s="90"/>
      <c r="R11" s="48"/>
      <c r="S11" s="90" t="s">
        <v>468</v>
      </c>
      <c r="T11" s="90"/>
      <c r="U11" s="90"/>
      <c r="V11" s="48"/>
      <c r="W11" s="90" t="s">
        <v>470</v>
      </c>
      <c r="X11" s="90"/>
      <c r="Y11" s="90"/>
    </row>
    <row r="12" spans="1:25" ht="15.75" thickBot="1">
      <c r="A12" s="17"/>
      <c r="B12" s="89"/>
      <c r="C12" s="33"/>
      <c r="D12" s="33"/>
      <c r="E12" s="33"/>
      <c r="F12" s="40"/>
      <c r="G12" s="33" t="s">
        <v>469</v>
      </c>
      <c r="H12" s="33"/>
      <c r="I12" s="33"/>
      <c r="J12" s="40"/>
      <c r="K12" s="33"/>
      <c r="L12" s="33"/>
      <c r="M12" s="33"/>
      <c r="N12" s="40"/>
      <c r="O12" s="33"/>
      <c r="P12" s="33"/>
      <c r="Q12" s="33"/>
      <c r="R12" s="40"/>
      <c r="S12" s="33" t="s">
        <v>469</v>
      </c>
      <c r="T12" s="33"/>
      <c r="U12" s="33"/>
      <c r="V12" s="40"/>
      <c r="W12" s="33"/>
      <c r="X12" s="33"/>
      <c r="Y12" s="33"/>
    </row>
    <row r="13" spans="1:25">
      <c r="A13" s="17"/>
      <c r="B13" s="135" t="s">
        <v>471</v>
      </c>
      <c r="C13" s="35"/>
      <c r="D13" s="35"/>
      <c r="E13" s="35"/>
      <c r="F13" s="25"/>
      <c r="G13" s="35"/>
      <c r="H13" s="35"/>
      <c r="I13" s="35"/>
      <c r="J13" s="25"/>
      <c r="K13" s="35"/>
      <c r="L13" s="35"/>
      <c r="M13" s="35"/>
      <c r="N13" s="25"/>
      <c r="O13" s="35"/>
      <c r="P13" s="35"/>
      <c r="Q13" s="35"/>
      <c r="R13" s="25"/>
      <c r="S13" s="35"/>
      <c r="T13" s="35"/>
      <c r="U13" s="35"/>
      <c r="V13" s="25"/>
      <c r="W13" s="35"/>
      <c r="X13" s="35"/>
      <c r="Y13" s="35"/>
    </row>
    <row r="14" spans="1:25">
      <c r="A14" s="17"/>
      <c r="B14" s="138" t="s">
        <v>472</v>
      </c>
      <c r="C14" s="38" t="s">
        <v>222</v>
      </c>
      <c r="D14" s="39">
        <v>3.7</v>
      </c>
      <c r="E14" s="40"/>
      <c r="F14" s="40"/>
      <c r="G14" s="38" t="s">
        <v>222</v>
      </c>
      <c r="H14" s="39" t="s">
        <v>473</v>
      </c>
      <c r="I14" s="38" t="s">
        <v>225</v>
      </c>
      <c r="J14" s="40"/>
      <c r="K14" s="38" t="s">
        <v>222</v>
      </c>
      <c r="L14" s="39">
        <v>1.6</v>
      </c>
      <c r="M14" s="40"/>
      <c r="N14" s="40"/>
      <c r="O14" s="38" t="s">
        <v>222</v>
      </c>
      <c r="P14" s="39">
        <v>2.2000000000000002</v>
      </c>
      <c r="Q14" s="40"/>
      <c r="R14" s="40"/>
      <c r="S14" s="38" t="s">
        <v>222</v>
      </c>
      <c r="T14" s="39" t="s">
        <v>474</v>
      </c>
      <c r="U14" s="38" t="s">
        <v>225</v>
      </c>
      <c r="V14" s="40"/>
      <c r="W14" s="38" t="s">
        <v>222</v>
      </c>
      <c r="X14" s="39">
        <v>0.3</v>
      </c>
      <c r="Y14" s="40"/>
    </row>
    <row r="15" spans="1:25">
      <c r="A15" s="17"/>
      <c r="B15" s="138"/>
      <c r="C15" s="38"/>
      <c r="D15" s="39"/>
      <c r="E15" s="40"/>
      <c r="F15" s="40"/>
      <c r="G15" s="38"/>
      <c r="H15" s="39"/>
      <c r="I15" s="38"/>
      <c r="J15" s="40"/>
      <c r="K15" s="38"/>
      <c r="L15" s="39"/>
      <c r="M15" s="40"/>
      <c r="N15" s="40"/>
      <c r="O15" s="38"/>
      <c r="P15" s="39"/>
      <c r="Q15" s="40"/>
      <c r="R15" s="40"/>
      <c r="S15" s="38"/>
      <c r="T15" s="39"/>
      <c r="U15" s="38"/>
      <c r="V15" s="40"/>
      <c r="W15" s="38"/>
      <c r="X15" s="39"/>
      <c r="Y15" s="40"/>
    </row>
    <row r="16" spans="1:25">
      <c r="A16" s="17"/>
      <c r="B16" s="139" t="s">
        <v>475</v>
      </c>
      <c r="C16" s="41">
        <v>14.4</v>
      </c>
      <c r="D16" s="41"/>
      <c r="E16" s="36"/>
      <c r="F16" s="36"/>
      <c r="G16" s="41" t="s">
        <v>476</v>
      </c>
      <c r="H16" s="41"/>
      <c r="I16" s="51" t="s">
        <v>225</v>
      </c>
      <c r="J16" s="36"/>
      <c r="K16" s="41">
        <v>10</v>
      </c>
      <c r="L16" s="41"/>
      <c r="M16" s="36"/>
      <c r="N16" s="36"/>
      <c r="O16" s="41">
        <v>12.9</v>
      </c>
      <c r="P16" s="41"/>
      <c r="Q16" s="36"/>
      <c r="R16" s="36"/>
      <c r="S16" s="41" t="s">
        <v>477</v>
      </c>
      <c r="T16" s="41"/>
      <c r="U16" s="51" t="s">
        <v>225</v>
      </c>
      <c r="V16" s="36"/>
      <c r="W16" s="41">
        <v>9.1</v>
      </c>
      <c r="X16" s="41"/>
      <c r="Y16" s="36"/>
    </row>
    <row r="17" spans="1:25" ht="15.75" thickBot="1">
      <c r="A17" s="17"/>
      <c r="B17" s="139"/>
      <c r="C17" s="42"/>
      <c r="D17" s="42"/>
      <c r="E17" s="76"/>
      <c r="F17" s="36"/>
      <c r="G17" s="42"/>
      <c r="H17" s="42"/>
      <c r="I17" s="141"/>
      <c r="J17" s="36"/>
      <c r="K17" s="42"/>
      <c r="L17" s="42"/>
      <c r="M17" s="76"/>
      <c r="N17" s="36"/>
      <c r="O17" s="42"/>
      <c r="P17" s="42"/>
      <c r="Q17" s="76"/>
      <c r="R17" s="36"/>
      <c r="S17" s="42"/>
      <c r="T17" s="42"/>
      <c r="U17" s="141"/>
      <c r="V17" s="36"/>
      <c r="W17" s="42"/>
      <c r="X17" s="42"/>
      <c r="Y17" s="76"/>
    </row>
    <row r="18" spans="1:25">
      <c r="A18" s="17"/>
      <c r="B18" s="40"/>
      <c r="C18" s="46">
        <v>18.100000000000001</v>
      </c>
      <c r="D18" s="46"/>
      <c r="E18" s="48"/>
      <c r="F18" s="40"/>
      <c r="G18" s="46" t="s">
        <v>478</v>
      </c>
      <c r="H18" s="46"/>
      <c r="I18" s="44" t="s">
        <v>225</v>
      </c>
      <c r="J18" s="40"/>
      <c r="K18" s="46">
        <v>11.6</v>
      </c>
      <c r="L18" s="46"/>
      <c r="M18" s="48"/>
      <c r="N18" s="40"/>
      <c r="O18" s="46">
        <v>15.1</v>
      </c>
      <c r="P18" s="46"/>
      <c r="Q18" s="48"/>
      <c r="R18" s="40"/>
      <c r="S18" s="46" t="s">
        <v>479</v>
      </c>
      <c r="T18" s="46"/>
      <c r="U18" s="44" t="s">
        <v>225</v>
      </c>
      <c r="V18" s="40"/>
      <c r="W18" s="46">
        <v>9.4</v>
      </c>
      <c r="X18" s="46"/>
      <c r="Y18" s="48"/>
    </row>
    <row r="19" spans="1:25">
      <c r="A19" s="17"/>
      <c r="B19" s="40"/>
      <c r="C19" s="39"/>
      <c r="D19" s="39"/>
      <c r="E19" s="40"/>
      <c r="F19" s="40"/>
      <c r="G19" s="39"/>
      <c r="H19" s="39"/>
      <c r="I19" s="38"/>
      <c r="J19" s="40"/>
      <c r="K19" s="39"/>
      <c r="L19" s="39"/>
      <c r="M19" s="40"/>
      <c r="N19" s="40"/>
      <c r="O19" s="39"/>
      <c r="P19" s="39"/>
      <c r="Q19" s="40"/>
      <c r="R19" s="40"/>
      <c r="S19" s="39"/>
      <c r="T19" s="39"/>
      <c r="U19" s="38"/>
      <c r="V19" s="40"/>
      <c r="W19" s="39"/>
      <c r="X19" s="39"/>
      <c r="Y19" s="40"/>
    </row>
    <row r="20" spans="1:25" ht="24">
      <c r="A20" s="17"/>
      <c r="B20" s="135" t="s">
        <v>480</v>
      </c>
      <c r="C20" s="36"/>
      <c r="D20" s="36"/>
      <c r="E20" s="36"/>
      <c r="F20" s="25"/>
      <c r="G20" s="36"/>
      <c r="H20" s="36"/>
      <c r="I20" s="36"/>
      <c r="J20" s="25"/>
      <c r="K20" s="36"/>
      <c r="L20" s="36"/>
      <c r="M20" s="36"/>
      <c r="N20" s="25"/>
      <c r="O20" s="36"/>
      <c r="P20" s="36"/>
      <c r="Q20" s="36"/>
      <c r="R20" s="25"/>
      <c r="S20" s="36"/>
      <c r="T20" s="36"/>
      <c r="U20" s="36"/>
      <c r="V20" s="25"/>
      <c r="W20" s="36"/>
      <c r="X20" s="36"/>
      <c r="Y20" s="36"/>
    </row>
    <row r="21" spans="1:25">
      <c r="A21" s="17"/>
      <c r="B21" s="138" t="s">
        <v>481</v>
      </c>
      <c r="C21" s="39">
        <v>1.1000000000000001</v>
      </c>
      <c r="D21" s="39"/>
      <c r="E21" s="40"/>
      <c r="F21" s="40"/>
      <c r="G21" s="39" t="s">
        <v>230</v>
      </c>
      <c r="H21" s="39"/>
      <c r="I21" s="40"/>
      <c r="J21" s="40"/>
      <c r="K21" s="39">
        <v>1.1000000000000001</v>
      </c>
      <c r="L21" s="39"/>
      <c r="M21" s="40"/>
      <c r="N21" s="40"/>
      <c r="O21" s="39">
        <v>1.1000000000000001</v>
      </c>
      <c r="P21" s="39"/>
      <c r="Q21" s="40"/>
      <c r="R21" s="40"/>
      <c r="S21" s="39" t="s">
        <v>230</v>
      </c>
      <c r="T21" s="39"/>
      <c r="U21" s="40"/>
      <c r="V21" s="40"/>
      <c r="W21" s="39">
        <v>1.1000000000000001</v>
      </c>
      <c r="X21" s="39"/>
      <c r="Y21" s="40"/>
    </row>
    <row r="22" spans="1:25" ht="15.75" thickBot="1">
      <c r="A22" s="17"/>
      <c r="B22" s="138"/>
      <c r="C22" s="56"/>
      <c r="D22" s="56"/>
      <c r="E22" s="57"/>
      <c r="F22" s="40"/>
      <c r="G22" s="56"/>
      <c r="H22" s="56"/>
      <c r="I22" s="57"/>
      <c r="J22" s="40"/>
      <c r="K22" s="56"/>
      <c r="L22" s="56"/>
      <c r="M22" s="57"/>
      <c r="N22" s="40"/>
      <c r="O22" s="56"/>
      <c r="P22" s="56"/>
      <c r="Q22" s="57"/>
      <c r="R22" s="40"/>
      <c r="S22" s="56"/>
      <c r="T22" s="56"/>
      <c r="U22" s="57"/>
      <c r="V22" s="40"/>
      <c r="W22" s="56"/>
      <c r="X22" s="56"/>
      <c r="Y22" s="57"/>
    </row>
    <row r="23" spans="1:25">
      <c r="A23" s="17"/>
      <c r="B23" s="129" t="s">
        <v>482</v>
      </c>
      <c r="C23" s="59" t="s">
        <v>222</v>
      </c>
      <c r="D23" s="61">
        <v>19.2</v>
      </c>
      <c r="E23" s="35"/>
      <c r="F23" s="36"/>
      <c r="G23" s="59" t="s">
        <v>222</v>
      </c>
      <c r="H23" s="61" t="s">
        <v>478</v>
      </c>
      <c r="I23" s="59" t="s">
        <v>225</v>
      </c>
      <c r="J23" s="36"/>
      <c r="K23" s="59" t="s">
        <v>222</v>
      </c>
      <c r="L23" s="61">
        <v>12.7</v>
      </c>
      <c r="M23" s="35"/>
      <c r="N23" s="36"/>
      <c r="O23" s="59" t="s">
        <v>222</v>
      </c>
      <c r="P23" s="61">
        <v>16.2</v>
      </c>
      <c r="Q23" s="35"/>
      <c r="R23" s="36"/>
      <c r="S23" s="59" t="s">
        <v>222</v>
      </c>
      <c r="T23" s="61" t="s">
        <v>479</v>
      </c>
      <c r="U23" s="59" t="s">
        <v>225</v>
      </c>
      <c r="V23" s="36"/>
      <c r="W23" s="59" t="s">
        <v>222</v>
      </c>
      <c r="X23" s="61">
        <v>10.5</v>
      </c>
      <c r="Y23" s="35"/>
    </row>
    <row r="24" spans="1:25" ht="15.75" thickBot="1">
      <c r="A24" s="17"/>
      <c r="B24" s="129"/>
      <c r="C24" s="60"/>
      <c r="D24" s="62"/>
      <c r="E24" s="63"/>
      <c r="F24" s="36"/>
      <c r="G24" s="60"/>
      <c r="H24" s="62"/>
      <c r="I24" s="60"/>
      <c r="J24" s="36"/>
      <c r="K24" s="60"/>
      <c r="L24" s="62"/>
      <c r="M24" s="63"/>
      <c r="N24" s="36"/>
      <c r="O24" s="60"/>
      <c r="P24" s="62"/>
      <c r="Q24" s="63"/>
      <c r="R24" s="36"/>
      <c r="S24" s="60"/>
      <c r="T24" s="62"/>
      <c r="U24" s="60"/>
      <c r="V24" s="36"/>
      <c r="W24" s="60"/>
      <c r="X24" s="62"/>
      <c r="Y24" s="63"/>
    </row>
    <row r="25" spans="1:25" ht="15.75" thickTop="1">
      <c r="A25" s="17"/>
      <c r="B25" s="40" t="s">
        <v>483</v>
      </c>
      <c r="C25" s="40"/>
      <c r="D25" s="40"/>
      <c r="E25" s="40"/>
      <c r="F25" s="40"/>
      <c r="G25" s="40"/>
      <c r="H25" s="40"/>
      <c r="I25" s="40"/>
      <c r="J25" s="40"/>
      <c r="K25" s="40"/>
      <c r="L25" s="40"/>
      <c r="M25" s="40"/>
      <c r="N25" s="40"/>
      <c r="O25" s="40"/>
      <c r="P25" s="40"/>
      <c r="Q25" s="40"/>
      <c r="R25" s="40"/>
      <c r="S25" s="40"/>
      <c r="T25" s="40"/>
      <c r="U25" s="40"/>
      <c r="V25" s="40"/>
      <c r="W25" s="40"/>
      <c r="X25" s="40"/>
      <c r="Y25" s="40"/>
    </row>
    <row r="26" spans="1:25">
      <c r="A26" s="17"/>
      <c r="B26" s="40" t="s">
        <v>484</v>
      </c>
      <c r="C26" s="40"/>
      <c r="D26" s="40"/>
      <c r="E26" s="40"/>
      <c r="F26" s="40"/>
      <c r="G26" s="40"/>
      <c r="H26" s="40"/>
      <c r="I26" s="40"/>
      <c r="J26" s="40"/>
      <c r="K26" s="40"/>
      <c r="L26" s="40"/>
      <c r="M26" s="40"/>
      <c r="N26" s="40"/>
      <c r="O26" s="40"/>
      <c r="P26" s="40"/>
      <c r="Q26" s="40"/>
      <c r="R26" s="40"/>
      <c r="S26" s="40"/>
      <c r="T26" s="40"/>
      <c r="U26" s="40"/>
      <c r="V26" s="40"/>
      <c r="W26" s="40"/>
      <c r="X26" s="40"/>
      <c r="Y26" s="40"/>
    </row>
    <row r="27" spans="1:25">
      <c r="A27" s="17"/>
      <c r="B27" s="32"/>
      <c r="C27" s="32"/>
      <c r="D27" s="32"/>
      <c r="E27" s="32"/>
    </row>
    <row r="28" spans="1:25">
      <c r="A28" s="17"/>
      <c r="B28" s="18"/>
      <c r="C28" s="18"/>
      <c r="D28" s="18"/>
      <c r="E28" s="18"/>
    </row>
    <row r="29" spans="1:25">
      <c r="A29" s="17"/>
      <c r="B29" s="22" t="s">
        <v>265</v>
      </c>
      <c r="C29" s="94"/>
      <c r="D29" s="94"/>
      <c r="E29" s="94"/>
    </row>
    <row r="30" spans="1:25">
      <c r="A30" s="17"/>
      <c r="B30" s="129" t="s">
        <v>485</v>
      </c>
      <c r="C30" s="51" t="s">
        <v>222</v>
      </c>
      <c r="D30" s="41">
        <v>0.8</v>
      </c>
      <c r="E30" s="36"/>
    </row>
    <row r="31" spans="1:25">
      <c r="A31" s="17"/>
      <c r="B31" s="129"/>
      <c r="C31" s="51"/>
      <c r="D31" s="41"/>
      <c r="E31" s="36"/>
    </row>
    <row r="32" spans="1:25">
      <c r="A32" s="17"/>
      <c r="B32" s="132" t="s">
        <v>486</v>
      </c>
      <c r="C32" s="39">
        <v>1.5</v>
      </c>
      <c r="D32" s="39"/>
      <c r="E32" s="40"/>
    </row>
    <row r="33" spans="1:5">
      <c r="A33" s="17"/>
      <c r="B33" s="132"/>
      <c r="C33" s="39"/>
      <c r="D33" s="39"/>
      <c r="E33" s="40"/>
    </row>
    <row r="34" spans="1:5">
      <c r="A34" s="17"/>
      <c r="B34" s="129" t="s">
        <v>487</v>
      </c>
      <c r="C34" s="41">
        <v>1.5</v>
      </c>
      <c r="D34" s="41"/>
      <c r="E34" s="36"/>
    </row>
    <row r="35" spans="1:5">
      <c r="A35" s="17"/>
      <c r="B35" s="129"/>
      <c r="C35" s="41"/>
      <c r="D35" s="41"/>
      <c r="E35" s="36"/>
    </row>
    <row r="36" spans="1:5">
      <c r="A36" s="17"/>
      <c r="B36" s="132" t="s">
        <v>488</v>
      </c>
      <c r="C36" s="39">
        <v>1.3</v>
      </c>
      <c r="D36" s="39"/>
      <c r="E36" s="40"/>
    </row>
    <row r="37" spans="1:5">
      <c r="A37" s="17"/>
      <c r="B37" s="132"/>
      <c r="C37" s="39"/>
      <c r="D37" s="39"/>
      <c r="E37" s="40"/>
    </row>
    <row r="38" spans="1:5">
      <c r="A38" s="17"/>
      <c r="B38" s="129" t="s">
        <v>489</v>
      </c>
      <c r="C38" s="41">
        <v>6.5</v>
      </c>
      <c r="D38" s="41"/>
      <c r="E38" s="36"/>
    </row>
    <row r="39" spans="1:5" ht="15.75" thickBot="1">
      <c r="A39" s="17"/>
      <c r="B39" s="129"/>
      <c r="C39" s="42"/>
      <c r="D39" s="42"/>
      <c r="E39" s="76"/>
    </row>
    <row r="40" spans="1:5">
      <c r="A40" s="17"/>
      <c r="B40" s="40"/>
      <c r="C40" s="44" t="s">
        <v>222</v>
      </c>
      <c r="D40" s="46">
        <v>11.6</v>
      </c>
      <c r="E40" s="48"/>
    </row>
    <row r="41" spans="1:5" ht="15.75" thickBot="1">
      <c r="A41" s="17"/>
      <c r="B41" s="40"/>
      <c r="C41" s="45"/>
      <c r="D41" s="47"/>
      <c r="E41" s="49"/>
    </row>
    <row r="42" spans="1:5" ht="15.75" thickTop="1"/>
  </sheetData>
  <mergeCells count="164">
    <mergeCell ref="B5:Y5"/>
    <mergeCell ref="B6:Y6"/>
    <mergeCell ref="B7:Y7"/>
    <mergeCell ref="B25:Y25"/>
    <mergeCell ref="B26:Y26"/>
    <mergeCell ref="B40:B41"/>
    <mergeCell ref="C40:C41"/>
    <mergeCell ref="D40:D41"/>
    <mergeCell ref="E40:E41"/>
    <mergeCell ref="A1:A2"/>
    <mergeCell ref="B1:Y1"/>
    <mergeCell ref="B2:Y2"/>
    <mergeCell ref="B3:Y3"/>
    <mergeCell ref="A4:A41"/>
    <mergeCell ref="B4:Y4"/>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1:Y12"/>
    <mergeCell ref="C13:E13"/>
    <mergeCell ref="G13:I13"/>
    <mergeCell ref="K13:M13"/>
    <mergeCell ref="O13:Q13"/>
    <mergeCell ref="S13:U13"/>
    <mergeCell ref="W13:Y13"/>
    <mergeCell ref="N11:N12"/>
    <mergeCell ref="O11:Q12"/>
    <mergeCell ref="R11:R12"/>
    <mergeCell ref="S11:U11"/>
    <mergeCell ref="S12:U12"/>
    <mergeCell ref="V11:V12"/>
    <mergeCell ref="B8:Y8"/>
    <mergeCell ref="C10:M10"/>
    <mergeCell ref="O10:Y10"/>
    <mergeCell ref="B11:B12"/>
    <mergeCell ref="C11:E12"/>
    <mergeCell ref="F11:F12"/>
    <mergeCell ref="G11:I11"/>
    <mergeCell ref="G12:I12"/>
    <mergeCell ref="J11:J12"/>
    <mergeCell ref="K11: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26.28515625" bestFit="1" customWidth="1"/>
    <col min="2" max="2" width="10.140625" customWidth="1"/>
    <col min="3" max="3" width="36.5703125" bestFit="1" customWidth="1"/>
    <col min="4" max="5" width="36.5703125" customWidth="1"/>
    <col min="6" max="6" width="21.5703125" customWidth="1"/>
    <col min="7" max="7" width="4.7109375" customWidth="1"/>
    <col min="8" max="8" width="9.42578125" customWidth="1"/>
    <col min="9" max="10" width="21.5703125" customWidth="1"/>
    <col min="11" max="11" width="4.7109375" customWidth="1"/>
    <col min="12" max="12" width="11.85546875" customWidth="1"/>
    <col min="13" max="14" width="21.5703125" customWidth="1"/>
    <col min="15" max="15" width="4.7109375" customWidth="1"/>
    <col min="16" max="16" width="11.85546875" customWidth="1"/>
    <col min="17" max="17" width="21.5703125" customWidth="1"/>
  </cols>
  <sheetData>
    <row r="1" spans="1:17" ht="15" customHeight="1">
      <c r="A1" s="8" t="s">
        <v>490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491</v>
      </c>
      <c r="B3" s="80"/>
      <c r="C3" s="80"/>
      <c r="D3" s="80"/>
      <c r="E3" s="80"/>
      <c r="F3" s="80"/>
      <c r="G3" s="80"/>
      <c r="H3" s="80"/>
      <c r="I3" s="80"/>
      <c r="J3" s="80"/>
      <c r="K3" s="80"/>
      <c r="L3" s="80"/>
      <c r="M3" s="80"/>
      <c r="N3" s="80"/>
      <c r="O3" s="80"/>
      <c r="P3" s="80"/>
      <c r="Q3" s="80"/>
    </row>
    <row r="4" spans="1:17">
      <c r="A4" s="17" t="s">
        <v>492</v>
      </c>
      <c r="B4" s="81" t="s">
        <v>493</v>
      </c>
      <c r="C4" s="81"/>
      <c r="D4" s="81"/>
      <c r="E4" s="81"/>
      <c r="F4" s="81"/>
      <c r="G4" s="81"/>
      <c r="H4" s="81"/>
      <c r="I4" s="81"/>
      <c r="J4" s="81"/>
      <c r="K4" s="81"/>
      <c r="L4" s="81"/>
      <c r="M4" s="81"/>
      <c r="N4" s="81"/>
      <c r="O4" s="81"/>
      <c r="P4" s="81"/>
      <c r="Q4" s="81"/>
    </row>
    <row r="5" spans="1:17">
      <c r="A5" s="17"/>
      <c r="B5" s="157" t="s">
        <v>494</v>
      </c>
      <c r="C5" s="157"/>
      <c r="D5" s="157"/>
      <c r="E5" s="157"/>
      <c r="F5" s="157"/>
      <c r="G5" s="157"/>
      <c r="H5" s="157"/>
      <c r="I5" s="157"/>
      <c r="J5" s="157"/>
      <c r="K5" s="157"/>
      <c r="L5" s="157"/>
      <c r="M5" s="157"/>
      <c r="N5" s="157"/>
      <c r="O5" s="157"/>
      <c r="P5" s="157"/>
      <c r="Q5" s="157"/>
    </row>
    <row r="6" spans="1:17" ht="25.5" customHeight="1">
      <c r="A6" s="17"/>
      <c r="B6" s="40" t="s">
        <v>495</v>
      </c>
      <c r="C6" s="40"/>
      <c r="D6" s="40"/>
      <c r="E6" s="40"/>
      <c r="F6" s="40"/>
      <c r="G6" s="40"/>
      <c r="H6" s="40"/>
      <c r="I6" s="40"/>
      <c r="J6" s="40"/>
      <c r="K6" s="40"/>
      <c r="L6" s="40"/>
      <c r="M6" s="40"/>
      <c r="N6" s="40"/>
      <c r="O6" s="40"/>
      <c r="P6" s="40"/>
      <c r="Q6" s="40"/>
    </row>
    <row r="7" spans="1:17">
      <c r="A7" s="17"/>
      <c r="B7" s="18"/>
      <c r="C7" s="18"/>
    </row>
    <row r="8" spans="1:17" ht="38.25">
      <c r="A8" s="17"/>
      <c r="B8" s="82" t="s">
        <v>248</v>
      </c>
      <c r="C8" s="83" t="s">
        <v>496</v>
      </c>
    </row>
    <row r="9" spans="1:17">
      <c r="A9" s="17"/>
      <c r="B9" s="18"/>
      <c r="C9" s="18"/>
    </row>
    <row r="10" spans="1:17" ht="76.5">
      <c r="A10" s="17"/>
      <c r="B10" s="82" t="s">
        <v>248</v>
      </c>
      <c r="C10" s="83" t="s">
        <v>497</v>
      </c>
    </row>
    <row r="11" spans="1:17">
      <c r="A11" s="17"/>
      <c r="B11" s="18"/>
      <c r="C11" s="18"/>
    </row>
    <row r="12" spans="1:17" ht="127.5">
      <c r="A12" s="17"/>
      <c r="B12" s="82" t="s">
        <v>248</v>
      </c>
      <c r="C12" s="83" t="s">
        <v>498</v>
      </c>
    </row>
    <row r="13" spans="1:17">
      <c r="A13" s="17"/>
      <c r="B13" s="18"/>
      <c r="C13" s="18"/>
    </row>
    <row r="14" spans="1:17" ht="76.5">
      <c r="A14" s="17"/>
      <c r="B14" s="82" t="s">
        <v>248</v>
      </c>
      <c r="C14" s="83" t="s">
        <v>499</v>
      </c>
    </row>
    <row r="15" spans="1:17">
      <c r="A15" s="17"/>
      <c r="B15" s="157" t="s">
        <v>500</v>
      </c>
      <c r="C15" s="157"/>
      <c r="D15" s="157"/>
      <c r="E15" s="157"/>
      <c r="F15" s="157"/>
      <c r="G15" s="157"/>
      <c r="H15" s="157"/>
      <c r="I15" s="157"/>
      <c r="J15" s="157"/>
      <c r="K15" s="157"/>
      <c r="L15" s="157"/>
      <c r="M15" s="157"/>
      <c r="N15" s="157"/>
      <c r="O15" s="157"/>
      <c r="P15" s="157"/>
      <c r="Q15" s="157"/>
    </row>
    <row r="16" spans="1:17" ht="38.25" customHeight="1">
      <c r="A16" s="17"/>
      <c r="B16" s="150" t="s">
        <v>501</v>
      </c>
      <c r="C16" s="150"/>
      <c r="D16" s="150"/>
      <c r="E16" s="150"/>
      <c r="F16" s="150"/>
      <c r="G16" s="150"/>
      <c r="H16" s="150"/>
      <c r="I16" s="150"/>
      <c r="J16" s="150"/>
      <c r="K16" s="150"/>
      <c r="L16" s="150"/>
      <c r="M16" s="150"/>
      <c r="N16" s="150"/>
      <c r="O16" s="150"/>
      <c r="P16" s="150"/>
      <c r="Q16" s="150"/>
    </row>
    <row r="17" spans="1:17">
      <c r="A17" s="17"/>
      <c r="B17" s="40" t="s">
        <v>502</v>
      </c>
      <c r="C17" s="40"/>
      <c r="D17" s="40"/>
      <c r="E17" s="40"/>
      <c r="F17" s="40"/>
      <c r="G17" s="40"/>
      <c r="H17" s="40"/>
      <c r="I17" s="40"/>
      <c r="J17" s="40"/>
      <c r="K17" s="40"/>
      <c r="L17" s="40"/>
      <c r="M17" s="40"/>
      <c r="N17" s="40"/>
      <c r="O17" s="40"/>
      <c r="P17" s="40"/>
      <c r="Q17" s="40"/>
    </row>
    <row r="18" spans="1:17">
      <c r="A18" s="17"/>
      <c r="B18" s="32"/>
      <c r="C18" s="32"/>
      <c r="D18" s="32"/>
      <c r="E18" s="32"/>
      <c r="F18" s="32"/>
      <c r="G18" s="32"/>
      <c r="H18" s="32"/>
      <c r="I18" s="32"/>
      <c r="J18" s="32"/>
      <c r="K18" s="32"/>
      <c r="L18" s="32"/>
      <c r="M18" s="32"/>
      <c r="N18" s="32"/>
      <c r="O18" s="32"/>
      <c r="P18" s="32"/>
      <c r="Q18" s="32"/>
    </row>
    <row r="19" spans="1:17">
      <c r="A19" s="17"/>
      <c r="B19" s="18"/>
      <c r="C19" s="18"/>
      <c r="D19" s="18"/>
      <c r="E19" s="18"/>
      <c r="F19" s="18"/>
      <c r="G19" s="18"/>
      <c r="H19" s="18"/>
      <c r="I19" s="18"/>
      <c r="J19" s="18"/>
      <c r="K19" s="18"/>
      <c r="L19" s="18"/>
      <c r="M19" s="18"/>
      <c r="N19" s="18"/>
      <c r="O19" s="18"/>
      <c r="P19" s="18"/>
      <c r="Q19" s="18"/>
    </row>
    <row r="20" spans="1:17">
      <c r="A20" s="17"/>
      <c r="B20" s="89" t="s">
        <v>265</v>
      </c>
      <c r="C20" s="89"/>
      <c r="D20" s="16"/>
      <c r="E20" s="158"/>
      <c r="F20" s="16"/>
      <c r="G20" s="159"/>
      <c r="H20" s="159"/>
      <c r="I20" s="159"/>
      <c r="J20" s="16"/>
      <c r="K20" s="40"/>
      <c r="L20" s="40"/>
      <c r="M20" s="40"/>
      <c r="N20" s="16"/>
      <c r="O20" s="40"/>
      <c r="P20" s="40"/>
      <c r="Q20" s="40"/>
    </row>
    <row r="21" spans="1:17" ht="15.75" thickBot="1">
      <c r="A21" s="17"/>
      <c r="B21" s="160" t="s">
        <v>503</v>
      </c>
      <c r="C21" s="160"/>
      <c r="D21" s="16"/>
      <c r="E21" s="16"/>
      <c r="F21" s="16"/>
      <c r="G21" s="40"/>
      <c r="H21" s="40"/>
      <c r="I21" s="40"/>
      <c r="J21" s="16"/>
      <c r="K21" s="33" t="s">
        <v>504</v>
      </c>
      <c r="L21" s="33"/>
      <c r="M21" s="33"/>
      <c r="N21" s="33"/>
      <c r="O21" s="33"/>
      <c r="P21" s="33"/>
      <c r="Q21" s="33"/>
    </row>
    <row r="22" spans="1:17">
      <c r="A22" s="17"/>
      <c r="B22" s="40"/>
      <c r="C22" s="161" t="s">
        <v>505</v>
      </c>
      <c r="D22" s="161" t="s">
        <v>506</v>
      </c>
      <c r="E22" s="92" t="s">
        <v>507</v>
      </c>
      <c r="F22" s="40"/>
      <c r="G22" s="92" t="s">
        <v>508</v>
      </c>
      <c r="H22" s="92"/>
      <c r="I22" s="92"/>
      <c r="J22" s="40"/>
      <c r="K22" s="90" t="s">
        <v>453</v>
      </c>
      <c r="L22" s="90"/>
      <c r="M22" s="90"/>
      <c r="N22" s="48"/>
      <c r="O22" s="90" t="s">
        <v>454</v>
      </c>
      <c r="P22" s="90"/>
      <c r="Q22" s="90"/>
    </row>
    <row r="23" spans="1:17" ht="15.75" thickBot="1">
      <c r="A23" s="17"/>
      <c r="B23" s="40"/>
      <c r="C23" s="161"/>
      <c r="D23" s="161"/>
      <c r="E23" s="33"/>
      <c r="F23" s="40"/>
      <c r="G23" s="33"/>
      <c r="H23" s="33"/>
      <c r="I23" s="33"/>
      <c r="J23" s="40"/>
      <c r="K23" s="33">
        <v>2015</v>
      </c>
      <c r="L23" s="33"/>
      <c r="M23" s="33"/>
      <c r="N23" s="40"/>
      <c r="O23" s="33">
        <v>2014</v>
      </c>
      <c r="P23" s="33"/>
      <c r="Q23" s="33"/>
    </row>
    <row r="24" spans="1:17">
      <c r="A24" s="17"/>
      <c r="B24" s="36"/>
      <c r="C24" s="129" t="s">
        <v>509</v>
      </c>
      <c r="D24" s="51" t="s">
        <v>510</v>
      </c>
      <c r="E24" s="59" t="s">
        <v>511</v>
      </c>
      <c r="F24" s="36"/>
      <c r="G24" s="59" t="s">
        <v>222</v>
      </c>
      <c r="H24" s="61">
        <v>140</v>
      </c>
      <c r="I24" s="35"/>
      <c r="J24" s="36"/>
      <c r="K24" s="59" t="s">
        <v>222</v>
      </c>
      <c r="L24" s="61">
        <v>25</v>
      </c>
      <c r="M24" s="35"/>
      <c r="N24" s="36"/>
      <c r="O24" s="59" t="s">
        <v>222</v>
      </c>
      <c r="P24" s="61">
        <v>15</v>
      </c>
      <c r="Q24" s="35"/>
    </row>
    <row r="25" spans="1:17">
      <c r="A25" s="17"/>
      <c r="B25" s="36"/>
      <c r="C25" s="129"/>
      <c r="D25" s="51"/>
      <c r="E25" s="130"/>
      <c r="F25" s="36"/>
      <c r="G25" s="130"/>
      <c r="H25" s="131"/>
      <c r="I25" s="116"/>
      <c r="J25" s="36"/>
      <c r="K25" s="130"/>
      <c r="L25" s="131"/>
      <c r="M25" s="116"/>
      <c r="N25" s="36"/>
      <c r="O25" s="130"/>
      <c r="P25" s="131"/>
      <c r="Q25" s="116"/>
    </row>
    <row r="26" spans="1:17">
      <c r="A26" s="17"/>
      <c r="B26" s="40"/>
      <c r="C26" s="132" t="s">
        <v>512</v>
      </c>
      <c r="D26" s="38" t="s">
        <v>513</v>
      </c>
      <c r="E26" s="38" t="s">
        <v>514</v>
      </c>
      <c r="F26" s="40"/>
      <c r="G26" s="39">
        <v>75</v>
      </c>
      <c r="H26" s="39"/>
      <c r="I26" s="40"/>
      <c r="J26" s="40"/>
      <c r="K26" s="39" t="s">
        <v>230</v>
      </c>
      <c r="L26" s="39"/>
      <c r="M26" s="40"/>
      <c r="N26" s="40"/>
      <c r="O26" s="39" t="s">
        <v>230</v>
      </c>
      <c r="P26" s="39"/>
      <c r="Q26" s="40"/>
    </row>
    <row r="27" spans="1:17">
      <c r="A27" s="17"/>
      <c r="B27" s="40"/>
      <c r="C27" s="132"/>
      <c r="D27" s="38"/>
      <c r="E27" s="38"/>
      <c r="F27" s="40"/>
      <c r="G27" s="39"/>
      <c r="H27" s="39"/>
      <c r="I27" s="40"/>
      <c r="J27" s="40"/>
      <c r="K27" s="39"/>
      <c r="L27" s="39"/>
      <c r="M27" s="40"/>
      <c r="N27" s="40"/>
      <c r="O27" s="39"/>
      <c r="P27" s="39"/>
      <c r="Q27" s="40"/>
    </row>
    <row r="28" spans="1:17">
      <c r="A28" s="17"/>
      <c r="B28" s="36"/>
      <c r="C28" s="129" t="s">
        <v>515</v>
      </c>
      <c r="D28" s="51" t="s">
        <v>516</v>
      </c>
      <c r="E28" s="51" t="s">
        <v>517</v>
      </c>
      <c r="F28" s="36"/>
      <c r="G28" s="41">
        <v>30</v>
      </c>
      <c r="H28" s="41"/>
      <c r="I28" s="36"/>
      <c r="J28" s="36"/>
      <c r="K28" s="41">
        <v>20.8</v>
      </c>
      <c r="L28" s="41"/>
      <c r="M28" s="36"/>
      <c r="N28" s="36"/>
      <c r="O28" s="41">
        <v>7.5</v>
      </c>
      <c r="P28" s="41"/>
      <c r="Q28" s="36"/>
    </row>
    <row r="29" spans="1:17">
      <c r="A29" s="17"/>
      <c r="B29" s="36"/>
      <c r="C29" s="129"/>
      <c r="D29" s="51"/>
      <c r="E29" s="51"/>
      <c r="F29" s="36"/>
      <c r="G29" s="41"/>
      <c r="H29" s="41"/>
      <c r="I29" s="36"/>
      <c r="J29" s="36"/>
      <c r="K29" s="41"/>
      <c r="L29" s="41"/>
      <c r="M29" s="36"/>
      <c r="N29" s="36"/>
      <c r="O29" s="41"/>
      <c r="P29" s="41"/>
      <c r="Q29" s="36"/>
    </row>
    <row r="30" spans="1:17">
      <c r="A30" s="17"/>
      <c r="B30" s="40"/>
      <c r="C30" s="132" t="s">
        <v>518</v>
      </c>
      <c r="D30" s="38" t="s">
        <v>513</v>
      </c>
      <c r="E30" s="38" t="s">
        <v>519</v>
      </c>
      <c r="F30" s="40"/>
      <c r="G30" s="39">
        <v>25</v>
      </c>
      <c r="H30" s="39"/>
      <c r="I30" s="40"/>
      <c r="J30" s="40"/>
      <c r="K30" s="39" t="s">
        <v>230</v>
      </c>
      <c r="L30" s="39"/>
      <c r="M30" s="40"/>
      <c r="N30" s="40"/>
      <c r="O30" s="39" t="s">
        <v>230</v>
      </c>
      <c r="P30" s="39"/>
      <c r="Q30" s="40"/>
    </row>
    <row r="31" spans="1:17" ht="15.75" thickBot="1">
      <c r="A31" s="17"/>
      <c r="B31" s="40"/>
      <c r="C31" s="132"/>
      <c r="D31" s="38"/>
      <c r="E31" s="38"/>
      <c r="F31" s="40"/>
      <c r="G31" s="56"/>
      <c r="H31" s="56"/>
      <c r="I31" s="57"/>
      <c r="J31" s="40"/>
      <c r="K31" s="56"/>
      <c r="L31" s="56"/>
      <c r="M31" s="57"/>
      <c r="N31" s="40"/>
      <c r="O31" s="56"/>
      <c r="P31" s="56"/>
      <c r="Q31" s="57"/>
    </row>
    <row r="32" spans="1:17">
      <c r="A32" s="17"/>
      <c r="B32" s="36"/>
      <c r="C32" s="36"/>
      <c r="D32" s="36"/>
      <c r="E32" s="36"/>
      <c r="F32" s="36"/>
      <c r="G32" s="59" t="s">
        <v>222</v>
      </c>
      <c r="H32" s="61">
        <v>270</v>
      </c>
      <c r="I32" s="35"/>
      <c r="J32" s="36"/>
      <c r="K32" s="59" t="s">
        <v>222</v>
      </c>
      <c r="L32" s="61">
        <v>45.8</v>
      </c>
      <c r="M32" s="35"/>
      <c r="N32" s="36"/>
      <c r="O32" s="59" t="s">
        <v>222</v>
      </c>
      <c r="P32" s="61">
        <v>22.5</v>
      </c>
      <c r="Q32" s="35"/>
    </row>
    <row r="33" spans="1:17" ht="15.75" thickBot="1">
      <c r="A33" s="17"/>
      <c r="B33" s="36"/>
      <c r="C33" s="36"/>
      <c r="D33" s="36"/>
      <c r="E33" s="36"/>
      <c r="F33" s="36"/>
      <c r="G33" s="141"/>
      <c r="H33" s="42"/>
      <c r="I33" s="76"/>
      <c r="J33" s="36"/>
      <c r="K33" s="141"/>
      <c r="L33" s="42"/>
      <c r="M33" s="76"/>
      <c r="N33" s="36"/>
      <c r="O33" s="141"/>
      <c r="P33" s="42"/>
      <c r="Q33" s="76"/>
    </row>
    <row r="34" spans="1:17">
      <c r="A34" s="17"/>
      <c r="B34" s="160" t="s">
        <v>500</v>
      </c>
      <c r="C34" s="160"/>
      <c r="D34" s="16"/>
      <c r="E34" s="16"/>
      <c r="F34" s="16"/>
      <c r="G34" s="48"/>
      <c r="H34" s="48"/>
      <c r="I34" s="48"/>
      <c r="J34" s="16"/>
      <c r="K34" s="48"/>
      <c r="L34" s="48"/>
      <c r="M34" s="48"/>
      <c r="N34" s="16"/>
      <c r="O34" s="48"/>
      <c r="P34" s="48"/>
      <c r="Q34" s="48"/>
    </row>
    <row r="35" spans="1:17">
      <c r="A35" s="17"/>
      <c r="B35" s="36"/>
      <c r="C35" s="129" t="s">
        <v>520</v>
      </c>
      <c r="D35" s="129"/>
      <c r="E35" s="36"/>
      <c r="F35" s="36"/>
      <c r="G35" s="36"/>
      <c r="H35" s="36"/>
      <c r="I35" s="36"/>
      <c r="J35" s="36"/>
      <c r="K35" s="41">
        <v>45.5</v>
      </c>
      <c r="L35" s="41"/>
      <c r="M35" s="36"/>
      <c r="N35" s="36"/>
      <c r="O35" s="41">
        <v>45.5</v>
      </c>
      <c r="P35" s="41"/>
      <c r="Q35" s="36"/>
    </row>
    <row r="36" spans="1:17" ht="15.75" thickBot="1">
      <c r="A36" s="17"/>
      <c r="B36" s="36"/>
      <c r="C36" s="129"/>
      <c r="D36" s="129"/>
      <c r="E36" s="36"/>
      <c r="F36" s="36"/>
      <c r="G36" s="36"/>
      <c r="H36" s="36"/>
      <c r="I36" s="36"/>
      <c r="J36" s="36"/>
      <c r="K36" s="42"/>
      <c r="L36" s="42"/>
      <c r="M36" s="76"/>
      <c r="N36" s="36"/>
      <c r="O36" s="42"/>
      <c r="P36" s="42"/>
      <c r="Q36" s="76"/>
    </row>
    <row r="37" spans="1:17">
      <c r="A37" s="17"/>
      <c r="B37" s="38" t="s">
        <v>521</v>
      </c>
      <c r="C37" s="38"/>
      <c r="D37" s="40"/>
      <c r="E37" s="40"/>
      <c r="F37" s="40"/>
      <c r="G37" s="40"/>
      <c r="H37" s="40"/>
      <c r="I37" s="40"/>
      <c r="J37" s="40"/>
      <c r="K37" s="44" t="s">
        <v>222</v>
      </c>
      <c r="L37" s="46">
        <v>91.3</v>
      </c>
      <c r="M37" s="48"/>
      <c r="N37" s="40"/>
      <c r="O37" s="44" t="s">
        <v>222</v>
      </c>
      <c r="P37" s="46">
        <v>68</v>
      </c>
      <c r="Q37" s="48"/>
    </row>
    <row r="38" spans="1:17" ht="15.75" thickBot="1">
      <c r="A38" s="17"/>
      <c r="B38" s="38"/>
      <c r="C38" s="38"/>
      <c r="D38" s="40"/>
      <c r="E38" s="40"/>
      <c r="F38" s="40"/>
      <c r="G38" s="40"/>
      <c r="H38" s="40"/>
      <c r="I38" s="40"/>
      <c r="J38" s="40"/>
      <c r="K38" s="45"/>
      <c r="L38" s="47"/>
      <c r="M38" s="49"/>
      <c r="N38" s="40"/>
      <c r="O38" s="45"/>
      <c r="P38" s="47"/>
      <c r="Q38" s="49"/>
    </row>
    <row r="39" spans="1:17" ht="25.5" customHeight="1" thickTop="1">
      <c r="A39" s="17"/>
      <c r="B39" s="40" t="s">
        <v>522</v>
      </c>
      <c r="C39" s="40"/>
      <c r="D39" s="40"/>
      <c r="E39" s="40"/>
      <c r="F39" s="40"/>
      <c r="G39" s="40"/>
      <c r="H39" s="40"/>
      <c r="I39" s="40"/>
      <c r="J39" s="40"/>
      <c r="K39" s="40"/>
      <c r="L39" s="40"/>
      <c r="M39" s="40"/>
      <c r="N39" s="40"/>
      <c r="O39" s="40"/>
      <c r="P39" s="40"/>
      <c r="Q39" s="40"/>
    </row>
    <row r="40" spans="1:17" ht="25.5" customHeight="1">
      <c r="A40" s="17"/>
      <c r="B40" s="40" t="s">
        <v>523</v>
      </c>
      <c r="C40" s="40"/>
      <c r="D40" s="40"/>
      <c r="E40" s="40"/>
      <c r="F40" s="40"/>
      <c r="G40" s="40"/>
      <c r="H40" s="40"/>
      <c r="I40" s="40"/>
      <c r="J40" s="40"/>
      <c r="K40" s="40"/>
      <c r="L40" s="40"/>
      <c r="M40" s="40"/>
      <c r="N40" s="40"/>
      <c r="O40" s="40"/>
      <c r="P40" s="40"/>
      <c r="Q40" s="40"/>
    </row>
    <row r="41" spans="1:17" ht="25.5" customHeight="1">
      <c r="A41" s="17"/>
      <c r="B41" s="40" t="s">
        <v>524</v>
      </c>
      <c r="C41" s="40"/>
      <c r="D41" s="40"/>
      <c r="E41" s="40"/>
      <c r="F41" s="40"/>
      <c r="G41" s="40"/>
      <c r="H41" s="40"/>
      <c r="I41" s="40"/>
      <c r="J41" s="40"/>
      <c r="K41" s="40"/>
      <c r="L41" s="40"/>
      <c r="M41" s="40"/>
      <c r="N41" s="40"/>
      <c r="O41" s="40"/>
      <c r="P41" s="40"/>
      <c r="Q41" s="40"/>
    </row>
  </sheetData>
  <mergeCells count="133">
    <mergeCell ref="B16:Q16"/>
    <mergeCell ref="B17:Q17"/>
    <mergeCell ref="B39:Q39"/>
    <mergeCell ref="B40:Q40"/>
    <mergeCell ref="B41:Q41"/>
    <mergeCell ref="Q37:Q38"/>
    <mergeCell ref="A1:A2"/>
    <mergeCell ref="B1:Q1"/>
    <mergeCell ref="B2:Q2"/>
    <mergeCell ref="B3:Q3"/>
    <mergeCell ref="A4:A41"/>
    <mergeCell ref="B4:Q4"/>
    <mergeCell ref="B5:Q5"/>
    <mergeCell ref="B6:Q6"/>
    <mergeCell ref="B15:Q15"/>
    <mergeCell ref="K37:K38"/>
    <mergeCell ref="L37:L38"/>
    <mergeCell ref="M37:M38"/>
    <mergeCell ref="N37:N38"/>
    <mergeCell ref="O37:O38"/>
    <mergeCell ref="P37:P38"/>
    <mergeCell ref="B37:C38"/>
    <mergeCell ref="D37:D38"/>
    <mergeCell ref="E37:E38"/>
    <mergeCell ref="F37:F38"/>
    <mergeCell ref="G37:I38"/>
    <mergeCell ref="J37:J38"/>
    <mergeCell ref="J35:J36"/>
    <mergeCell ref="K35:L36"/>
    <mergeCell ref="M35:M36"/>
    <mergeCell ref="N35:N36"/>
    <mergeCell ref="O35:P36"/>
    <mergeCell ref="Q35:Q36"/>
    <mergeCell ref="Q32:Q33"/>
    <mergeCell ref="B34:C34"/>
    <mergeCell ref="G34:I34"/>
    <mergeCell ref="K34:M34"/>
    <mergeCell ref="O34:Q34"/>
    <mergeCell ref="B35:B36"/>
    <mergeCell ref="C35:D36"/>
    <mergeCell ref="E35:E36"/>
    <mergeCell ref="F35:F36"/>
    <mergeCell ref="G35:I36"/>
    <mergeCell ref="K32:K33"/>
    <mergeCell ref="L32:L33"/>
    <mergeCell ref="M32:M33"/>
    <mergeCell ref="N32:N33"/>
    <mergeCell ref="O32:O33"/>
    <mergeCell ref="P32:P33"/>
    <mergeCell ref="Q30:Q31"/>
    <mergeCell ref="B32:B33"/>
    <mergeCell ref="C32:C33"/>
    <mergeCell ref="D32:D33"/>
    <mergeCell ref="E32:E33"/>
    <mergeCell ref="F32:F33"/>
    <mergeCell ref="G32:G33"/>
    <mergeCell ref="H32:H33"/>
    <mergeCell ref="I32:I33"/>
    <mergeCell ref="J32:J33"/>
    <mergeCell ref="I30:I31"/>
    <mergeCell ref="J30:J31"/>
    <mergeCell ref="K30:L31"/>
    <mergeCell ref="M30:M31"/>
    <mergeCell ref="N30:N31"/>
    <mergeCell ref="O30:P31"/>
    <mergeCell ref="M28:M29"/>
    <mergeCell ref="N28:N29"/>
    <mergeCell ref="O28:P29"/>
    <mergeCell ref="Q28:Q29"/>
    <mergeCell ref="B30:B31"/>
    <mergeCell ref="C30:C31"/>
    <mergeCell ref="D30:D31"/>
    <mergeCell ref="E30:E31"/>
    <mergeCell ref="F30:F31"/>
    <mergeCell ref="G30:H31"/>
    <mergeCell ref="Q26:Q27"/>
    <mergeCell ref="B28:B29"/>
    <mergeCell ref="C28:C29"/>
    <mergeCell ref="D28:D29"/>
    <mergeCell ref="E28:E29"/>
    <mergeCell ref="F28:F29"/>
    <mergeCell ref="G28:H29"/>
    <mergeCell ref="I28:I29"/>
    <mergeCell ref="J28:J29"/>
    <mergeCell ref="K28:L29"/>
    <mergeCell ref="I26:I27"/>
    <mergeCell ref="J26:J27"/>
    <mergeCell ref="K26:L27"/>
    <mergeCell ref="M26:M27"/>
    <mergeCell ref="N26:N27"/>
    <mergeCell ref="O26:P27"/>
    <mergeCell ref="N24:N25"/>
    <mergeCell ref="O24:O25"/>
    <mergeCell ref="P24:P25"/>
    <mergeCell ref="Q24:Q25"/>
    <mergeCell ref="B26:B27"/>
    <mergeCell ref="C26:C27"/>
    <mergeCell ref="D26:D27"/>
    <mergeCell ref="E26:E27"/>
    <mergeCell ref="F26:F27"/>
    <mergeCell ref="G26:H27"/>
    <mergeCell ref="H24:H25"/>
    <mergeCell ref="I24:I25"/>
    <mergeCell ref="J24:J25"/>
    <mergeCell ref="K24:K25"/>
    <mergeCell ref="L24:L25"/>
    <mergeCell ref="M24:M25"/>
    <mergeCell ref="B24:B25"/>
    <mergeCell ref="C24:C25"/>
    <mergeCell ref="D24:D25"/>
    <mergeCell ref="E24:E25"/>
    <mergeCell ref="F24:F25"/>
    <mergeCell ref="G24:G25"/>
    <mergeCell ref="J22:J23"/>
    <mergeCell ref="K22:M22"/>
    <mergeCell ref="K23:M23"/>
    <mergeCell ref="N22:N23"/>
    <mergeCell ref="O22:Q22"/>
    <mergeCell ref="O23:Q23"/>
    <mergeCell ref="B22:B23"/>
    <mergeCell ref="C22:C23"/>
    <mergeCell ref="D22:D23"/>
    <mergeCell ref="E22:E23"/>
    <mergeCell ref="F22:F23"/>
    <mergeCell ref="G22:I23"/>
    <mergeCell ref="B18:Q18"/>
    <mergeCell ref="B20:C20"/>
    <mergeCell ref="G20:I20"/>
    <mergeCell ref="K20:M20"/>
    <mergeCell ref="O20:Q20"/>
    <mergeCell ref="B21:C21"/>
    <mergeCell ref="G21:I21"/>
    <mergeCell ref="K21:Q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ustomHeight="1">
      <c r="A1" s="8" t="s">
        <v>525</v>
      </c>
      <c r="B1" s="1" t="s">
        <v>1</v>
      </c>
    </row>
    <row r="2" spans="1:2">
      <c r="A2" s="8"/>
      <c r="B2" s="1" t="s">
        <v>2</v>
      </c>
    </row>
    <row r="3" spans="1:2" ht="30">
      <c r="A3" s="4" t="s">
        <v>526</v>
      </c>
      <c r="B3" s="5"/>
    </row>
    <row r="4" spans="1:2" ht="39">
      <c r="A4" s="17" t="s">
        <v>527</v>
      </c>
      <c r="B4" s="162" t="s">
        <v>528</v>
      </c>
    </row>
    <row r="5" spans="1:2" ht="128.25">
      <c r="A5" s="17"/>
      <c r="B5" s="16" t="s">
        <v>529</v>
      </c>
    </row>
    <row r="6" spans="1:2" ht="77.25">
      <c r="A6" s="17"/>
      <c r="B6" s="16" t="s">
        <v>530</v>
      </c>
    </row>
    <row r="7" spans="1:2" ht="357.75">
      <c r="A7" s="17"/>
      <c r="B7" s="16" t="s">
        <v>531</v>
      </c>
    </row>
    <row r="8" spans="1:2" ht="166.5">
      <c r="A8" s="17"/>
      <c r="B8" s="16" t="s">
        <v>532</v>
      </c>
    </row>
    <row r="9" spans="1:2" ht="115.5">
      <c r="A9" s="17"/>
      <c r="B9" s="16" t="s">
        <v>533</v>
      </c>
    </row>
    <row r="10" spans="1:2" ht="294">
      <c r="A10" s="17"/>
      <c r="B10" s="16" t="s">
        <v>534</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8" t="s">
        <v>535</v>
      </c>
      <c r="B1" s="1" t="s">
        <v>1</v>
      </c>
    </row>
    <row r="2" spans="1:2">
      <c r="A2" s="8"/>
      <c r="B2" s="1" t="s">
        <v>2</v>
      </c>
    </row>
    <row r="3" spans="1:2" ht="30">
      <c r="A3" s="4" t="s">
        <v>536</v>
      </c>
      <c r="B3" s="5"/>
    </row>
    <row r="4" spans="1:2">
      <c r="A4" s="17" t="s">
        <v>537</v>
      </c>
      <c r="B4" s="12" t="s">
        <v>538</v>
      </c>
    </row>
    <row r="5" spans="1:2">
      <c r="A5" s="17"/>
      <c r="B5" s="151" t="s">
        <v>539</v>
      </c>
    </row>
    <row r="6" spans="1:2" ht="243">
      <c r="A6" s="17"/>
      <c r="B6" s="14" t="s">
        <v>540</v>
      </c>
    </row>
    <row r="7" spans="1:2" ht="332.25">
      <c r="A7" s="17"/>
      <c r="B7" s="14" t="s">
        <v>541</v>
      </c>
    </row>
    <row r="8" spans="1:2" ht="141">
      <c r="A8" s="17"/>
      <c r="B8" s="14" t="s">
        <v>542</v>
      </c>
    </row>
    <row r="9" spans="1:2" ht="179.25">
      <c r="A9" s="17"/>
      <c r="B9" s="14" t="s">
        <v>543</v>
      </c>
    </row>
    <row r="10" spans="1:2" ht="26.25">
      <c r="A10" s="17"/>
      <c r="B10" s="14" t="s">
        <v>544</v>
      </c>
    </row>
    <row r="11" spans="1:2" ht="26.25">
      <c r="A11" s="17"/>
      <c r="B11" s="84" t="s">
        <v>545</v>
      </c>
    </row>
    <row r="12" spans="1:2" ht="409.6">
      <c r="A12" s="17"/>
      <c r="B12" s="14" t="s">
        <v>546</v>
      </c>
    </row>
    <row r="13" spans="1:2" ht="153.75">
      <c r="A13" s="17"/>
      <c r="B13" s="14" t="s">
        <v>547</v>
      </c>
    </row>
    <row r="14" spans="1:2">
      <c r="A14" s="17"/>
      <c r="B14" s="84" t="s">
        <v>548</v>
      </c>
    </row>
    <row r="15" spans="1:2" ht="230.25">
      <c r="A15" s="17"/>
      <c r="B15" s="163" t="s">
        <v>549</v>
      </c>
    </row>
    <row r="16" spans="1:2" ht="243">
      <c r="A16" s="17"/>
      <c r="B16" s="163" t="s">
        <v>550</v>
      </c>
    </row>
    <row r="17" spans="1:2" ht="255.75">
      <c r="A17" s="17"/>
      <c r="B17" s="163" t="s">
        <v>551</v>
      </c>
    </row>
    <row r="18" spans="1:2" ht="192">
      <c r="A18" s="17"/>
      <c r="B18" s="14" t="s">
        <v>552</v>
      </c>
    </row>
    <row r="19" spans="1:2">
      <c r="A19" s="17"/>
      <c r="B19" s="151" t="s">
        <v>553</v>
      </c>
    </row>
    <row r="20" spans="1:2">
      <c r="A20" s="17"/>
      <c r="B20" s="84" t="s">
        <v>554</v>
      </c>
    </row>
    <row r="21" spans="1:2" ht="332.25">
      <c r="A21" s="17"/>
      <c r="B21" s="16" t="s">
        <v>555</v>
      </c>
    </row>
    <row r="22" spans="1:2" ht="281.25">
      <c r="A22" s="17"/>
      <c r="B22" s="16" t="s">
        <v>556</v>
      </c>
    </row>
    <row r="23" spans="1:2" ht="217.5">
      <c r="A23" s="17"/>
      <c r="B23" s="16" t="s">
        <v>557</v>
      </c>
    </row>
    <row r="24" spans="1:2" ht="230.25">
      <c r="A24" s="17"/>
      <c r="B24" s="16" t="s">
        <v>558</v>
      </c>
    </row>
    <row r="25" spans="1:2">
      <c r="A25" s="17"/>
      <c r="B25" s="84" t="s">
        <v>559</v>
      </c>
    </row>
    <row r="26" spans="1:2" ht="319.5">
      <c r="A26" s="17"/>
      <c r="B26" s="16" t="s">
        <v>560</v>
      </c>
    </row>
    <row r="27" spans="1:2">
      <c r="A27" s="17"/>
      <c r="B27" s="84" t="s">
        <v>561</v>
      </c>
    </row>
    <row r="28" spans="1:2" ht="408.75">
      <c r="A28" s="17"/>
      <c r="B28" s="16" t="s">
        <v>562</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5703125" customWidth="1"/>
    <col min="3" max="3" width="36.5703125" bestFit="1" customWidth="1"/>
    <col min="4" max="4" width="16.140625" customWidth="1"/>
    <col min="5" max="5" width="27.7109375" customWidth="1"/>
    <col min="6" max="6" width="16.140625" customWidth="1"/>
    <col min="7" max="7" width="3.42578125" customWidth="1"/>
    <col min="8" max="8" width="13.7109375" customWidth="1"/>
    <col min="9" max="10" width="16.140625" customWidth="1"/>
    <col min="11" max="11" width="3.42578125" customWidth="1"/>
    <col min="12" max="12" width="13.7109375" customWidth="1"/>
    <col min="13" max="13" width="16.140625" customWidth="1"/>
  </cols>
  <sheetData>
    <row r="1" spans="1:13" ht="15" customHeight="1">
      <c r="A1" s="8" t="s">
        <v>563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564</v>
      </c>
      <c r="B3" s="80"/>
      <c r="C3" s="80"/>
      <c r="D3" s="80"/>
      <c r="E3" s="80"/>
      <c r="F3" s="80"/>
      <c r="G3" s="80"/>
      <c r="H3" s="80"/>
      <c r="I3" s="80"/>
      <c r="J3" s="80"/>
      <c r="K3" s="80"/>
      <c r="L3" s="80"/>
      <c r="M3" s="80"/>
    </row>
    <row r="4" spans="1:13">
      <c r="A4" s="17" t="s">
        <v>565</v>
      </c>
      <c r="B4" s="147" t="s">
        <v>566</v>
      </c>
      <c r="C4" s="147"/>
      <c r="D4" s="147"/>
      <c r="E4" s="147"/>
      <c r="F4" s="147"/>
      <c r="G4" s="147"/>
      <c r="H4" s="147"/>
      <c r="I4" s="147"/>
      <c r="J4" s="147"/>
      <c r="K4" s="147"/>
      <c r="L4" s="147"/>
      <c r="M4" s="147"/>
    </row>
    <row r="5" spans="1:13">
      <c r="A5" s="17"/>
      <c r="B5" s="40" t="s">
        <v>567</v>
      </c>
      <c r="C5" s="40"/>
      <c r="D5" s="40"/>
      <c r="E5" s="40"/>
      <c r="F5" s="40"/>
      <c r="G5" s="40"/>
      <c r="H5" s="40"/>
      <c r="I5" s="40"/>
      <c r="J5" s="40"/>
      <c r="K5" s="40"/>
      <c r="L5" s="40"/>
      <c r="M5" s="40"/>
    </row>
    <row r="6" spans="1:13">
      <c r="A6" s="17"/>
      <c r="B6" s="32"/>
      <c r="C6" s="32"/>
      <c r="D6" s="32"/>
      <c r="E6" s="32"/>
      <c r="F6" s="32"/>
      <c r="G6" s="32"/>
      <c r="H6" s="32"/>
      <c r="I6" s="32"/>
      <c r="J6" s="32"/>
      <c r="K6" s="32"/>
      <c r="L6" s="32"/>
      <c r="M6" s="32"/>
    </row>
    <row r="7" spans="1:13">
      <c r="A7" s="17"/>
      <c r="B7" s="18"/>
      <c r="C7" s="18"/>
      <c r="D7" s="18"/>
      <c r="E7" s="18"/>
      <c r="F7" s="18"/>
      <c r="G7" s="18"/>
      <c r="H7" s="18"/>
      <c r="I7" s="18"/>
      <c r="J7" s="18"/>
      <c r="K7" s="18"/>
      <c r="L7" s="18"/>
      <c r="M7" s="18"/>
    </row>
    <row r="8" spans="1:13" ht="15.75" thickBot="1">
      <c r="A8" s="17"/>
      <c r="B8" s="22" t="s">
        <v>265</v>
      </c>
      <c r="C8" s="19"/>
      <c r="D8" s="16"/>
      <c r="E8" s="19"/>
      <c r="F8" s="16"/>
      <c r="G8" s="33" t="s">
        <v>568</v>
      </c>
      <c r="H8" s="33"/>
      <c r="I8" s="33"/>
      <c r="J8" s="33"/>
      <c r="K8" s="33"/>
      <c r="L8" s="33"/>
      <c r="M8" s="33"/>
    </row>
    <row r="9" spans="1:13">
      <c r="A9" s="17"/>
      <c r="B9" s="92" t="s">
        <v>569</v>
      </c>
      <c r="C9" s="92" t="s">
        <v>570</v>
      </c>
      <c r="D9" s="40"/>
      <c r="E9" s="92" t="s">
        <v>571</v>
      </c>
      <c r="F9" s="40"/>
      <c r="G9" s="90" t="s">
        <v>572</v>
      </c>
      <c r="H9" s="90"/>
      <c r="I9" s="90"/>
      <c r="J9" s="48"/>
      <c r="K9" s="90" t="s">
        <v>573</v>
      </c>
      <c r="L9" s="90"/>
      <c r="M9" s="90"/>
    </row>
    <row r="10" spans="1:13" ht="15.75" thickBot="1">
      <c r="A10" s="17"/>
      <c r="B10" s="33"/>
      <c r="C10" s="33"/>
      <c r="D10" s="40"/>
      <c r="E10" s="33"/>
      <c r="F10" s="40"/>
      <c r="G10" s="33"/>
      <c r="H10" s="33"/>
      <c r="I10" s="33"/>
      <c r="J10" s="40"/>
      <c r="K10" s="33" t="s">
        <v>574</v>
      </c>
      <c r="L10" s="33"/>
      <c r="M10" s="33"/>
    </row>
    <row r="11" spans="1:13">
      <c r="A11" s="17"/>
      <c r="B11" s="164" t="s">
        <v>512</v>
      </c>
      <c r="C11" s="59" t="s">
        <v>575</v>
      </c>
      <c r="D11" s="36"/>
      <c r="E11" s="59" t="s">
        <v>576</v>
      </c>
      <c r="F11" s="36"/>
      <c r="G11" s="59" t="s">
        <v>222</v>
      </c>
      <c r="H11" s="61">
        <v>126.3</v>
      </c>
      <c r="I11" s="35"/>
      <c r="J11" s="36"/>
      <c r="K11" s="59" t="s">
        <v>222</v>
      </c>
      <c r="L11" s="61">
        <v>64.099999999999994</v>
      </c>
      <c r="M11" s="35"/>
    </row>
    <row r="12" spans="1:13">
      <c r="A12" s="17"/>
      <c r="B12" s="129"/>
      <c r="C12" s="51"/>
      <c r="D12" s="36"/>
      <c r="E12" s="51"/>
      <c r="F12" s="36"/>
      <c r="G12" s="51"/>
      <c r="H12" s="41"/>
      <c r="I12" s="36"/>
      <c r="J12" s="36"/>
      <c r="K12" s="51"/>
      <c r="L12" s="41"/>
      <c r="M12" s="36"/>
    </row>
    <row r="13" spans="1:13">
      <c r="A13" s="17"/>
      <c r="B13" s="132" t="s">
        <v>512</v>
      </c>
      <c r="C13" s="38" t="s">
        <v>575</v>
      </c>
      <c r="D13" s="40"/>
      <c r="E13" s="38" t="s">
        <v>577</v>
      </c>
      <c r="F13" s="40"/>
      <c r="G13" s="38" t="s">
        <v>222</v>
      </c>
      <c r="H13" s="134">
        <v>1781.5</v>
      </c>
      <c r="I13" s="40"/>
      <c r="J13" s="40"/>
      <c r="K13" s="38" t="s">
        <v>222</v>
      </c>
      <c r="L13" s="134">
        <v>1734.2</v>
      </c>
      <c r="M13" s="40"/>
    </row>
    <row r="14" spans="1:13">
      <c r="A14" s="17"/>
      <c r="B14" s="132"/>
      <c r="C14" s="38"/>
      <c r="D14" s="40"/>
      <c r="E14" s="38"/>
      <c r="F14" s="40"/>
      <c r="G14" s="38"/>
      <c r="H14" s="134"/>
      <c r="I14" s="40"/>
      <c r="J14" s="40"/>
      <c r="K14" s="38"/>
      <c r="L14" s="134"/>
      <c r="M14" s="40"/>
    </row>
    <row r="15" spans="1:13">
      <c r="A15" s="17"/>
      <c r="B15" s="129" t="s">
        <v>512</v>
      </c>
      <c r="C15" s="51" t="s">
        <v>575</v>
      </c>
      <c r="D15" s="36"/>
      <c r="E15" s="51" t="s">
        <v>578</v>
      </c>
      <c r="F15" s="36"/>
      <c r="G15" s="51" t="s">
        <v>222</v>
      </c>
      <c r="H15" s="41">
        <v>62.3</v>
      </c>
      <c r="I15" s="36"/>
      <c r="J15" s="36"/>
      <c r="K15" s="51" t="s">
        <v>222</v>
      </c>
      <c r="L15" s="41">
        <v>44</v>
      </c>
      <c r="M15" s="36"/>
    </row>
    <row r="16" spans="1:13">
      <c r="A16" s="17"/>
      <c r="B16" s="129"/>
      <c r="C16" s="51"/>
      <c r="D16" s="36"/>
      <c r="E16" s="51"/>
      <c r="F16" s="36"/>
      <c r="G16" s="51"/>
      <c r="H16" s="41"/>
      <c r="I16" s="36"/>
      <c r="J16" s="36"/>
      <c r="K16" s="51"/>
      <c r="L16" s="41"/>
      <c r="M16" s="36"/>
    </row>
    <row r="17" spans="1:13">
      <c r="A17" s="17"/>
      <c r="B17" s="132" t="s">
        <v>579</v>
      </c>
      <c r="C17" s="38" t="s">
        <v>580</v>
      </c>
      <c r="D17" s="40"/>
      <c r="E17" s="38" t="s">
        <v>576</v>
      </c>
      <c r="F17" s="40"/>
      <c r="G17" s="38" t="s">
        <v>222</v>
      </c>
      <c r="H17" s="39">
        <v>98</v>
      </c>
      <c r="I17" s="40"/>
      <c r="J17" s="40"/>
      <c r="K17" s="38" t="s">
        <v>222</v>
      </c>
      <c r="L17" s="39">
        <v>57.3</v>
      </c>
      <c r="M17" s="40"/>
    </row>
    <row r="18" spans="1:13">
      <c r="A18" s="17"/>
      <c r="B18" s="132"/>
      <c r="C18" s="38"/>
      <c r="D18" s="40"/>
      <c r="E18" s="38"/>
      <c r="F18" s="40"/>
      <c r="G18" s="38"/>
      <c r="H18" s="39"/>
      <c r="I18" s="40"/>
      <c r="J18" s="40"/>
      <c r="K18" s="38"/>
      <c r="L18" s="39"/>
      <c r="M18" s="40"/>
    </row>
    <row r="19" spans="1:13">
      <c r="A19" s="17"/>
      <c r="B19" s="129" t="s">
        <v>579</v>
      </c>
      <c r="C19" s="51" t="s">
        <v>580</v>
      </c>
      <c r="D19" s="36"/>
      <c r="E19" s="51" t="s">
        <v>577</v>
      </c>
      <c r="F19" s="36"/>
      <c r="G19" s="51" t="s">
        <v>222</v>
      </c>
      <c r="H19" s="41">
        <v>87</v>
      </c>
      <c r="I19" s="36"/>
      <c r="J19" s="36"/>
      <c r="K19" s="51" t="s">
        <v>222</v>
      </c>
      <c r="L19" s="41">
        <v>87</v>
      </c>
      <c r="M19" s="36"/>
    </row>
    <row r="20" spans="1:13">
      <c r="A20" s="17"/>
      <c r="B20" s="129"/>
      <c r="C20" s="51"/>
      <c r="D20" s="36"/>
      <c r="E20" s="51"/>
      <c r="F20" s="36"/>
      <c r="G20" s="51"/>
      <c r="H20" s="41"/>
      <c r="I20" s="36"/>
      <c r="J20" s="36"/>
      <c r="K20" s="51"/>
      <c r="L20" s="41"/>
      <c r="M20" s="36"/>
    </row>
    <row r="21" spans="1:13">
      <c r="A21" s="17"/>
      <c r="B21" s="132" t="s">
        <v>581</v>
      </c>
      <c r="C21" s="38" t="s">
        <v>582</v>
      </c>
      <c r="D21" s="40"/>
      <c r="E21" s="38" t="s">
        <v>576</v>
      </c>
      <c r="F21" s="40"/>
      <c r="G21" s="38" t="s">
        <v>222</v>
      </c>
      <c r="H21" s="39">
        <v>5</v>
      </c>
      <c r="I21" s="40"/>
      <c r="J21" s="40"/>
      <c r="K21" s="38" t="s">
        <v>222</v>
      </c>
      <c r="L21" s="39">
        <v>1</v>
      </c>
      <c r="M21" s="40"/>
    </row>
    <row r="22" spans="1:13">
      <c r="A22" s="17"/>
      <c r="B22" s="132"/>
      <c r="C22" s="38"/>
      <c r="D22" s="40"/>
      <c r="E22" s="38"/>
      <c r="F22" s="40"/>
      <c r="G22" s="38"/>
      <c r="H22" s="39"/>
      <c r="I22" s="40"/>
      <c r="J22" s="40"/>
      <c r="K22" s="38"/>
      <c r="L22" s="39"/>
      <c r="M22" s="40"/>
    </row>
    <row r="23" spans="1:13">
      <c r="A23" s="17"/>
      <c r="B23" s="129" t="s">
        <v>583</v>
      </c>
      <c r="C23" s="51" t="s">
        <v>582</v>
      </c>
      <c r="D23" s="36"/>
      <c r="E23" s="51" t="s">
        <v>576</v>
      </c>
      <c r="F23" s="36"/>
      <c r="G23" s="51" t="s">
        <v>222</v>
      </c>
      <c r="H23" s="41">
        <v>0.3</v>
      </c>
      <c r="I23" s="36"/>
      <c r="J23" s="36"/>
      <c r="K23" s="51" t="s">
        <v>222</v>
      </c>
      <c r="L23" s="41">
        <v>0.3</v>
      </c>
      <c r="M23" s="36"/>
    </row>
    <row r="24" spans="1:13">
      <c r="A24" s="17"/>
      <c r="B24" s="129"/>
      <c r="C24" s="51"/>
      <c r="D24" s="36"/>
      <c r="E24" s="51"/>
      <c r="F24" s="36"/>
      <c r="G24" s="51"/>
      <c r="H24" s="41"/>
      <c r="I24" s="36"/>
      <c r="J24" s="36"/>
      <c r="K24" s="51"/>
      <c r="L24" s="41"/>
      <c r="M24" s="36"/>
    </row>
    <row r="25" spans="1:13">
      <c r="A25" s="17"/>
      <c r="B25" s="132" t="s">
        <v>584</v>
      </c>
      <c r="C25" s="38" t="s">
        <v>582</v>
      </c>
      <c r="D25" s="40"/>
      <c r="E25" s="38" t="s">
        <v>585</v>
      </c>
      <c r="F25" s="40"/>
      <c r="G25" s="38" t="s">
        <v>222</v>
      </c>
      <c r="H25" s="39">
        <v>25.9</v>
      </c>
      <c r="I25" s="40"/>
      <c r="J25" s="40"/>
      <c r="K25" s="38" t="s">
        <v>222</v>
      </c>
      <c r="L25" s="39">
        <v>9.4</v>
      </c>
      <c r="M25" s="40"/>
    </row>
    <row r="26" spans="1:13">
      <c r="A26" s="17"/>
      <c r="B26" s="132"/>
      <c r="C26" s="38"/>
      <c r="D26" s="40"/>
      <c r="E26" s="38"/>
      <c r="F26" s="40"/>
      <c r="G26" s="38"/>
      <c r="H26" s="39"/>
      <c r="I26" s="40"/>
      <c r="J26" s="40"/>
      <c r="K26" s="38"/>
      <c r="L26" s="39"/>
      <c r="M26" s="40"/>
    </row>
    <row r="27" spans="1:13">
      <c r="A27" s="17"/>
      <c r="B27" s="51" t="s">
        <v>586</v>
      </c>
      <c r="C27" s="51" t="s">
        <v>587</v>
      </c>
      <c r="D27" s="36"/>
      <c r="E27" s="51" t="s">
        <v>576</v>
      </c>
      <c r="F27" s="36"/>
      <c r="G27" s="51" t="s">
        <v>222</v>
      </c>
      <c r="H27" s="41">
        <v>1.5</v>
      </c>
      <c r="I27" s="36"/>
      <c r="J27" s="36"/>
      <c r="K27" s="51" t="s">
        <v>222</v>
      </c>
      <c r="L27" s="41">
        <v>0.8</v>
      </c>
      <c r="M27" s="36"/>
    </row>
    <row r="28" spans="1:13">
      <c r="A28" s="17"/>
      <c r="B28" s="51"/>
      <c r="C28" s="51"/>
      <c r="D28" s="36"/>
      <c r="E28" s="51"/>
      <c r="F28" s="36"/>
      <c r="G28" s="51"/>
      <c r="H28" s="41"/>
      <c r="I28" s="36"/>
      <c r="J28" s="36"/>
      <c r="K28" s="51"/>
      <c r="L28" s="41"/>
      <c r="M28" s="36"/>
    </row>
    <row r="29" spans="1:13">
      <c r="A29" s="17"/>
      <c r="B29" s="38" t="s">
        <v>586</v>
      </c>
      <c r="C29" s="38" t="s">
        <v>587</v>
      </c>
      <c r="D29" s="40"/>
      <c r="E29" s="38" t="s">
        <v>577</v>
      </c>
      <c r="F29" s="40"/>
      <c r="G29" s="38" t="s">
        <v>222</v>
      </c>
      <c r="H29" s="39">
        <v>17.899999999999999</v>
      </c>
      <c r="I29" s="40"/>
      <c r="J29" s="40"/>
      <c r="K29" s="38" t="s">
        <v>222</v>
      </c>
      <c r="L29" s="39">
        <v>11.9</v>
      </c>
      <c r="M29" s="40"/>
    </row>
    <row r="30" spans="1:13">
      <c r="A30" s="17"/>
      <c r="B30" s="38"/>
      <c r="C30" s="38"/>
      <c r="D30" s="40"/>
      <c r="E30" s="38"/>
      <c r="F30" s="40"/>
      <c r="G30" s="38"/>
      <c r="H30" s="39"/>
      <c r="I30" s="40"/>
      <c r="J30" s="40"/>
      <c r="K30" s="38"/>
      <c r="L30" s="39"/>
      <c r="M30" s="40"/>
    </row>
    <row r="31" spans="1:13">
      <c r="A31" s="17"/>
      <c r="B31" s="129" t="s">
        <v>586</v>
      </c>
      <c r="C31" s="51" t="s">
        <v>588</v>
      </c>
      <c r="D31" s="36"/>
      <c r="E31" s="51" t="s">
        <v>589</v>
      </c>
      <c r="F31" s="36"/>
      <c r="G31" s="51" t="s">
        <v>222</v>
      </c>
      <c r="H31" s="41">
        <v>11.5</v>
      </c>
      <c r="I31" s="36"/>
      <c r="J31" s="36"/>
      <c r="K31" s="51" t="s">
        <v>222</v>
      </c>
      <c r="L31" s="41">
        <v>3.8</v>
      </c>
      <c r="M31" s="36"/>
    </row>
    <row r="32" spans="1:13">
      <c r="A32" s="17"/>
      <c r="B32" s="129"/>
      <c r="C32" s="51"/>
      <c r="D32" s="36"/>
      <c r="E32" s="51"/>
      <c r="F32" s="36"/>
      <c r="G32" s="51"/>
      <c r="H32" s="41"/>
      <c r="I32" s="36"/>
      <c r="J32" s="36"/>
      <c r="K32" s="51"/>
      <c r="L32" s="41"/>
      <c r="M32" s="36"/>
    </row>
    <row r="33" spans="1:13">
      <c r="A33" s="17"/>
      <c r="B33" s="38" t="s">
        <v>590</v>
      </c>
      <c r="C33" s="38" t="s">
        <v>591</v>
      </c>
      <c r="D33" s="40"/>
      <c r="E33" s="38" t="s">
        <v>589</v>
      </c>
      <c r="F33" s="40"/>
      <c r="G33" s="38" t="s">
        <v>222</v>
      </c>
      <c r="H33" s="39">
        <v>2.6</v>
      </c>
      <c r="I33" s="40"/>
      <c r="J33" s="40"/>
      <c r="K33" s="38" t="s">
        <v>222</v>
      </c>
      <c r="L33" s="39">
        <v>0.5</v>
      </c>
      <c r="M33" s="40"/>
    </row>
    <row r="34" spans="1:13">
      <c r="A34" s="17"/>
      <c r="B34" s="38"/>
      <c r="C34" s="38"/>
      <c r="D34" s="40"/>
      <c r="E34" s="38"/>
      <c r="F34" s="40"/>
      <c r="G34" s="38"/>
      <c r="H34" s="39"/>
      <c r="I34" s="40"/>
      <c r="J34" s="40"/>
      <c r="K34" s="38"/>
      <c r="L34" s="39"/>
      <c r="M34" s="40"/>
    </row>
    <row r="35" spans="1:13">
      <c r="A35" s="17"/>
      <c r="B35" s="51" t="s">
        <v>592</v>
      </c>
      <c r="C35" s="51" t="s">
        <v>593</v>
      </c>
      <c r="D35" s="36"/>
      <c r="E35" s="51" t="s">
        <v>589</v>
      </c>
      <c r="F35" s="36"/>
      <c r="G35" s="51" t="s">
        <v>222</v>
      </c>
      <c r="H35" s="41">
        <v>5.0999999999999996</v>
      </c>
      <c r="I35" s="36"/>
      <c r="J35" s="36"/>
      <c r="K35" s="51" t="s">
        <v>222</v>
      </c>
      <c r="L35" s="41">
        <v>0.2</v>
      </c>
      <c r="M35" s="36"/>
    </row>
    <row r="36" spans="1:13">
      <c r="A36" s="17"/>
      <c r="B36" s="51"/>
      <c r="C36" s="51"/>
      <c r="D36" s="36"/>
      <c r="E36" s="51"/>
      <c r="F36" s="36"/>
      <c r="G36" s="51"/>
      <c r="H36" s="41"/>
      <c r="I36" s="36"/>
      <c r="J36" s="36"/>
      <c r="K36" s="51"/>
      <c r="L36" s="41"/>
      <c r="M36" s="36"/>
    </row>
    <row r="37" spans="1:13">
      <c r="A37" s="17"/>
      <c r="B37" s="38" t="s">
        <v>592</v>
      </c>
      <c r="C37" s="38" t="s">
        <v>593</v>
      </c>
      <c r="D37" s="40"/>
      <c r="E37" s="38" t="s">
        <v>576</v>
      </c>
      <c r="F37" s="40"/>
      <c r="G37" s="38" t="s">
        <v>222</v>
      </c>
      <c r="H37" s="39">
        <v>0.3</v>
      </c>
      <c r="I37" s="40"/>
      <c r="J37" s="40"/>
      <c r="K37" s="38" t="s">
        <v>222</v>
      </c>
      <c r="L37" s="39">
        <v>0.1</v>
      </c>
      <c r="M37" s="40"/>
    </row>
    <row r="38" spans="1:13">
      <c r="A38" s="17"/>
      <c r="B38" s="38"/>
      <c r="C38" s="38"/>
      <c r="D38" s="40"/>
      <c r="E38" s="38"/>
      <c r="F38" s="40"/>
      <c r="G38" s="38"/>
      <c r="H38" s="39"/>
      <c r="I38" s="40"/>
      <c r="J38" s="40"/>
      <c r="K38" s="38"/>
      <c r="L38" s="39"/>
      <c r="M38" s="40"/>
    </row>
    <row r="39" spans="1:13">
      <c r="A39" s="17"/>
      <c r="B39" s="51" t="s">
        <v>594</v>
      </c>
      <c r="C39" s="51" t="s">
        <v>595</v>
      </c>
      <c r="D39" s="36"/>
      <c r="E39" s="51" t="s">
        <v>576</v>
      </c>
      <c r="F39" s="36"/>
      <c r="G39" s="51" t="s">
        <v>222</v>
      </c>
      <c r="H39" s="41">
        <v>10.1</v>
      </c>
      <c r="I39" s="36"/>
      <c r="J39" s="36"/>
      <c r="K39" s="51" t="s">
        <v>222</v>
      </c>
      <c r="L39" s="41">
        <v>8</v>
      </c>
      <c r="M39" s="36"/>
    </row>
    <row r="40" spans="1:13">
      <c r="A40" s="17"/>
      <c r="B40" s="51"/>
      <c r="C40" s="51"/>
      <c r="D40" s="36"/>
      <c r="E40" s="51"/>
      <c r="F40" s="36"/>
      <c r="G40" s="51"/>
      <c r="H40" s="41"/>
      <c r="I40" s="36"/>
      <c r="J40" s="36"/>
      <c r="K40" s="51"/>
      <c r="L40" s="41"/>
      <c r="M40" s="36"/>
    </row>
    <row r="41" spans="1:13">
      <c r="A41" s="17"/>
      <c r="B41" s="38" t="s">
        <v>596</v>
      </c>
      <c r="C41" s="38" t="s">
        <v>593</v>
      </c>
      <c r="D41" s="40"/>
      <c r="E41" s="38" t="s">
        <v>589</v>
      </c>
      <c r="F41" s="40"/>
      <c r="G41" s="38" t="s">
        <v>222</v>
      </c>
      <c r="H41" s="39">
        <v>4.3</v>
      </c>
      <c r="I41" s="40"/>
      <c r="J41" s="40"/>
      <c r="K41" s="38" t="s">
        <v>222</v>
      </c>
      <c r="L41" s="39">
        <v>1.7</v>
      </c>
      <c r="M41" s="40"/>
    </row>
    <row r="42" spans="1:13">
      <c r="A42" s="17"/>
      <c r="B42" s="38"/>
      <c r="C42" s="38"/>
      <c r="D42" s="40"/>
      <c r="E42" s="38"/>
      <c r="F42" s="40"/>
      <c r="G42" s="38"/>
      <c r="H42" s="39"/>
      <c r="I42" s="40"/>
      <c r="J42" s="40"/>
      <c r="K42" s="38"/>
      <c r="L42" s="39"/>
      <c r="M42" s="40"/>
    </row>
    <row r="43" spans="1:13">
      <c r="A43" s="17"/>
      <c r="B43" s="51" t="s">
        <v>597</v>
      </c>
      <c r="C43" s="51" t="s">
        <v>593</v>
      </c>
      <c r="D43" s="36"/>
      <c r="E43" s="51" t="s">
        <v>576</v>
      </c>
      <c r="F43" s="36"/>
      <c r="G43" s="51" t="s">
        <v>222</v>
      </c>
      <c r="H43" s="41">
        <v>5.5</v>
      </c>
      <c r="I43" s="36"/>
      <c r="J43" s="36"/>
      <c r="K43" s="51" t="s">
        <v>222</v>
      </c>
      <c r="L43" s="41">
        <v>0.8</v>
      </c>
      <c r="M43" s="36"/>
    </row>
    <row r="44" spans="1:13">
      <c r="A44" s="17"/>
      <c r="B44" s="51"/>
      <c r="C44" s="51"/>
      <c r="D44" s="36"/>
      <c r="E44" s="51"/>
      <c r="F44" s="36"/>
      <c r="G44" s="51"/>
      <c r="H44" s="41"/>
      <c r="I44" s="36"/>
      <c r="J44" s="36"/>
      <c r="K44" s="51"/>
      <c r="L44" s="41"/>
      <c r="M44" s="36"/>
    </row>
    <row r="45" spans="1:13" ht="25.5" customHeight="1">
      <c r="A45" s="17"/>
      <c r="B45" s="40" t="s">
        <v>598</v>
      </c>
      <c r="C45" s="40"/>
      <c r="D45" s="40"/>
      <c r="E45" s="40"/>
      <c r="F45" s="40"/>
      <c r="G45" s="40"/>
      <c r="H45" s="40"/>
      <c r="I45" s="40"/>
      <c r="J45" s="40"/>
      <c r="K45" s="40"/>
      <c r="L45" s="40"/>
      <c r="M45" s="40"/>
    </row>
  </sheetData>
  <mergeCells count="223">
    <mergeCell ref="B4:M4"/>
    <mergeCell ref="B5:M5"/>
    <mergeCell ref="B45:M45"/>
    <mergeCell ref="I43:I44"/>
    <mergeCell ref="J43:J44"/>
    <mergeCell ref="K43:K44"/>
    <mergeCell ref="L43:L44"/>
    <mergeCell ref="M43:M44"/>
    <mergeCell ref="A1:A2"/>
    <mergeCell ref="B1:M1"/>
    <mergeCell ref="B2:M2"/>
    <mergeCell ref="B3:M3"/>
    <mergeCell ref="A4:A45"/>
    <mergeCell ref="K41:K42"/>
    <mergeCell ref="L41:L42"/>
    <mergeCell ref="M41:M42"/>
    <mergeCell ref="B43:B44"/>
    <mergeCell ref="C43:C44"/>
    <mergeCell ref="D43:D44"/>
    <mergeCell ref="E43:E44"/>
    <mergeCell ref="F43:F44"/>
    <mergeCell ref="G43:G44"/>
    <mergeCell ref="H43:H44"/>
    <mergeCell ref="M39:M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B39:B40"/>
    <mergeCell ref="C39:C40"/>
    <mergeCell ref="D39:D40"/>
    <mergeCell ref="E39:E40"/>
    <mergeCell ref="F39:F40"/>
    <mergeCell ref="K35:K36"/>
    <mergeCell ref="L35:L36"/>
    <mergeCell ref="M35:M36"/>
    <mergeCell ref="B37:B38"/>
    <mergeCell ref="C37:C38"/>
    <mergeCell ref="D37:D38"/>
    <mergeCell ref="E37:E38"/>
    <mergeCell ref="F37:F38"/>
    <mergeCell ref="G37:G38"/>
    <mergeCell ref="H37:H38"/>
    <mergeCell ref="M33:M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K23:K24"/>
    <mergeCell ref="L23:L24"/>
    <mergeCell ref="M23:M24"/>
    <mergeCell ref="B25:B26"/>
    <mergeCell ref="C25:C26"/>
    <mergeCell ref="D25:D26"/>
    <mergeCell ref="E25:E26"/>
    <mergeCell ref="F25:F26"/>
    <mergeCell ref="G25:G26"/>
    <mergeCell ref="H25:H26"/>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K17:K18"/>
    <mergeCell ref="L17:L18"/>
    <mergeCell ref="M17:M18"/>
    <mergeCell ref="B19:B20"/>
    <mergeCell ref="C19:C20"/>
    <mergeCell ref="D19:D20"/>
    <mergeCell ref="E19:E20"/>
    <mergeCell ref="F19:F20"/>
    <mergeCell ref="G19:G20"/>
    <mergeCell ref="H19:H20"/>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1:K12"/>
    <mergeCell ref="L11:L12"/>
    <mergeCell ref="M11:M12"/>
    <mergeCell ref="B13:B14"/>
    <mergeCell ref="C13:C14"/>
    <mergeCell ref="D13:D14"/>
    <mergeCell ref="E13:E14"/>
    <mergeCell ref="F13:F14"/>
    <mergeCell ref="G13:G14"/>
    <mergeCell ref="H13:H14"/>
    <mergeCell ref="K10:M10"/>
    <mergeCell ref="B11:B12"/>
    <mergeCell ref="C11:C12"/>
    <mergeCell ref="D11:D12"/>
    <mergeCell ref="E11:E12"/>
    <mergeCell ref="F11:F12"/>
    <mergeCell ref="G11:G12"/>
    <mergeCell ref="H11:H12"/>
    <mergeCell ref="I11:I12"/>
    <mergeCell ref="J11:J12"/>
    <mergeCell ref="B6:M6"/>
    <mergeCell ref="G8:M8"/>
    <mergeCell ref="B9:B10"/>
    <mergeCell ref="C9:C10"/>
    <mergeCell ref="D9:D10"/>
    <mergeCell ref="E9:E10"/>
    <mergeCell ref="F9:F10"/>
    <mergeCell ref="G9:I10"/>
    <mergeCell ref="J9:J10"/>
    <mergeCell ref="K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8" t="s">
        <v>2</v>
      </c>
      <c r="C1" s="8" t="s">
        <v>27</v>
      </c>
    </row>
    <row r="2" spans="1:3">
      <c r="A2" s="1" t="s">
        <v>26</v>
      </c>
      <c r="B2" s="8"/>
      <c r="C2" s="8"/>
    </row>
    <row r="3" spans="1:3">
      <c r="A3" s="4" t="s">
        <v>28</v>
      </c>
      <c r="B3" s="5"/>
      <c r="C3" s="5"/>
    </row>
    <row r="4" spans="1:3">
      <c r="A4" s="3" t="s">
        <v>29</v>
      </c>
      <c r="B4" s="9">
        <v>243.5</v>
      </c>
      <c r="C4" s="9">
        <v>231.3</v>
      </c>
    </row>
    <row r="5" spans="1:3" ht="75">
      <c r="A5" s="3" t="s">
        <v>30</v>
      </c>
      <c r="B5" s="5">
        <v>687.3</v>
      </c>
      <c r="C5" s="5">
        <v>448</v>
      </c>
    </row>
    <row r="6" spans="1:3" ht="30">
      <c r="A6" s="3" t="s">
        <v>31</v>
      </c>
      <c r="B6" s="5">
        <v>336.9</v>
      </c>
      <c r="C6" s="5">
        <v>0</v>
      </c>
    </row>
    <row r="7" spans="1:3">
      <c r="A7" s="4" t="s">
        <v>32</v>
      </c>
      <c r="B7" s="5"/>
      <c r="C7" s="5"/>
    </row>
    <row r="8" spans="1:3" ht="60">
      <c r="A8" s="3" t="s">
        <v>33</v>
      </c>
      <c r="B8" s="10">
        <v>1420.5</v>
      </c>
      <c r="C8" s="10">
        <v>1731.4</v>
      </c>
    </row>
    <row r="9" spans="1:3" ht="75">
      <c r="A9" s="3" t="s">
        <v>34</v>
      </c>
      <c r="B9" s="5">
        <v>193.1</v>
      </c>
      <c r="C9" s="5">
        <v>123</v>
      </c>
    </row>
    <row r="10" spans="1:3">
      <c r="A10" s="3" t="s">
        <v>35</v>
      </c>
      <c r="B10" s="5">
        <v>72.2</v>
      </c>
      <c r="C10" s="5">
        <v>55.6</v>
      </c>
    </row>
    <row r="11" spans="1:3">
      <c r="A11" s="3" t="s">
        <v>36</v>
      </c>
      <c r="B11" s="5">
        <v>76</v>
      </c>
      <c r="C11" s="5">
        <v>65.2</v>
      </c>
    </row>
    <row r="12" spans="1:3">
      <c r="A12" s="3" t="s">
        <v>37</v>
      </c>
      <c r="B12" s="5">
        <v>11</v>
      </c>
      <c r="C12" s="5">
        <v>10.8</v>
      </c>
    </row>
    <row r="13" spans="1:3" ht="60">
      <c r="A13" s="3" t="s">
        <v>38</v>
      </c>
      <c r="B13" s="10">
        <v>1217.0999999999999</v>
      </c>
      <c r="C13" s="5">
        <v>197.9</v>
      </c>
    </row>
    <row r="14" spans="1:3">
      <c r="A14" s="3" t="s">
        <v>39</v>
      </c>
      <c r="B14" s="5">
        <v>59.6</v>
      </c>
      <c r="C14" s="5">
        <v>40</v>
      </c>
    </row>
    <row r="15" spans="1:3">
      <c r="A15" s="3" t="s">
        <v>40</v>
      </c>
      <c r="B15" s="5">
        <v>27.5</v>
      </c>
      <c r="C15" s="5">
        <v>32</v>
      </c>
    </row>
    <row r="16" spans="1:3">
      <c r="A16" s="3" t="s">
        <v>41</v>
      </c>
      <c r="B16" s="5">
        <v>15.4</v>
      </c>
      <c r="C16" s="5">
        <v>15.9</v>
      </c>
    </row>
    <row r="17" spans="1:3">
      <c r="A17" s="3" t="s">
        <v>42</v>
      </c>
      <c r="B17" s="5">
        <v>60.2</v>
      </c>
      <c r="C17" s="5">
        <v>58</v>
      </c>
    </row>
    <row r="18" spans="1:3">
      <c r="A18" s="3" t="s">
        <v>43</v>
      </c>
      <c r="B18" s="5">
        <v>42.3</v>
      </c>
      <c r="C18" s="5">
        <v>30.6</v>
      </c>
    </row>
    <row r="19" spans="1:3">
      <c r="A19" s="3" t="s">
        <v>44</v>
      </c>
      <c r="B19" s="10">
        <v>4462.6000000000004</v>
      </c>
      <c r="C19" s="10">
        <v>3039.7</v>
      </c>
    </row>
    <row r="20" spans="1:3">
      <c r="A20" s="4" t="s">
        <v>45</v>
      </c>
      <c r="B20" s="5"/>
      <c r="C20" s="5"/>
    </row>
    <row r="21" spans="1:3" ht="60">
      <c r="A21" s="3" t="s">
        <v>46</v>
      </c>
      <c r="B21" s="5">
        <v>112.4</v>
      </c>
      <c r="C21" s="5">
        <v>114.1</v>
      </c>
    </row>
    <row r="22" spans="1:3">
      <c r="A22" s="4" t="s">
        <v>47</v>
      </c>
      <c r="B22" s="5"/>
      <c r="C22" s="5"/>
    </row>
    <row r="23" spans="1:3">
      <c r="A23" s="3" t="s">
        <v>48</v>
      </c>
      <c r="B23" s="7">
        <v>2225</v>
      </c>
      <c r="C23" s="10">
        <v>2228.6999999999998</v>
      </c>
    </row>
    <row r="24" spans="1:3" ht="45">
      <c r="A24" s="3" t="s">
        <v>49</v>
      </c>
      <c r="B24" s="5">
        <v>135.69999999999999</v>
      </c>
      <c r="C24" s="5">
        <v>11.9</v>
      </c>
    </row>
    <row r="25" spans="1:3">
      <c r="A25" s="3" t="s">
        <v>50</v>
      </c>
      <c r="B25" s="5">
        <v>45.8</v>
      </c>
      <c r="C25" s="5">
        <v>22.5</v>
      </c>
    </row>
    <row r="26" spans="1:3">
      <c r="A26" s="3" t="s">
        <v>51</v>
      </c>
      <c r="B26" s="5">
        <v>45.5</v>
      </c>
      <c r="C26" s="5">
        <v>45.5</v>
      </c>
    </row>
    <row r="27" spans="1:3">
      <c r="A27" s="3" t="s">
        <v>52</v>
      </c>
      <c r="B27" s="5">
        <v>6.5</v>
      </c>
      <c r="C27" s="5">
        <v>7.6</v>
      </c>
    </row>
    <row r="28" spans="1:3" ht="30">
      <c r="A28" s="3" t="s">
        <v>53</v>
      </c>
      <c r="B28" s="5">
        <v>908.9</v>
      </c>
      <c r="C28" s="5">
        <v>0</v>
      </c>
    </row>
    <row r="29" spans="1:3" ht="30">
      <c r="A29" s="3" t="s">
        <v>54</v>
      </c>
      <c r="B29" s="5">
        <v>613.29999999999995</v>
      </c>
      <c r="C29" s="5">
        <v>264</v>
      </c>
    </row>
    <row r="30" spans="1:3">
      <c r="A30" s="3" t="s">
        <v>55</v>
      </c>
      <c r="B30" s="10">
        <v>4093.1</v>
      </c>
      <c r="C30" s="10">
        <v>2694.3</v>
      </c>
    </row>
    <row r="31" spans="1:3" ht="30">
      <c r="A31" s="3" t="s">
        <v>56</v>
      </c>
      <c r="B31" s="5" t="s">
        <v>57</v>
      </c>
      <c r="C31" s="5" t="s">
        <v>57</v>
      </c>
    </row>
    <row r="32" spans="1:3">
      <c r="A32" s="4" t="s">
        <v>58</v>
      </c>
      <c r="B32" s="5"/>
      <c r="C32" s="5"/>
    </row>
    <row r="33" spans="1:3" ht="45">
      <c r="A33" s="3" t="s">
        <v>59</v>
      </c>
      <c r="B33" s="5">
        <v>0</v>
      </c>
      <c r="C33" s="5">
        <v>0</v>
      </c>
    </row>
    <row r="34" spans="1:3" ht="90">
      <c r="A34" s="3" t="s">
        <v>60</v>
      </c>
      <c r="B34" s="5">
        <v>0.2</v>
      </c>
      <c r="C34" s="5">
        <v>0.2</v>
      </c>
    </row>
    <row r="35" spans="1:3" ht="60">
      <c r="A35" s="3" t="s">
        <v>61</v>
      </c>
      <c r="B35" s="5">
        <v>-22</v>
      </c>
      <c r="C35" s="5">
        <v>-17.5</v>
      </c>
    </row>
    <row r="36" spans="1:3">
      <c r="A36" s="3" t="s">
        <v>62</v>
      </c>
      <c r="B36" s="5">
        <v>233.5</v>
      </c>
      <c r="C36" s="5">
        <v>229.6</v>
      </c>
    </row>
    <row r="37" spans="1:3">
      <c r="A37" s="3" t="s">
        <v>63</v>
      </c>
      <c r="B37" s="5">
        <v>167.1</v>
      </c>
      <c r="C37" s="5">
        <v>144.69999999999999</v>
      </c>
    </row>
    <row r="38" spans="1:3" ht="30">
      <c r="A38" s="3" t="s">
        <v>64</v>
      </c>
      <c r="B38" s="5">
        <v>-9.3000000000000007</v>
      </c>
      <c r="C38" s="5">
        <v>-11.6</v>
      </c>
    </row>
    <row r="39" spans="1:3">
      <c r="A39" s="3" t="s">
        <v>65</v>
      </c>
      <c r="B39" s="5">
        <v>369.5</v>
      </c>
      <c r="C39" s="5">
        <v>345.4</v>
      </c>
    </row>
    <row r="40" spans="1:3">
      <c r="A40" s="3" t="s">
        <v>66</v>
      </c>
      <c r="B40" s="9">
        <v>4462.6000000000004</v>
      </c>
      <c r="C40" s="9">
        <v>3039.7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1" width="36.5703125" bestFit="1" customWidth="1"/>
    <col min="2" max="3" width="36.5703125" customWidth="1"/>
    <col min="4" max="4" width="4.5703125" customWidth="1"/>
    <col min="5" max="5" width="27.85546875" customWidth="1"/>
    <col min="6" max="6" width="26.85546875" customWidth="1"/>
    <col min="7" max="7" width="4.5703125" customWidth="1"/>
    <col min="8" max="8" width="27.85546875" customWidth="1"/>
    <col min="9" max="9" width="5.85546875" customWidth="1"/>
    <col min="10" max="10" width="18.140625" customWidth="1"/>
    <col min="11" max="12" width="27.85546875" customWidth="1"/>
    <col min="13" max="13" width="28.140625" customWidth="1"/>
    <col min="14" max="14" width="18.140625" customWidth="1"/>
    <col min="15" max="15" width="5.85546875" customWidth="1"/>
    <col min="16" max="16" width="12" customWidth="1"/>
    <col min="17" max="17" width="28.140625" customWidth="1"/>
    <col min="18" max="18" width="27.85546875" customWidth="1"/>
    <col min="19" max="19" width="5.85546875" customWidth="1"/>
    <col min="20" max="20" width="12" customWidth="1"/>
    <col min="21" max="21" width="27.85546875" customWidth="1"/>
  </cols>
  <sheetData>
    <row r="1" spans="1:21" ht="15" customHeight="1">
      <c r="A1" s="8" t="s">
        <v>599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600</v>
      </c>
      <c r="B3" s="80"/>
      <c r="C3" s="80"/>
      <c r="D3" s="80"/>
      <c r="E3" s="80"/>
      <c r="F3" s="80"/>
      <c r="G3" s="80"/>
      <c r="H3" s="80"/>
      <c r="I3" s="80"/>
      <c r="J3" s="80"/>
      <c r="K3" s="80"/>
      <c r="L3" s="80"/>
      <c r="M3" s="80"/>
      <c r="N3" s="80"/>
      <c r="O3" s="80"/>
      <c r="P3" s="80"/>
      <c r="Q3" s="80"/>
      <c r="R3" s="80"/>
      <c r="S3" s="80"/>
      <c r="T3" s="80"/>
      <c r="U3" s="80"/>
    </row>
    <row r="4" spans="1:21">
      <c r="A4" s="17" t="s">
        <v>601</v>
      </c>
      <c r="B4" s="147" t="s">
        <v>602</v>
      </c>
      <c r="C4" s="147"/>
      <c r="D4" s="147"/>
      <c r="E4" s="147"/>
      <c r="F4" s="147"/>
      <c r="G4" s="147"/>
      <c r="H4" s="147"/>
      <c r="I4" s="147"/>
      <c r="J4" s="147"/>
      <c r="K4" s="147"/>
      <c r="L4" s="147"/>
      <c r="M4" s="147"/>
      <c r="N4" s="147"/>
      <c r="O4" s="147"/>
      <c r="P4" s="147"/>
      <c r="Q4" s="147"/>
      <c r="R4" s="147"/>
      <c r="S4" s="147"/>
      <c r="T4" s="147"/>
      <c r="U4" s="147"/>
    </row>
    <row r="5" spans="1:21">
      <c r="A5" s="17"/>
      <c r="B5" s="40" t="s">
        <v>603</v>
      </c>
      <c r="C5" s="40"/>
      <c r="D5" s="40"/>
      <c r="E5" s="40"/>
      <c r="F5" s="40"/>
      <c r="G5" s="40"/>
      <c r="H5" s="40"/>
      <c r="I5" s="40"/>
      <c r="J5" s="40"/>
      <c r="K5" s="40"/>
      <c r="L5" s="40"/>
      <c r="M5" s="40"/>
      <c r="N5" s="40"/>
      <c r="O5" s="40"/>
      <c r="P5" s="40"/>
      <c r="Q5" s="40"/>
      <c r="R5" s="40"/>
      <c r="S5" s="40"/>
      <c r="T5" s="40"/>
      <c r="U5" s="40"/>
    </row>
    <row r="6" spans="1:21">
      <c r="A6" s="17"/>
      <c r="B6" s="157" t="s">
        <v>604</v>
      </c>
      <c r="C6" s="157"/>
      <c r="D6" s="157"/>
      <c r="E6" s="157"/>
      <c r="F6" s="157"/>
      <c r="G6" s="157"/>
      <c r="H6" s="157"/>
      <c r="I6" s="157"/>
      <c r="J6" s="157"/>
      <c r="K6" s="157"/>
      <c r="L6" s="157"/>
      <c r="M6" s="157"/>
      <c r="N6" s="157"/>
      <c r="O6" s="157"/>
      <c r="P6" s="157"/>
      <c r="Q6" s="157"/>
      <c r="R6" s="157"/>
      <c r="S6" s="157"/>
      <c r="T6" s="157"/>
      <c r="U6" s="157"/>
    </row>
    <row r="7" spans="1:21" ht="25.5" customHeight="1">
      <c r="A7" s="17"/>
      <c r="B7" s="40" t="s">
        <v>605</v>
      </c>
      <c r="C7" s="40"/>
      <c r="D7" s="40"/>
      <c r="E7" s="40"/>
      <c r="F7" s="40"/>
      <c r="G7" s="40"/>
      <c r="H7" s="40"/>
      <c r="I7" s="40"/>
      <c r="J7" s="40"/>
      <c r="K7" s="40"/>
      <c r="L7" s="40"/>
      <c r="M7" s="40"/>
      <c r="N7" s="40"/>
      <c r="O7" s="40"/>
      <c r="P7" s="40"/>
      <c r="Q7" s="40"/>
      <c r="R7" s="40"/>
      <c r="S7" s="40"/>
      <c r="T7" s="40"/>
      <c r="U7" s="40"/>
    </row>
    <row r="8" spans="1:21">
      <c r="A8" s="17"/>
      <c r="B8" s="40" t="s">
        <v>606</v>
      </c>
      <c r="C8" s="40"/>
      <c r="D8" s="40"/>
      <c r="E8" s="40"/>
      <c r="F8" s="40"/>
      <c r="G8" s="40"/>
      <c r="H8" s="40"/>
      <c r="I8" s="40"/>
      <c r="J8" s="40"/>
      <c r="K8" s="40"/>
      <c r="L8" s="40"/>
      <c r="M8" s="40"/>
      <c r="N8" s="40"/>
      <c r="O8" s="40"/>
      <c r="P8" s="40"/>
      <c r="Q8" s="40"/>
      <c r="R8" s="40"/>
      <c r="S8" s="40"/>
      <c r="T8" s="40"/>
      <c r="U8" s="40"/>
    </row>
    <row r="9" spans="1:21">
      <c r="A9" s="17"/>
      <c r="B9" s="32"/>
      <c r="C9" s="32"/>
    </row>
    <row r="10" spans="1:21">
      <c r="A10" s="17"/>
      <c r="B10" s="18"/>
      <c r="C10" s="18"/>
    </row>
    <row r="11" spans="1:21" ht="15.75" thickBot="1">
      <c r="A11" s="17"/>
      <c r="B11" s="19"/>
      <c r="C11" s="21" t="s">
        <v>607</v>
      </c>
    </row>
    <row r="12" spans="1:21">
      <c r="A12" s="17"/>
      <c r="B12" s="24" t="s">
        <v>608</v>
      </c>
      <c r="C12" s="165">
        <v>0.34</v>
      </c>
    </row>
    <row r="13" spans="1:21">
      <c r="A13" s="17"/>
      <c r="B13" s="128" t="s">
        <v>609</v>
      </c>
      <c r="C13" s="126" t="s">
        <v>610</v>
      </c>
    </row>
    <row r="14" spans="1:21">
      <c r="A14" s="17"/>
      <c r="B14" s="24" t="s">
        <v>611</v>
      </c>
      <c r="C14" s="166">
        <v>8.0000000000000002E-3</v>
      </c>
    </row>
    <row r="15" spans="1:21">
      <c r="A15" s="17"/>
      <c r="B15" s="128" t="s">
        <v>612</v>
      </c>
      <c r="C15" s="126">
        <v>2.88</v>
      </c>
    </row>
    <row r="16" spans="1:21" ht="25.5" customHeight="1">
      <c r="A16" s="17"/>
      <c r="B16" s="40" t="s">
        <v>613</v>
      </c>
      <c r="C16" s="40"/>
      <c r="D16" s="40"/>
      <c r="E16" s="40"/>
      <c r="F16" s="40"/>
      <c r="G16" s="40"/>
      <c r="H16" s="40"/>
      <c r="I16" s="40"/>
      <c r="J16" s="40"/>
      <c r="K16" s="40"/>
      <c r="L16" s="40"/>
      <c r="M16" s="40"/>
      <c r="N16" s="40"/>
      <c r="O16" s="40"/>
      <c r="P16" s="40"/>
      <c r="Q16" s="40"/>
      <c r="R16" s="40"/>
      <c r="S16" s="40"/>
      <c r="T16" s="40"/>
      <c r="U16" s="40"/>
    </row>
    <row r="17" spans="1:21">
      <c r="A17" s="17"/>
      <c r="B17" s="40" t="s">
        <v>614</v>
      </c>
      <c r="C17" s="40"/>
      <c r="D17" s="40"/>
      <c r="E17" s="40"/>
      <c r="F17" s="40"/>
      <c r="G17" s="40"/>
      <c r="H17" s="40"/>
      <c r="I17" s="40"/>
      <c r="J17" s="40"/>
      <c r="K17" s="40"/>
      <c r="L17" s="40"/>
      <c r="M17" s="40"/>
      <c r="N17" s="40"/>
      <c r="O17" s="40"/>
      <c r="P17" s="40"/>
      <c r="Q17" s="40"/>
      <c r="R17" s="40"/>
      <c r="S17" s="40"/>
      <c r="T17" s="40"/>
      <c r="U17" s="40"/>
    </row>
    <row r="18" spans="1:21">
      <c r="A18" s="17"/>
      <c r="B18" s="32"/>
      <c r="C18" s="32"/>
      <c r="D18" s="32"/>
      <c r="E18" s="32"/>
      <c r="F18" s="32"/>
      <c r="G18" s="32"/>
      <c r="H18" s="32"/>
      <c r="I18" s="32"/>
      <c r="J18" s="32"/>
      <c r="K18" s="32"/>
      <c r="L18" s="32"/>
      <c r="M18" s="32"/>
      <c r="N18" s="32"/>
      <c r="O18" s="32"/>
      <c r="P18" s="32"/>
      <c r="Q18" s="32"/>
      <c r="R18" s="32"/>
      <c r="S18" s="32"/>
      <c r="T18" s="32"/>
      <c r="U18" s="32"/>
    </row>
    <row r="19" spans="1:21">
      <c r="A19" s="17"/>
      <c r="B19" s="18"/>
      <c r="C19" s="18"/>
      <c r="D19" s="18"/>
      <c r="E19" s="18"/>
      <c r="F19" s="18"/>
      <c r="G19" s="18"/>
      <c r="H19" s="18"/>
      <c r="I19" s="18"/>
      <c r="J19" s="18"/>
      <c r="K19" s="18"/>
      <c r="L19" s="18"/>
      <c r="M19" s="18"/>
      <c r="N19" s="18"/>
      <c r="O19" s="18"/>
      <c r="P19" s="18"/>
      <c r="Q19" s="18"/>
      <c r="R19" s="18"/>
      <c r="S19" s="18"/>
      <c r="T19" s="18"/>
      <c r="U19" s="18"/>
    </row>
    <row r="20" spans="1:21">
      <c r="A20" s="17"/>
      <c r="B20" s="40"/>
      <c r="C20" s="92" t="s">
        <v>615</v>
      </c>
      <c r="D20" s="92"/>
      <c r="E20" s="40"/>
      <c r="F20" s="92" t="s">
        <v>618</v>
      </c>
      <c r="G20" s="92"/>
      <c r="H20" s="40"/>
      <c r="I20" s="92" t="s">
        <v>621</v>
      </c>
      <c r="J20" s="92"/>
      <c r="K20" s="92"/>
      <c r="L20" s="40"/>
      <c r="M20" s="92" t="s">
        <v>621</v>
      </c>
      <c r="N20" s="92"/>
      <c r="O20" s="92"/>
      <c r="P20" s="40"/>
      <c r="Q20" s="20" t="s">
        <v>621</v>
      </c>
      <c r="R20" s="40"/>
      <c r="S20" s="92" t="s">
        <v>628</v>
      </c>
      <c r="T20" s="92"/>
      <c r="U20" s="92"/>
    </row>
    <row r="21" spans="1:21">
      <c r="A21" s="17"/>
      <c r="B21" s="40"/>
      <c r="C21" s="92" t="s">
        <v>616</v>
      </c>
      <c r="D21" s="92"/>
      <c r="E21" s="40"/>
      <c r="F21" s="92" t="s">
        <v>619</v>
      </c>
      <c r="G21" s="92"/>
      <c r="H21" s="40"/>
      <c r="I21" s="92" t="s">
        <v>622</v>
      </c>
      <c r="J21" s="92"/>
      <c r="K21" s="92"/>
      <c r="L21" s="40"/>
      <c r="M21" s="92" t="s">
        <v>623</v>
      </c>
      <c r="N21" s="92"/>
      <c r="O21" s="92"/>
      <c r="P21" s="40"/>
      <c r="Q21" s="20" t="s">
        <v>623</v>
      </c>
      <c r="R21" s="40"/>
      <c r="S21" s="92" t="s">
        <v>629</v>
      </c>
      <c r="T21" s="92"/>
      <c r="U21" s="92"/>
    </row>
    <row r="22" spans="1:21">
      <c r="A22" s="17"/>
      <c r="B22" s="40"/>
      <c r="C22" s="92" t="s">
        <v>617</v>
      </c>
      <c r="D22" s="92"/>
      <c r="E22" s="40"/>
      <c r="F22" s="92" t="s">
        <v>620</v>
      </c>
      <c r="G22" s="92"/>
      <c r="H22" s="40"/>
      <c r="I22" s="80"/>
      <c r="J22" s="80"/>
      <c r="K22" s="80"/>
      <c r="L22" s="40"/>
      <c r="M22" s="92" t="s">
        <v>624</v>
      </c>
      <c r="N22" s="92"/>
      <c r="O22" s="92"/>
      <c r="P22" s="40"/>
      <c r="Q22" s="20" t="s">
        <v>625</v>
      </c>
      <c r="R22" s="40"/>
      <c r="S22" s="92" t="s">
        <v>630</v>
      </c>
      <c r="T22" s="92"/>
      <c r="U22" s="92"/>
    </row>
    <row r="23" spans="1:21">
      <c r="A23" s="17"/>
      <c r="B23" s="40"/>
      <c r="C23" s="80"/>
      <c r="D23" s="80"/>
      <c r="E23" s="40"/>
      <c r="F23" s="80"/>
      <c r="G23" s="80"/>
      <c r="H23" s="40"/>
      <c r="I23" s="80"/>
      <c r="J23" s="80"/>
      <c r="K23" s="80"/>
      <c r="L23" s="40"/>
      <c r="M23" s="92" t="s">
        <v>374</v>
      </c>
      <c r="N23" s="92"/>
      <c r="O23" s="92"/>
      <c r="P23" s="40"/>
      <c r="Q23" s="20" t="s">
        <v>626</v>
      </c>
      <c r="R23" s="40"/>
      <c r="S23" s="92" t="s">
        <v>631</v>
      </c>
      <c r="T23" s="92"/>
      <c r="U23" s="92"/>
    </row>
    <row r="24" spans="1:21" ht="15.75" thickBot="1">
      <c r="A24" s="17"/>
      <c r="B24" s="40"/>
      <c r="C24" s="137"/>
      <c r="D24" s="137"/>
      <c r="E24" s="40"/>
      <c r="F24" s="137"/>
      <c r="G24" s="137"/>
      <c r="H24" s="40"/>
      <c r="I24" s="137"/>
      <c r="J24" s="137"/>
      <c r="K24" s="137"/>
      <c r="L24" s="40"/>
      <c r="M24" s="137"/>
      <c r="N24" s="137"/>
      <c r="O24" s="137"/>
      <c r="P24" s="40"/>
      <c r="Q24" s="21" t="s">
        <v>627</v>
      </c>
      <c r="R24" s="40"/>
      <c r="S24" s="137"/>
      <c r="T24" s="137"/>
      <c r="U24" s="137"/>
    </row>
    <row r="25" spans="1:21">
      <c r="A25" s="17"/>
      <c r="B25" s="51" t="s">
        <v>632</v>
      </c>
      <c r="C25" s="167">
        <v>913500</v>
      </c>
      <c r="D25" s="35"/>
      <c r="E25" s="36"/>
      <c r="F25" s="167">
        <v>1578056</v>
      </c>
      <c r="G25" s="35"/>
      <c r="H25" s="36"/>
      <c r="I25" s="59" t="s">
        <v>222</v>
      </c>
      <c r="J25" s="61">
        <v>25.38</v>
      </c>
      <c r="K25" s="35"/>
      <c r="L25" s="36"/>
      <c r="M25" s="59" t="s">
        <v>222</v>
      </c>
      <c r="N25" s="61">
        <v>11.58</v>
      </c>
      <c r="O25" s="35"/>
      <c r="P25" s="36"/>
      <c r="Q25" s="61">
        <v>4.16</v>
      </c>
      <c r="R25" s="36"/>
      <c r="S25" s="59" t="s">
        <v>222</v>
      </c>
      <c r="T25" s="61">
        <v>1.9</v>
      </c>
      <c r="U25" s="35"/>
    </row>
    <row r="26" spans="1:21">
      <c r="A26" s="17"/>
      <c r="B26" s="51"/>
      <c r="C26" s="168"/>
      <c r="D26" s="116"/>
      <c r="E26" s="36"/>
      <c r="F26" s="168"/>
      <c r="G26" s="116"/>
      <c r="H26" s="36"/>
      <c r="I26" s="130"/>
      <c r="J26" s="131"/>
      <c r="K26" s="116"/>
      <c r="L26" s="36"/>
      <c r="M26" s="130"/>
      <c r="N26" s="131"/>
      <c r="O26" s="116"/>
      <c r="P26" s="36"/>
      <c r="Q26" s="131"/>
      <c r="R26" s="36"/>
      <c r="S26" s="130"/>
      <c r="T26" s="131"/>
      <c r="U26" s="116"/>
    </row>
    <row r="27" spans="1:21">
      <c r="A27" s="17"/>
      <c r="B27" s="138" t="s">
        <v>633</v>
      </c>
      <c r="C27" s="39" t="s">
        <v>634</v>
      </c>
      <c r="D27" s="38" t="s">
        <v>225</v>
      </c>
      <c r="E27" s="40"/>
      <c r="F27" s="169">
        <v>91000</v>
      </c>
      <c r="G27" s="40"/>
      <c r="H27" s="40"/>
      <c r="I27" s="38" t="s">
        <v>222</v>
      </c>
      <c r="J27" s="39">
        <v>20.54</v>
      </c>
      <c r="K27" s="40"/>
      <c r="L27" s="40"/>
      <c r="M27" s="38" t="s">
        <v>222</v>
      </c>
      <c r="N27" s="39">
        <v>4.3099999999999996</v>
      </c>
      <c r="O27" s="40"/>
      <c r="P27" s="40"/>
      <c r="Q27" s="40"/>
      <c r="R27" s="40"/>
      <c r="S27" s="40"/>
      <c r="T27" s="40"/>
      <c r="U27" s="40"/>
    </row>
    <row r="28" spans="1:21">
      <c r="A28" s="17"/>
      <c r="B28" s="138"/>
      <c r="C28" s="39"/>
      <c r="D28" s="38"/>
      <c r="E28" s="40"/>
      <c r="F28" s="169"/>
      <c r="G28" s="40"/>
      <c r="H28" s="40"/>
      <c r="I28" s="38"/>
      <c r="J28" s="39"/>
      <c r="K28" s="40"/>
      <c r="L28" s="40"/>
      <c r="M28" s="38"/>
      <c r="N28" s="39"/>
      <c r="O28" s="40"/>
      <c r="P28" s="40"/>
      <c r="Q28" s="40"/>
      <c r="R28" s="40"/>
      <c r="S28" s="40"/>
      <c r="T28" s="40"/>
      <c r="U28" s="40"/>
    </row>
    <row r="29" spans="1:21">
      <c r="A29" s="17"/>
      <c r="B29" s="139" t="s">
        <v>635</v>
      </c>
      <c r="C29" s="36"/>
      <c r="D29" s="36"/>
      <c r="E29" s="36"/>
      <c r="F29" s="41" t="s">
        <v>636</v>
      </c>
      <c r="G29" s="51" t="s">
        <v>225</v>
      </c>
      <c r="H29" s="36"/>
      <c r="I29" s="51" t="s">
        <v>222</v>
      </c>
      <c r="J29" s="41">
        <v>11.06</v>
      </c>
      <c r="K29" s="36"/>
      <c r="L29" s="36"/>
      <c r="M29" s="51" t="s">
        <v>222</v>
      </c>
      <c r="N29" s="41">
        <v>5.84</v>
      </c>
      <c r="O29" s="36"/>
      <c r="P29" s="36"/>
      <c r="Q29" s="36"/>
      <c r="R29" s="36"/>
      <c r="S29" s="36"/>
      <c r="T29" s="36"/>
      <c r="U29" s="36"/>
    </row>
    <row r="30" spans="1:21">
      <c r="A30" s="17"/>
      <c r="B30" s="139"/>
      <c r="C30" s="36"/>
      <c r="D30" s="36"/>
      <c r="E30" s="36"/>
      <c r="F30" s="41"/>
      <c r="G30" s="51"/>
      <c r="H30" s="36"/>
      <c r="I30" s="51"/>
      <c r="J30" s="41"/>
      <c r="K30" s="36"/>
      <c r="L30" s="36"/>
      <c r="M30" s="51"/>
      <c r="N30" s="41"/>
      <c r="O30" s="36"/>
      <c r="P30" s="36"/>
      <c r="Q30" s="36"/>
      <c r="R30" s="36"/>
      <c r="S30" s="36"/>
      <c r="T30" s="36"/>
      <c r="U30" s="36"/>
    </row>
    <row r="31" spans="1:21">
      <c r="A31" s="17"/>
      <c r="B31" s="138" t="s">
        <v>637</v>
      </c>
      <c r="C31" s="39" t="s">
        <v>230</v>
      </c>
      <c r="D31" s="40"/>
      <c r="E31" s="40"/>
      <c r="F31" s="39" t="s">
        <v>638</v>
      </c>
      <c r="G31" s="38" t="s">
        <v>225</v>
      </c>
      <c r="H31" s="40"/>
      <c r="I31" s="38" t="s">
        <v>222</v>
      </c>
      <c r="J31" s="39">
        <v>19.59</v>
      </c>
      <c r="K31" s="40"/>
      <c r="L31" s="40"/>
      <c r="M31" s="38" t="s">
        <v>222</v>
      </c>
      <c r="N31" s="39">
        <v>5.27</v>
      </c>
      <c r="O31" s="40"/>
      <c r="P31" s="40"/>
      <c r="Q31" s="40"/>
      <c r="R31" s="40"/>
      <c r="S31" s="40"/>
      <c r="T31" s="40"/>
      <c r="U31" s="40"/>
    </row>
    <row r="32" spans="1:21">
      <c r="A32" s="17"/>
      <c r="B32" s="138"/>
      <c r="C32" s="39"/>
      <c r="D32" s="40"/>
      <c r="E32" s="40"/>
      <c r="F32" s="39"/>
      <c r="G32" s="38"/>
      <c r="H32" s="40"/>
      <c r="I32" s="38"/>
      <c r="J32" s="39"/>
      <c r="K32" s="40"/>
      <c r="L32" s="40"/>
      <c r="M32" s="38"/>
      <c r="N32" s="39"/>
      <c r="O32" s="40"/>
      <c r="P32" s="40"/>
      <c r="Q32" s="40"/>
      <c r="R32" s="40"/>
      <c r="S32" s="40"/>
      <c r="T32" s="40"/>
      <c r="U32" s="40"/>
    </row>
    <row r="33" spans="1:21">
      <c r="A33" s="17"/>
      <c r="B33" s="139" t="s">
        <v>639</v>
      </c>
      <c r="C33" s="41" t="s">
        <v>230</v>
      </c>
      <c r="D33" s="36"/>
      <c r="E33" s="36"/>
      <c r="F33" s="41" t="s">
        <v>640</v>
      </c>
      <c r="G33" s="51" t="s">
        <v>225</v>
      </c>
      <c r="H33" s="36"/>
      <c r="I33" s="51" t="s">
        <v>222</v>
      </c>
      <c r="J33" s="41">
        <v>27.92</v>
      </c>
      <c r="K33" s="36"/>
      <c r="L33" s="36"/>
      <c r="M33" s="51" t="s">
        <v>222</v>
      </c>
      <c r="N33" s="41">
        <v>12.08</v>
      </c>
      <c r="O33" s="36"/>
      <c r="P33" s="36"/>
      <c r="Q33" s="36"/>
      <c r="R33" s="36"/>
      <c r="S33" s="36"/>
      <c r="T33" s="36"/>
      <c r="U33" s="36"/>
    </row>
    <row r="34" spans="1:21" ht="15.75" thickBot="1">
      <c r="A34" s="17"/>
      <c r="B34" s="139"/>
      <c r="C34" s="42"/>
      <c r="D34" s="76"/>
      <c r="E34" s="36"/>
      <c r="F34" s="42"/>
      <c r="G34" s="141"/>
      <c r="H34" s="36"/>
      <c r="I34" s="141"/>
      <c r="J34" s="42"/>
      <c r="K34" s="76"/>
      <c r="L34" s="36"/>
      <c r="M34" s="141"/>
      <c r="N34" s="42"/>
      <c r="O34" s="76"/>
      <c r="P34" s="36"/>
      <c r="Q34" s="76"/>
      <c r="R34" s="36"/>
      <c r="S34" s="76"/>
      <c r="T34" s="76"/>
      <c r="U34" s="76"/>
    </row>
    <row r="35" spans="1:21">
      <c r="A35" s="17"/>
      <c r="B35" s="132" t="s">
        <v>641</v>
      </c>
      <c r="C35" s="78">
        <v>822500</v>
      </c>
      <c r="D35" s="48"/>
      <c r="E35" s="40"/>
      <c r="F35" s="78">
        <v>1337269</v>
      </c>
      <c r="G35" s="48"/>
      <c r="H35" s="40"/>
      <c r="I35" s="44" t="s">
        <v>222</v>
      </c>
      <c r="J35" s="46">
        <v>28</v>
      </c>
      <c r="K35" s="48"/>
      <c r="L35" s="40"/>
      <c r="M35" s="44" t="s">
        <v>222</v>
      </c>
      <c r="N35" s="46">
        <v>12.31</v>
      </c>
      <c r="O35" s="48"/>
      <c r="P35" s="40"/>
      <c r="Q35" s="46">
        <v>4.53</v>
      </c>
      <c r="R35" s="40"/>
      <c r="S35" s="44" t="s">
        <v>222</v>
      </c>
      <c r="T35" s="46">
        <v>7</v>
      </c>
      <c r="U35" s="48"/>
    </row>
    <row r="36" spans="1:21" ht="15.75" thickBot="1">
      <c r="A36" s="17"/>
      <c r="B36" s="132"/>
      <c r="C36" s="170"/>
      <c r="D36" s="57"/>
      <c r="E36" s="40"/>
      <c r="F36" s="170"/>
      <c r="G36" s="57"/>
      <c r="H36" s="40"/>
      <c r="I36" s="171"/>
      <c r="J36" s="56"/>
      <c r="K36" s="57"/>
      <c r="L36" s="40"/>
      <c r="M36" s="171"/>
      <c r="N36" s="56"/>
      <c r="O36" s="57"/>
      <c r="P36" s="40"/>
      <c r="Q36" s="56"/>
      <c r="R36" s="40"/>
      <c r="S36" s="171"/>
      <c r="T36" s="56"/>
      <c r="U36" s="57"/>
    </row>
    <row r="37" spans="1:21">
      <c r="A37" s="17"/>
      <c r="B37" s="129" t="s">
        <v>642</v>
      </c>
      <c r="C37" s="35"/>
      <c r="D37" s="35"/>
      <c r="E37" s="36"/>
      <c r="F37" s="167">
        <v>390636</v>
      </c>
      <c r="G37" s="35"/>
      <c r="H37" s="36"/>
      <c r="I37" s="59" t="s">
        <v>222</v>
      </c>
      <c r="J37" s="61">
        <v>36.17</v>
      </c>
      <c r="K37" s="35"/>
      <c r="L37" s="36"/>
      <c r="M37" s="59" t="s">
        <v>222</v>
      </c>
      <c r="N37" s="61">
        <v>13.32</v>
      </c>
      <c r="O37" s="35"/>
      <c r="P37" s="36"/>
      <c r="Q37" s="61">
        <v>1.37</v>
      </c>
      <c r="R37" s="36"/>
      <c r="S37" s="59" t="s">
        <v>222</v>
      </c>
      <c r="T37" s="61">
        <v>2.1</v>
      </c>
      <c r="U37" s="35"/>
    </row>
    <row r="38" spans="1:21" ht="15.75" thickBot="1">
      <c r="A38" s="17"/>
      <c r="B38" s="129"/>
      <c r="C38" s="36"/>
      <c r="D38" s="36"/>
      <c r="E38" s="36"/>
      <c r="F38" s="172"/>
      <c r="G38" s="63"/>
      <c r="H38" s="36"/>
      <c r="I38" s="60"/>
      <c r="J38" s="62"/>
      <c r="K38" s="63"/>
      <c r="L38" s="36"/>
      <c r="M38" s="60"/>
      <c r="N38" s="62"/>
      <c r="O38" s="63"/>
      <c r="P38" s="36"/>
      <c r="Q38" s="62"/>
      <c r="R38" s="36"/>
      <c r="S38" s="60"/>
      <c r="T38" s="62"/>
      <c r="U38" s="63"/>
    </row>
    <row r="39" spans="1:21" ht="15.75" thickTop="1">
      <c r="A39" s="17"/>
      <c r="B39" s="40" t="s">
        <v>643</v>
      </c>
      <c r="C39" s="40"/>
      <c r="D39" s="40"/>
      <c r="E39" s="40"/>
      <c r="F39" s="40"/>
      <c r="G39" s="40"/>
      <c r="H39" s="40"/>
      <c r="I39" s="40"/>
      <c r="J39" s="40"/>
      <c r="K39" s="40"/>
      <c r="L39" s="40"/>
      <c r="M39" s="40"/>
      <c r="N39" s="40"/>
      <c r="O39" s="40"/>
      <c r="P39" s="40"/>
      <c r="Q39" s="40"/>
      <c r="R39" s="40"/>
      <c r="S39" s="40"/>
      <c r="T39" s="40"/>
      <c r="U39" s="40"/>
    </row>
    <row r="40" spans="1:21">
      <c r="A40" s="17"/>
      <c r="B40" s="157" t="s">
        <v>644</v>
      </c>
      <c r="C40" s="157"/>
      <c r="D40" s="157"/>
      <c r="E40" s="157"/>
      <c r="F40" s="157"/>
      <c r="G40" s="157"/>
      <c r="H40" s="157"/>
      <c r="I40" s="157"/>
      <c r="J40" s="157"/>
      <c r="K40" s="157"/>
      <c r="L40" s="157"/>
      <c r="M40" s="157"/>
      <c r="N40" s="157"/>
      <c r="O40" s="157"/>
      <c r="P40" s="157"/>
      <c r="Q40" s="157"/>
      <c r="R40" s="157"/>
      <c r="S40" s="157"/>
      <c r="T40" s="157"/>
      <c r="U40" s="157"/>
    </row>
    <row r="41" spans="1:21">
      <c r="A41" s="17"/>
      <c r="B41" s="40" t="s">
        <v>645</v>
      </c>
      <c r="C41" s="40"/>
      <c r="D41" s="40"/>
      <c r="E41" s="40"/>
      <c r="F41" s="40"/>
      <c r="G41" s="40"/>
      <c r="H41" s="40"/>
      <c r="I41" s="40"/>
      <c r="J41" s="40"/>
      <c r="K41" s="40"/>
      <c r="L41" s="40"/>
      <c r="M41" s="40"/>
      <c r="N41" s="40"/>
      <c r="O41" s="40"/>
      <c r="P41" s="40"/>
      <c r="Q41" s="40"/>
      <c r="R41" s="40"/>
      <c r="S41" s="40"/>
      <c r="T41" s="40"/>
      <c r="U41" s="40"/>
    </row>
    <row r="42" spans="1:21">
      <c r="A42" s="17"/>
      <c r="B42" s="40" t="s">
        <v>646</v>
      </c>
      <c r="C42" s="40"/>
      <c r="D42" s="40"/>
      <c r="E42" s="40"/>
      <c r="F42" s="40"/>
      <c r="G42" s="40"/>
      <c r="H42" s="40"/>
      <c r="I42" s="40"/>
      <c r="J42" s="40"/>
      <c r="K42" s="40"/>
      <c r="L42" s="40"/>
      <c r="M42" s="40"/>
      <c r="N42" s="40"/>
      <c r="O42" s="40"/>
      <c r="P42" s="40"/>
      <c r="Q42" s="40"/>
      <c r="R42" s="40"/>
      <c r="S42" s="40"/>
      <c r="T42" s="40"/>
      <c r="U42" s="40"/>
    </row>
    <row r="43" spans="1:21">
      <c r="A43" s="17"/>
      <c r="B43" s="32"/>
      <c r="C43" s="32"/>
      <c r="D43" s="32"/>
      <c r="E43" s="32"/>
      <c r="F43" s="32"/>
      <c r="G43" s="32"/>
      <c r="H43" s="32"/>
      <c r="I43" s="32"/>
      <c r="J43" s="32"/>
      <c r="K43" s="32"/>
      <c r="L43" s="32"/>
      <c r="M43" s="32"/>
      <c r="N43" s="32"/>
      <c r="O43" s="32"/>
      <c r="P43" s="32"/>
      <c r="Q43" s="32"/>
    </row>
    <row r="44" spans="1:21">
      <c r="A44" s="17"/>
      <c r="B44" s="18"/>
      <c r="C44" s="18"/>
      <c r="D44" s="18"/>
      <c r="E44" s="18"/>
      <c r="F44" s="18"/>
      <c r="G44" s="18"/>
      <c r="H44" s="18"/>
      <c r="I44" s="18"/>
      <c r="J44" s="18"/>
      <c r="K44" s="18"/>
      <c r="L44" s="18"/>
      <c r="M44" s="18"/>
      <c r="N44" s="18"/>
      <c r="O44" s="18"/>
      <c r="P44" s="18"/>
      <c r="Q44" s="18"/>
    </row>
    <row r="45" spans="1:21">
      <c r="A45" s="17"/>
      <c r="B45" s="40"/>
      <c r="C45" s="92" t="s">
        <v>615</v>
      </c>
      <c r="D45" s="92"/>
      <c r="E45" s="40"/>
      <c r="F45" s="92" t="s">
        <v>647</v>
      </c>
      <c r="G45" s="92"/>
      <c r="H45" s="40"/>
      <c r="I45" s="92" t="s">
        <v>621</v>
      </c>
      <c r="J45" s="92"/>
      <c r="K45" s="92"/>
      <c r="L45" s="40"/>
      <c r="M45" s="20" t="s">
        <v>621</v>
      </c>
      <c r="N45" s="40"/>
      <c r="O45" s="92" t="s">
        <v>628</v>
      </c>
      <c r="P45" s="92"/>
      <c r="Q45" s="92"/>
    </row>
    <row r="46" spans="1:21">
      <c r="A46" s="17"/>
      <c r="B46" s="40"/>
      <c r="C46" s="92" t="s">
        <v>616</v>
      </c>
      <c r="D46" s="92"/>
      <c r="E46" s="40"/>
      <c r="F46" s="92" t="s">
        <v>615</v>
      </c>
      <c r="G46" s="92"/>
      <c r="H46" s="40"/>
      <c r="I46" s="92" t="s">
        <v>623</v>
      </c>
      <c r="J46" s="92"/>
      <c r="K46" s="92"/>
      <c r="L46" s="40"/>
      <c r="M46" s="20" t="s">
        <v>623</v>
      </c>
      <c r="N46" s="40"/>
      <c r="O46" s="92" t="s">
        <v>629</v>
      </c>
      <c r="P46" s="92"/>
      <c r="Q46" s="92"/>
    </row>
    <row r="47" spans="1:21">
      <c r="A47" s="17"/>
      <c r="B47" s="40"/>
      <c r="C47" s="92" t="s">
        <v>617</v>
      </c>
      <c r="D47" s="92"/>
      <c r="E47" s="40"/>
      <c r="F47" s="92" t="s">
        <v>620</v>
      </c>
      <c r="G47" s="92"/>
      <c r="H47" s="40"/>
      <c r="I47" s="92" t="s">
        <v>624</v>
      </c>
      <c r="J47" s="92"/>
      <c r="K47" s="92"/>
      <c r="L47" s="40"/>
      <c r="M47" s="20" t="s">
        <v>625</v>
      </c>
      <c r="N47" s="40"/>
      <c r="O47" s="92" t="s">
        <v>630</v>
      </c>
      <c r="P47" s="92"/>
      <c r="Q47" s="92"/>
    </row>
    <row r="48" spans="1:21">
      <c r="A48" s="17"/>
      <c r="B48" s="40"/>
      <c r="C48" s="80"/>
      <c r="D48" s="80"/>
      <c r="E48" s="40"/>
      <c r="F48" s="80"/>
      <c r="G48" s="80"/>
      <c r="H48" s="40"/>
      <c r="I48" s="92" t="s">
        <v>374</v>
      </c>
      <c r="J48" s="92"/>
      <c r="K48" s="92"/>
      <c r="L48" s="40"/>
      <c r="M48" s="20" t="s">
        <v>626</v>
      </c>
      <c r="N48" s="40"/>
      <c r="O48" s="92" t="s">
        <v>631</v>
      </c>
      <c r="P48" s="92"/>
      <c r="Q48" s="92"/>
    </row>
    <row r="49" spans="1:21" ht="15.75" thickBot="1">
      <c r="A49" s="17"/>
      <c r="B49" s="40"/>
      <c r="C49" s="137"/>
      <c r="D49" s="137"/>
      <c r="E49" s="40"/>
      <c r="F49" s="137"/>
      <c r="G49" s="137"/>
      <c r="H49" s="40"/>
      <c r="I49" s="137"/>
      <c r="J49" s="137"/>
      <c r="K49" s="137"/>
      <c r="L49" s="40"/>
      <c r="M49" s="21" t="s">
        <v>627</v>
      </c>
      <c r="N49" s="40"/>
      <c r="O49" s="137"/>
      <c r="P49" s="137"/>
      <c r="Q49" s="137"/>
    </row>
    <row r="50" spans="1:21">
      <c r="A50" s="17"/>
      <c r="B50" s="51" t="s">
        <v>632</v>
      </c>
      <c r="C50" s="167">
        <v>1096325</v>
      </c>
      <c r="D50" s="35"/>
      <c r="E50" s="36"/>
      <c r="F50" s="167">
        <v>229851</v>
      </c>
      <c r="G50" s="35"/>
      <c r="H50" s="36"/>
      <c r="I50" s="59" t="s">
        <v>222</v>
      </c>
      <c r="J50" s="61">
        <v>20.03</v>
      </c>
      <c r="K50" s="35"/>
      <c r="L50" s="36"/>
      <c r="M50" s="61">
        <v>1.79</v>
      </c>
      <c r="N50" s="36"/>
      <c r="O50" s="59" t="s">
        <v>222</v>
      </c>
      <c r="P50" s="61">
        <v>4</v>
      </c>
      <c r="Q50" s="35"/>
    </row>
    <row r="51" spans="1:21">
      <c r="A51" s="17"/>
      <c r="B51" s="51"/>
      <c r="C51" s="71"/>
      <c r="D51" s="36"/>
      <c r="E51" s="36"/>
      <c r="F51" s="71"/>
      <c r="G51" s="36"/>
      <c r="H51" s="36"/>
      <c r="I51" s="51"/>
      <c r="J51" s="41"/>
      <c r="K51" s="36"/>
      <c r="L51" s="36"/>
      <c r="M51" s="41"/>
      <c r="N51" s="36"/>
      <c r="O51" s="51"/>
      <c r="P51" s="41"/>
      <c r="Q51" s="36"/>
    </row>
    <row r="52" spans="1:21">
      <c r="A52" s="17"/>
      <c r="B52" s="138" t="s">
        <v>633</v>
      </c>
      <c r="C52" s="39" t="s">
        <v>648</v>
      </c>
      <c r="D52" s="38" t="s">
        <v>225</v>
      </c>
      <c r="E52" s="40"/>
      <c r="F52" s="169">
        <v>104964</v>
      </c>
      <c r="G52" s="40"/>
      <c r="H52" s="40"/>
      <c r="I52" s="38" t="s">
        <v>222</v>
      </c>
      <c r="J52" s="39">
        <v>19.2</v>
      </c>
      <c r="K52" s="40"/>
      <c r="L52" s="40"/>
      <c r="M52" s="40"/>
      <c r="N52" s="40"/>
      <c r="O52" s="40"/>
      <c r="P52" s="40"/>
      <c r="Q52" s="40"/>
    </row>
    <row r="53" spans="1:21">
      <c r="A53" s="17"/>
      <c r="B53" s="138"/>
      <c r="C53" s="39"/>
      <c r="D53" s="38"/>
      <c r="E53" s="40"/>
      <c r="F53" s="169"/>
      <c r="G53" s="40"/>
      <c r="H53" s="40"/>
      <c r="I53" s="38"/>
      <c r="J53" s="39"/>
      <c r="K53" s="40"/>
      <c r="L53" s="40"/>
      <c r="M53" s="40"/>
      <c r="N53" s="40"/>
      <c r="O53" s="40"/>
      <c r="P53" s="40"/>
      <c r="Q53" s="40"/>
    </row>
    <row r="54" spans="1:21">
      <c r="A54" s="17"/>
      <c r="B54" s="139" t="s">
        <v>649</v>
      </c>
      <c r="C54" s="36"/>
      <c r="D54" s="36"/>
      <c r="E54" s="36"/>
      <c r="F54" s="41" t="s">
        <v>650</v>
      </c>
      <c r="G54" s="51" t="s">
        <v>225</v>
      </c>
      <c r="H54" s="36"/>
      <c r="I54" s="51" t="s">
        <v>222</v>
      </c>
      <c r="J54" s="41">
        <v>21.73</v>
      </c>
      <c r="K54" s="36"/>
      <c r="L54" s="36"/>
      <c r="M54" s="36"/>
      <c r="N54" s="36"/>
      <c r="O54" s="36"/>
      <c r="P54" s="36"/>
      <c r="Q54" s="36"/>
    </row>
    <row r="55" spans="1:21">
      <c r="A55" s="17"/>
      <c r="B55" s="139"/>
      <c r="C55" s="36"/>
      <c r="D55" s="36"/>
      <c r="E55" s="36"/>
      <c r="F55" s="41"/>
      <c r="G55" s="51"/>
      <c r="H55" s="36"/>
      <c r="I55" s="51"/>
      <c r="J55" s="41"/>
      <c r="K55" s="36"/>
      <c r="L55" s="36"/>
      <c r="M55" s="36"/>
      <c r="N55" s="36"/>
      <c r="O55" s="36"/>
      <c r="P55" s="36"/>
      <c r="Q55" s="36"/>
    </row>
    <row r="56" spans="1:21">
      <c r="A56" s="17"/>
      <c r="B56" s="138" t="s">
        <v>637</v>
      </c>
      <c r="C56" s="39">
        <v>328</v>
      </c>
      <c r="D56" s="40"/>
      <c r="E56" s="40"/>
      <c r="F56" s="39" t="s">
        <v>651</v>
      </c>
      <c r="G56" s="38" t="s">
        <v>225</v>
      </c>
      <c r="H56" s="40"/>
      <c r="I56" s="38" t="s">
        <v>222</v>
      </c>
      <c r="J56" s="39">
        <v>18.12</v>
      </c>
      <c r="K56" s="40"/>
      <c r="L56" s="40"/>
      <c r="M56" s="40"/>
      <c r="N56" s="40"/>
      <c r="O56" s="40"/>
      <c r="P56" s="40"/>
      <c r="Q56" s="40"/>
    </row>
    <row r="57" spans="1:21" ht="15.75" thickBot="1">
      <c r="A57" s="17"/>
      <c r="B57" s="138"/>
      <c r="C57" s="47"/>
      <c r="D57" s="49"/>
      <c r="E57" s="40"/>
      <c r="F57" s="47"/>
      <c r="G57" s="45"/>
      <c r="H57" s="40"/>
      <c r="I57" s="45"/>
      <c r="J57" s="47"/>
      <c r="K57" s="49"/>
      <c r="L57" s="40"/>
      <c r="M57" s="49"/>
      <c r="N57" s="40"/>
      <c r="O57" s="49"/>
      <c r="P57" s="49"/>
      <c r="Q57" s="49"/>
    </row>
    <row r="58" spans="1:21" ht="15.75" thickTop="1">
      <c r="A58" s="17"/>
      <c r="B58" s="129" t="s">
        <v>641</v>
      </c>
      <c r="C58" s="173">
        <v>991689</v>
      </c>
      <c r="D58" s="54"/>
      <c r="E58" s="36"/>
      <c r="F58" s="173">
        <v>241020</v>
      </c>
      <c r="G58" s="54"/>
      <c r="H58" s="36"/>
      <c r="I58" s="52" t="s">
        <v>222</v>
      </c>
      <c r="J58" s="53">
        <v>19.010000000000002</v>
      </c>
      <c r="K58" s="54"/>
      <c r="L58" s="36"/>
      <c r="M58" s="53">
        <v>2.41</v>
      </c>
      <c r="N58" s="36"/>
      <c r="O58" s="52" t="s">
        <v>222</v>
      </c>
      <c r="P58" s="53">
        <v>7.2</v>
      </c>
      <c r="Q58" s="54"/>
    </row>
    <row r="59" spans="1:21" ht="15.75" thickBot="1">
      <c r="A59" s="17"/>
      <c r="B59" s="129"/>
      <c r="C59" s="172"/>
      <c r="D59" s="63"/>
      <c r="E59" s="36"/>
      <c r="F59" s="172"/>
      <c r="G59" s="63"/>
      <c r="H59" s="36"/>
      <c r="I59" s="60"/>
      <c r="J59" s="62"/>
      <c r="K59" s="63"/>
      <c r="L59" s="36"/>
      <c r="M59" s="62"/>
      <c r="N59" s="36"/>
      <c r="O59" s="60"/>
      <c r="P59" s="62"/>
      <c r="Q59" s="63"/>
    </row>
    <row r="60" spans="1:21" ht="15.75" thickTop="1">
      <c r="A60" s="17"/>
      <c r="B60" s="40" t="s">
        <v>652</v>
      </c>
      <c r="C60" s="40"/>
      <c r="D60" s="40"/>
      <c r="E60" s="40"/>
      <c r="F60" s="40"/>
      <c r="G60" s="40"/>
      <c r="H60" s="40"/>
      <c r="I60" s="40"/>
      <c r="J60" s="40"/>
      <c r="K60" s="40"/>
      <c r="L60" s="40"/>
      <c r="M60" s="40"/>
      <c r="N60" s="40"/>
      <c r="O60" s="40"/>
      <c r="P60" s="40"/>
      <c r="Q60" s="40"/>
      <c r="R60" s="40"/>
      <c r="S60" s="40"/>
      <c r="T60" s="40"/>
      <c r="U60" s="40"/>
    </row>
  </sheetData>
  <mergeCells count="279">
    <mergeCell ref="B40:U40"/>
    <mergeCell ref="B41:U41"/>
    <mergeCell ref="B42:U42"/>
    <mergeCell ref="B60:U60"/>
    <mergeCell ref="B6:U6"/>
    <mergeCell ref="B7:U7"/>
    <mergeCell ref="B8:U8"/>
    <mergeCell ref="B16:U16"/>
    <mergeCell ref="B17:U17"/>
    <mergeCell ref="B39:U39"/>
    <mergeCell ref="O58:O59"/>
    <mergeCell ref="P58:P59"/>
    <mergeCell ref="Q58:Q59"/>
    <mergeCell ref="A1:A2"/>
    <mergeCell ref="B1:U1"/>
    <mergeCell ref="B2:U2"/>
    <mergeCell ref="B3:U3"/>
    <mergeCell ref="A4:A60"/>
    <mergeCell ref="B4:U4"/>
    <mergeCell ref="B5:U5"/>
    <mergeCell ref="I58:I59"/>
    <mergeCell ref="J58:J59"/>
    <mergeCell ref="K58:K59"/>
    <mergeCell ref="L58:L59"/>
    <mergeCell ref="M58:M59"/>
    <mergeCell ref="N58:N59"/>
    <mergeCell ref="M56:M57"/>
    <mergeCell ref="N56:N57"/>
    <mergeCell ref="O56:Q57"/>
    <mergeCell ref="B58:B59"/>
    <mergeCell ref="C58:C59"/>
    <mergeCell ref="D58:D59"/>
    <mergeCell ref="E58:E59"/>
    <mergeCell ref="F58:F59"/>
    <mergeCell ref="G58:G59"/>
    <mergeCell ref="H58:H59"/>
    <mergeCell ref="G56:G57"/>
    <mergeCell ref="H56:H57"/>
    <mergeCell ref="I56:I57"/>
    <mergeCell ref="J56:J57"/>
    <mergeCell ref="K56:K57"/>
    <mergeCell ref="L56:L57"/>
    <mergeCell ref="K54:K55"/>
    <mergeCell ref="L54:L55"/>
    <mergeCell ref="M54:M55"/>
    <mergeCell ref="N54:N55"/>
    <mergeCell ref="O54:Q55"/>
    <mergeCell ref="B56:B57"/>
    <mergeCell ref="C56:C57"/>
    <mergeCell ref="D56:D57"/>
    <mergeCell ref="E56:E57"/>
    <mergeCell ref="F56:F57"/>
    <mergeCell ref="N52:N53"/>
    <mergeCell ref="O52:Q53"/>
    <mergeCell ref="B54:B55"/>
    <mergeCell ref="C54:D55"/>
    <mergeCell ref="E54:E55"/>
    <mergeCell ref="F54:F55"/>
    <mergeCell ref="G54:G55"/>
    <mergeCell ref="H54:H55"/>
    <mergeCell ref="I54:I55"/>
    <mergeCell ref="J54:J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L45:L49"/>
    <mergeCell ref="N45:N49"/>
    <mergeCell ref="O45:Q45"/>
    <mergeCell ref="O46:Q46"/>
    <mergeCell ref="O47:Q47"/>
    <mergeCell ref="O48:Q48"/>
    <mergeCell ref="O49:Q49"/>
    <mergeCell ref="H45:H49"/>
    <mergeCell ref="I45:K45"/>
    <mergeCell ref="I46:K46"/>
    <mergeCell ref="I47:K47"/>
    <mergeCell ref="I48:K48"/>
    <mergeCell ref="I49:K49"/>
    <mergeCell ref="C49:D49"/>
    <mergeCell ref="E45:E49"/>
    <mergeCell ref="F45:G45"/>
    <mergeCell ref="F46:G46"/>
    <mergeCell ref="F47:G47"/>
    <mergeCell ref="F48:G48"/>
    <mergeCell ref="F49:G49"/>
    <mergeCell ref="R37:R38"/>
    <mergeCell ref="S37:S38"/>
    <mergeCell ref="T37:T38"/>
    <mergeCell ref="U37:U38"/>
    <mergeCell ref="B43:Q43"/>
    <mergeCell ref="B45:B49"/>
    <mergeCell ref="C45:D45"/>
    <mergeCell ref="C46:D46"/>
    <mergeCell ref="C47:D47"/>
    <mergeCell ref="C48:D48"/>
    <mergeCell ref="L37:L38"/>
    <mergeCell ref="M37:M38"/>
    <mergeCell ref="N37:N38"/>
    <mergeCell ref="O37:O38"/>
    <mergeCell ref="P37:P38"/>
    <mergeCell ref="Q37:Q38"/>
    <mergeCell ref="U35:U36"/>
    <mergeCell ref="B37:B38"/>
    <mergeCell ref="C37:D38"/>
    <mergeCell ref="E37:E38"/>
    <mergeCell ref="F37:F38"/>
    <mergeCell ref="G37:G38"/>
    <mergeCell ref="H37:H38"/>
    <mergeCell ref="I37:I38"/>
    <mergeCell ref="J37:J38"/>
    <mergeCell ref="K37:K38"/>
    <mergeCell ref="O35:O36"/>
    <mergeCell ref="P35:P36"/>
    <mergeCell ref="Q35:Q36"/>
    <mergeCell ref="R35:R36"/>
    <mergeCell ref="S35:S36"/>
    <mergeCell ref="T35:T36"/>
    <mergeCell ref="I35:I36"/>
    <mergeCell ref="J35:J36"/>
    <mergeCell ref="K35:K36"/>
    <mergeCell ref="L35:L36"/>
    <mergeCell ref="M35:M36"/>
    <mergeCell ref="N35:N36"/>
    <mergeCell ref="Q33:Q34"/>
    <mergeCell ref="R33:R34"/>
    <mergeCell ref="S33:U34"/>
    <mergeCell ref="B35:B36"/>
    <mergeCell ref="C35:C36"/>
    <mergeCell ref="D35:D36"/>
    <mergeCell ref="E35:E36"/>
    <mergeCell ref="F35:F36"/>
    <mergeCell ref="G35:G36"/>
    <mergeCell ref="H35:H36"/>
    <mergeCell ref="K33:K34"/>
    <mergeCell ref="L33:L34"/>
    <mergeCell ref="M33:M34"/>
    <mergeCell ref="N33:N34"/>
    <mergeCell ref="O33:O34"/>
    <mergeCell ref="P33:P34"/>
    <mergeCell ref="S31:U32"/>
    <mergeCell ref="B33:B34"/>
    <mergeCell ref="C33:C34"/>
    <mergeCell ref="D33:D34"/>
    <mergeCell ref="E33:E34"/>
    <mergeCell ref="F33:F34"/>
    <mergeCell ref="G33:G34"/>
    <mergeCell ref="H33:H34"/>
    <mergeCell ref="I33:I34"/>
    <mergeCell ref="J33:J34"/>
    <mergeCell ref="M31:M32"/>
    <mergeCell ref="N31:N32"/>
    <mergeCell ref="O31:O32"/>
    <mergeCell ref="P31:P32"/>
    <mergeCell ref="Q31:Q32"/>
    <mergeCell ref="R31:R32"/>
    <mergeCell ref="G31:G32"/>
    <mergeCell ref="H31:H32"/>
    <mergeCell ref="I31:I32"/>
    <mergeCell ref="J31:J32"/>
    <mergeCell ref="K31:K32"/>
    <mergeCell ref="L31:L32"/>
    <mergeCell ref="O29:O30"/>
    <mergeCell ref="P29:P30"/>
    <mergeCell ref="Q29:Q30"/>
    <mergeCell ref="R29:R30"/>
    <mergeCell ref="S29:U30"/>
    <mergeCell ref="B31:B32"/>
    <mergeCell ref="C31:C32"/>
    <mergeCell ref="D31:D32"/>
    <mergeCell ref="E31:E32"/>
    <mergeCell ref="F31:F32"/>
    <mergeCell ref="I29:I30"/>
    <mergeCell ref="J29:J30"/>
    <mergeCell ref="K29:K30"/>
    <mergeCell ref="L29:L30"/>
    <mergeCell ref="M29:M30"/>
    <mergeCell ref="N29:N30"/>
    <mergeCell ref="P27:P28"/>
    <mergeCell ref="Q27:Q28"/>
    <mergeCell ref="R27:R28"/>
    <mergeCell ref="S27:U28"/>
    <mergeCell ref="B29:B30"/>
    <mergeCell ref="C29:D30"/>
    <mergeCell ref="E29:E30"/>
    <mergeCell ref="F29:F30"/>
    <mergeCell ref="G29:G30"/>
    <mergeCell ref="H29:H30"/>
    <mergeCell ref="J27:J28"/>
    <mergeCell ref="K27:K28"/>
    <mergeCell ref="L27:L28"/>
    <mergeCell ref="M27:M28"/>
    <mergeCell ref="N27:N28"/>
    <mergeCell ref="O27:O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P20:P24"/>
    <mergeCell ref="R20:R24"/>
    <mergeCell ref="S20:U20"/>
    <mergeCell ref="S21:U21"/>
    <mergeCell ref="S22:U22"/>
    <mergeCell ref="S23:U23"/>
    <mergeCell ref="S24:U24"/>
    <mergeCell ref="L20:L24"/>
    <mergeCell ref="M20:O20"/>
    <mergeCell ref="M21:O21"/>
    <mergeCell ref="M22:O22"/>
    <mergeCell ref="M23:O23"/>
    <mergeCell ref="M24:O24"/>
    <mergeCell ref="F21:G21"/>
    <mergeCell ref="F22:G22"/>
    <mergeCell ref="F23:G23"/>
    <mergeCell ref="F24:G24"/>
    <mergeCell ref="H20:H24"/>
    <mergeCell ref="I20:K20"/>
    <mergeCell ref="I21:K21"/>
    <mergeCell ref="I22:K22"/>
    <mergeCell ref="I23:K23"/>
    <mergeCell ref="I24:K24"/>
    <mergeCell ref="B9:C9"/>
    <mergeCell ref="B18:U18"/>
    <mergeCell ref="B20:B24"/>
    <mergeCell ref="C20:D20"/>
    <mergeCell ref="C21:D21"/>
    <mergeCell ref="C22:D22"/>
    <mergeCell ref="C23:D23"/>
    <mergeCell ref="C24:D24"/>
    <mergeCell ref="E20:E24"/>
    <mergeCell ref="F20:G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26.28515625" bestFit="1" customWidth="1"/>
    <col min="2" max="2" width="36.5703125" bestFit="1" customWidth="1"/>
    <col min="3" max="3" width="2" customWidth="1"/>
    <col min="4" max="4" width="4" customWidth="1"/>
    <col min="7" max="7" width="2" customWidth="1"/>
    <col min="8" max="8" width="4" customWidth="1"/>
    <col min="11" max="11" width="2" customWidth="1"/>
    <col min="12" max="12" width="5" customWidth="1"/>
    <col min="15" max="15" width="2" customWidth="1"/>
    <col min="16" max="16" width="4" customWidth="1"/>
  </cols>
  <sheetData>
    <row r="1" spans="1:17" ht="15" customHeight="1">
      <c r="A1" s="8" t="s">
        <v>653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654</v>
      </c>
      <c r="B3" s="80"/>
      <c r="C3" s="80"/>
      <c r="D3" s="80"/>
      <c r="E3" s="80"/>
      <c r="F3" s="80"/>
      <c r="G3" s="80"/>
      <c r="H3" s="80"/>
      <c r="I3" s="80"/>
      <c r="J3" s="80"/>
      <c r="K3" s="80"/>
      <c r="L3" s="80"/>
      <c r="M3" s="80"/>
      <c r="N3" s="80"/>
      <c r="O3" s="80"/>
      <c r="P3" s="80"/>
      <c r="Q3" s="80"/>
    </row>
    <row r="4" spans="1:17">
      <c r="A4" s="17" t="s">
        <v>655</v>
      </c>
      <c r="B4" s="174" t="s">
        <v>656</v>
      </c>
      <c r="C4" s="174"/>
      <c r="D4" s="174"/>
      <c r="E4" s="174"/>
      <c r="F4" s="174"/>
      <c r="G4" s="174"/>
      <c r="H4" s="174"/>
      <c r="I4" s="174"/>
      <c r="J4" s="174"/>
      <c r="K4" s="174"/>
      <c r="L4" s="174"/>
      <c r="M4" s="174"/>
      <c r="N4" s="174"/>
      <c r="O4" s="174"/>
      <c r="P4" s="174"/>
      <c r="Q4" s="174"/>
    </row>
    <row r="5" spans="1:17">
      <c r="A5" s="17"/>
      <c r="B5" s="150" t="s">
        <v>657</v>
      </c>
      <c r="C5" s="150"/>
      <c r="D5" s="150"/>
      <c r="E5" s="150"/>
      <c r="F5" s="150"/>
      <c r="G5" s="150"/>
      <c r="H5" s="150"/>
      <c r="I5" s="150"/>
      <c r="J5" s="150"/>
      <c r="K5" s="150"/>
      <c r="L5" s="150"/>
      <c r="M5" s="150"/>
      <c r="N5" s="150"/>
      <c r="O5" s="150"/>
      <c r="P5" s="150"/>
      <c r="Q5" s="150"/>
    </row>
    <row r="6" spans="1:17">
      <c r="A6" s="17"/>
      <c r="B6" s="32"/>
      <c r="C6" s="32"/>
      <c r="D6" s="32"/>
      <c r="E6" s="32"/>
      <c r="F6" s="32"/>
      <c r="G6" s="32"/>
      <c r="H6" s="32"/>
      <c r="I6" s="32"/>
      <c r="J6" s="32"/>
      <c r="K6" s="32"/>
      <c r="L6" s="32"/>
      <c r="M6" s="32"/>
      <c r="N6" s="32"/>
      <c r="O6" s="32"/>
      <c r="P6" s="32"/>
      <c r="Q6" s="32"/>
    </row>
    <row r="7" spans="1:17">
      <c r="A7" s="17"/>
      <c r="B7" s="18"/>
      <c r="C7" s="18"/>
      <c r="D7" s="18"/>
      <c r="E7" s="18"/>
      <c r="F7" s="18"/>
      <c r="G7" s="18"/>
      <c r="H7" s="18"/>
      <c r="I7" s="18"/>
      <c r="J7" s="18"/>
      <c r="K7" s="18"/>
      <c r="L7" s="18"/>
      <c r="M7" s="18"/>
      <c r="N7" s="18"/>
      <c r="O7" s="18"/>
      <c r="P7" s="18"/>
      <c r="Q7" s="18"/>
    </row>
    <row r="8" spans="1:17" ht="15.75" thickBot="1">
      <c r="A8" s="17"/>
      <c r="B8" s="16"/>
      <c r="C8" s="33" t="s">
        <v>218</v>
      </c>
      <c r="D8" s="33"/>
      <c r="E8" s="33"/>
      <c r="F8" s="33"/>
      <c r="G8" s="33"/>
      <c r="H8" s="33"/>
      <c r="I8" s="33"/>
      <c r="J8" s="16"/>
      <c r="K8" s="33" t="s">
        <v>219</v>
      </c>
      <c r="L8" s="33"/>
      <c r="M8" s="33"/>
      <c r="N8" s="33"/>
      <c r="O8" s="33"/>
      <c r="P8" s="33"/>
      <c r="Q8" s="33"/>
    </row>
    <row r="9" spans="1:17" ht="15.75" thickBot="1">
      <c r="A9" s="17"/>
      <c r="B9" s="22" t="s">
        <v>265</v>
      </c>
      <c r="C9" s="34">
        <v>2015</v>
      </c>
      <c r="D9" s="34"/>
      <c r="E9" s="34"/>
      <c r="F9" s="23"/>
      <c r="G9" s="34">
        <v>2014</v>
      </c>
      <c r="H9" s="34"/>
      <c r="I9" s="34"/>
      <c r="J9" s="16"/>
      <c r="K9" s="34">
        <v>2015</v>
      </c>
      <c r="L9" s="34"/>
      <c r="M9" s="34"/>
      <c r="N9" s="16"/>
      <c r="O9" s="34">
        <v>2014</v>
      </c>
      <c r="P9" s="34"/>
      <c r="Q9" s="34"/>
    </row>
    <row r="10" spans="1:17">
      <c r="A10" s="17"/>
      <c r="B10" s="51" t="s">
        <v>658</v>
      </c>
      <c r="C10" s="59" t="s">
        <v>222</v>
      </c>
      <c r="D10" s="61" t="s">
        <v>230</v>
      </c>
      <c r="E10" s="35"/>
      <c r="F10" s="36"/>
      <c r="G10" s="59" t="s">
        <v>222</v>
      </c>
      <c r="H10" s="61">
        <v>0.1</v>
      </c>
      <c r="I10" s="35"/>
      <c r="J10" s="36"/>
      <c r="K10" s="59" t="s">
        <v>222</v>
      </c>
      <c r="L10" s="61">
        <v>0.2</v>
      </c>
      <c r="M10" s="35"/>
      <c r="N10" s="36"/>
      <c r="O10" s="59" t="s">
        <v>222</v>
      </c>
      <c r="P10" s="61">
        <v>0.3</v>
      </c>
      <c r="Q10" s="35"/>
    </row>
    <row r="11" spans="1:17">
      <c r="A11" s="17"/>
      <c r="B11" s="51"/>
      <c r="C11" s="51"/>
      <c r="D11" s="41"/>
      <c r="E11" s="36"/>
      <c r="F11" s="36"/>
      <c r="G11" s="51"/>
      <c r="H11" s="41"/>
      <c r="I11" s="36"/>
      <c r="J11" s="36"/>
      <c r="K11" s="51"/>
      <c r="L11" s="41"/>
      <c r="M11" s="36"/>
      <c r="N11" s="36"/>
      <c r="O11" s="51"/>
      <c r="P11" s="41"/>
      <c r="Q11" s="36"/>
    </row>
    <row r="12" spans="1:17">
      <c r="A12" s="17"/>
      <c r="B12" s="38" t="s">
        <v>659</v>
      </c>
      <c r="C12" s="39">
        <v>0.4</v>
      </c>
      <c r="D12" s="39"/>
      <c r="E12" s="40"/>
      <c r="F12" s="40"/>
      <c r="G12" s="39">
        <v>0.4</v>
      </c>
      <c r="H12" s="39"/>
      <c r="I12" s="40"/>
      <c r="J12" s="40"/>
      <c r="K12" s="39">
        <v>0.9</v>
      </c>
      <c r="L12" s="39"/>
      <c r="M12" s="40"/>
      <c r="N12" s="40"/>
      <c r="O12" s="39">
        <v>0.8</v>
      </c>
      <c r="P12" s="39"/>
      <c r="Q12" s="40"/>
    </row>
    <row r="13" spans="1:17">
      <c r="A13" s="17"/>
      <c r="B13" s="38"/>
      <c r="C13" s="39"/>
      <c r="D13" s="39"/>
      <c r="E13" s="40"/>
      <c r="F13" s="40"/>
      <c r="G13" s="39"/>
      <c r="H13" s="39"/>
      <c r="I13" s="40"/>
      <c r="J13" s="40"/>
      <c r="K13" s="39"/>
      <c r="L13" s="39"/>
      <c r="M13" s="40"/>
      <c r="N13" s="40"/>
      <c r="O13" s="39"/>
      <c r="P13" s="39"/>
      <c r="Q13" s="40"/>
    </row>
    <row r="14" spans="1:17">
      <c r="A14" s="17"/>
      <c r="B14" s="51" t="s">
        <v>660</v>
      </c>
      <c r="C14" s="41">
        <v>0.7</v>
      </c>
      <c r="D14" s="41"/>
      <c r="E14" s="36"/>
      <c r="F14" s="36"/>
      <c r="G14" s="41">
        <v>1.3</v>
      </c>
      <c r="H14" s="41"/>
      <c r="I14" s="36"/>
      <c r="J14" s="36"/>
      <c r="K14" s="41">
        <v>1.3</v>
      </c>
      <c r="L14" s="41"/>
      <c r="M14" s="36"/>
      <c r="N14" s="36"/>
      <c r="O14" s="41">
        <v>1.8</v>
      </c>
      <c r="P14" s="41"/>
      <c r="Q14" s="36"/>
    </row>
    <row r="15" spans="1:17">
      <c r="A15" s="17"/>
      <c r="B15" s="51"/>
      <c r="C15" s="41"/>
      <c r="D15" s="41"/>
      <c r="E15" s="36"/>
      <c r="F15" s="36"/>
      <c r="G15" s="41"/>
      <c r="H15" s="41"/>
      <c r="I15" s="36"/>
      <c r="J15" s="36"/>
      <c r="K15" s="41"/>
      <c r="L15" s="41"/>
      <c r="M15" s="36"/>
      <c r="N15" s="36"/>
      <c r="O15" s="41"/>
      <c r="P15" s="41"/>
      <c r="Q15" s="36"/>
    </row>
    <row r="16" spans="1:17">
      <c r="A16" s="17"/>
      <c r="B16" s="38" t="s">
        <v>661</v>
      </c>
      <c r="C16" s="39">
        <v>1.1000000000000001</v>
      </c>
      <c r="D16" s="39"/>
      <c r="E16" s="40"/>
      <c r="F16" s="40"/>
      <c r="G16" s="39">
        <v>0.8</v>
      </c>
      <c r="H16" s="39"/>
      <c r="I16" s="40"/>
      <c r="J16" s="40"/>
      <c r="K16" s="39">
        <v>2.2999999999999998</v>
      </c>
      <c r="L16" s="39"/>
      <c r="M16" s="40"/>
      <c r="N16" s="40"/>
      <c r="O16" s="39">
        <v>1.5</v>
      </c>
      <c r="P16" s="39"/>
      <c r="Q16" s="40"/>
    </row>
    <row r="17" spans="1:17">
      <c r="A17" s="17"/>
      <c r="B17" s="38"/>
      <c r="C17" s="39"/>
      <c r="D17" s="39"/>
      <c r="E17" s="40"/>
      <c r="F17" s="40"/>
      <c r="G17" s="39"/>
      <c r="H17" s="39"/>
      <c r="I17" s="40"/>
      <c r="J17" s="40"/>
      <c r="K17" s="39"/>
      <c r="L17" s="39"/>
      <c r="M17" s="40"/>
      <c r="N17" s="40"/>
      <c r="O17" s="39"/>
      <c r="P17" s="39"/>
      <c r="Q17" s="40"/>
    </row>
    <row r="18" spans="1:17">
      <c r="A18" s="17"/>
      <c r="B18" s="51" t="s">
        <v>662</v>
      </c>
      <c r="C18" s="41">
        <v>0.3</v>
      </c>
      <c r="D18" s="41"/>
      <c r="E18" s="36"/>
      <c r="F18" s="36"/>
      <c r="G18" s="41">
        <v>0.3</v>
      </c>
      <c r="H18" s="41"/>
      <c r="I18" s="36"/>
      <c r="J18" s="36"/>
      <c r="K18" s="41">
        <v>0.6</v>
      </c>
      <c r="L18" s="41"/>
      <c r="M18" s="36"/>
      <c r="N18" s="36"/>
      <c r="O18" s="41">
        <v>0.5</v>
      </c>
      <c r="P18" s="41"/>
      <c r="Q18" s="36"/>
    </row>
    <row r="19" spans="1:17">
      <c r="A19" s="17"/>
      <c r="B19" s="51"/>
      <c r="C19" s="41"/>
      <c r="D19" s="41"/>
      <c r="E19" s="36"/>
      <c r="F19" s="36"/>
      <c r="G19" s="41"/>
      <c r="H19" s="41"/>
      <c r="I19" s="36"/>
      <c r="J19" s="36"/>
      <c r="K19" s="41"/>
      <c r="L19" s="41"/>
      <c r="M19" s="36"/>
      <c r="N19" s="36"/>
      <c r="O19" s="41"/>
      <c r="P19" s="41"/>
      <c r="Q19" s="36"/>
    </row>
    <row r="20" spans="1:17">
      <c r="A20" s="17"/>
      <c r="B20" s="38" t="s">
        <v>663</v>
      </c>
      <c r="C20" s="39">
        <v>0.3</v>
      </c>
      <c r="D20" s="39"/>
      <c r="E20" s="40"/>
      <c r="F20" s="40"/>
      <c r="G20" s="39">
        <v>0.2</v>
      </c>
      <c r="H20" s="39"/>
      <c r="I20" s="40"/>
      <c r="J20" s="40"/>
      <c r="K20" s="39">
        <v>0.6</v>
      </c>
      <c r="L20" s="39"/>
      <c r="M20" s="40"/>
      <c r="N20" s="40"/>
      <c r="O20" s="39">
        <v>0.6</v>
      </c>
      <c r="P20" s="39"/>
      <c r="Q20" s="40"/>
    </row>
    <row r="21" spans="1:17">
      <c r="A21" s="17"/>
      <c r="B21" s="38"/>
      <c r="C21" s="39"/>
      <c r="D21" s="39"/>
      <c r="E21" s="40"/>
      <c r="F21" s="40"/>
      <c r="G21" s="39"/>
      <c r="H21" s="39"/>
      <c r="I21" s="40"/>
      <c r="J21" s="40"/>
      <c r="K21" s="39"/>
      <c r="L21" s="39"/>
      <c r="M21" s="40"/>
      <c r="N21" s="40"/>
      <c r="O21" s="39"/>
      <c r="P21" s="39"/>
      <c r="Q21" s="40"/>
    </row>
    <row r="22" spans="1:17">
      <c r="A22" s="17"/>
      <c r="B22" s="51" t="s">
        <v>664</v>
      </c>
      <c r="C22" s="41">
        <v>0.9</v>
      </c>
      <c r="D22" s="41"/>
      <c r="E22" s="36"/>
      <c r="F22" s="36"/>
      <c r="G22" s="41">
        <v>0.9</v>
      </c>
      <c r="H22" s="41"/>
      <c r="I22" s="36"/>
      <c r="J22" s="36"/>
      <c r="K22" s="41">
        <v>1.9</v>
      </c>
      <c r="L22" s="41"/>
      <c r="M22" s="36"/>
      <c r="N22" s="36"/>
      <c r="O22" s="41">
        <v>2</v>
      </c>
      <c r="P22" s="41"/>
      <c r="Q22" s="36"/>
    </row>
    <row r="23" spans="1:17">
      <c r="A23" s="17"/>
      <c r="B23" s="51"/>
      <c r="C23" s="41"/>
      <c r="D23" s="41"/>
      <c r="E23" s="36"/>
      <c r="F23" s="36"/>
      <c r="G23" s="41"/>
      <c r="H23" s="41"/>
      <c r="I23" s="36"/>
      <c r="J23" s="36"/>
      <c r="K23" s="41"/>
      <c r="L23" s="41"/>
      <c r="M23" s="36"/>
      <c r="N23" s="36"/>
      <c r="O23" s="41"/>
      <c r="P23" s="41"/>
      <c r="Q23" s="36"/>
    </row>
    <row r="24" spans="1:17">
      <c r="A24" s="17"/>
      <c r="B24" s="38" t="s">
        <v>110</v>
      </c>
      <c r="C24" s="39">
        <v>1.8</v>
      </c>
      <c r="D24" s="39"/>
      <c r="E24" s="40"/>
      <c r="F24" s="40"/>
      <c r="G24" s="39">
        <v>1.3</v>
      </c>
      <c r="H24" s="39"/>
      <c r="I24" s="40"/>
      <c r="J24" s="40"/>
      <c r="K24" s="39">
        <v>3.1</v>
      </c>
      <c r="L24" s="39"/>
      <c r="M24" s="40"/>
      <c r="N24" s="40"/>
      <c r="O24" s="39">
        <v>2.5</v>
      </c>
      <c r="P24" s="39"/>
      <c r="Q24" s="40"/>
    </row>
    <row r="25" spans="1:17" ht="15.75" thickBot="1">
      <c r="A25" s="17"/>
      <c r="B25" s="38"/>
      <c r="C25" s="56"/>
      <c r="D25" s="56"/>
      <c r="E25" s="57"/>
      <c r="F25" s="40"/>
      <c r="G25" s="56"/>
      <c r="H25" s="56"/>
      <c r="I25" s="57"/>
      <c r="J25" s="40"/>
      <c r="K25" s="56"/>
      <c r="L25" s="56"/>
      <c r="M25" s="57"/>
      <c r="N25" s="40"/>
      <c r="O25" s="56"/>
      <c r="P25" s="56"/>
      <c r="Q25" s="57"/>
    </row>
    <row r="26" spans="1:17">
      <c r="A26" s="17"/>
      <c r="B26" s="50" t="s">
        <v>665</v>
      </c>
      <c r="C26" s="59" t="s">
        <v>222</v>
      </c>
      <c r="D26" s="61">
        <v>5.5</v>
      </c>
      <c r="E26" s="35"/>
      <c r="F26" s="36"/>
      <c r="G26" s="59" t="s">
        <v>222</v>
      </c>
      <c r="H26" s="61">
        <v>5.3</v>
      </c>
      <c r="I26" s="35"/>
      <c r="J26" s="36"/>
      <c r="K26" s="59" t="s">
        <v>222</v>
      </c>
      <c r="L26" s="61">
        <v>10.9</v>
      </c>
      <c r="M26" s="35"/>
      <c r="N26" s="36"/>
      <c r="O26" s="59" t="s">
        <v>222</v>
      </c>
      <c r="P26" s="61">
        <v>10</v>
      </c>
      <c r="Q26" s="35"/>
    </row>
    <row r="27" spans="1:17" ht="15.75" thickBot="1">
      <c r="A27" s="17"/>
      <c r="B27" s="50"/>
      <c r="C27" s="60"/>
      <c r="D27" s="62"/>
      <c r="E27" s="63"/>
      <c r="F27" s="36"/>
      <c r="G27" s="60"/>
      <c r="H27" s="62"/>
      <c r="I27" s="63"/>
      <c r="J27" s="36"/>
      <c r="K27" s="60"/>
      <c r="L27" s="62"/>
      <c r="M27" s="63"/>
      <c r="N27" s="36"/>
      <c r="O27" s="60"/>
      <c r="P27" s="62"/>
      <c r="Q27" s="63"/>
    </row>
    <row r="28" spans="1:17" ht="15.75" thickTop="1"/>
  </sheetData>
  <mergeCells count="130">
    <mergeCell ref="B5:Q5"/>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2" width="36.5703125" bestFit="1" customWidth="1"/>
    <col min="3" max="3" width="26.85546875" customWidth="1"/>
    <col min="4" max="4" width="9" customWidth="1"/>
    <col min="5" max="5" width="18.140625" customWidth="1"/>
    <col min="6" max="6" width="7" customWidth="1"/>
    <col min="7" max="7" width="26.85546875" customWidth="1"/>
    <col min="8" max="8" width="6.42578125" customWidth="1"/>
    <col min="9" max="9" width="12.85546875" customWidth="1"/>
    <col min="10" max="10" width="5" customWidth="1"/>
    <col min="11" max="11" width="26.85546875" customWidth="1"/>
    <col min="12" max="12" width="6" customWidth="1"/>
    <col min="13" max="13" width="12" customWidth="1"/>
    <col min="14" max="14" width="27.5703125" customWidth="1"/>
    <col min="15" max="16" width="8" customWidth="1"/>
    <col min="17" max="17" width="20.140625" customWidth="1"/>
    <col min="18" max="18" width="6.140625" customWidth="1"/>
  </cols>
  <sheetData>
    <row r="1" spans="1:18" ht="15" customHeight="1">
      <c r="A1" s="8" t="s">
        <v>666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667</v>
      </c>
      <c r="B3" s="80"/>
      <c r="C3" s="80"/>
      <c r="D3" s="80"/>
      <c r="E3" s="80"/>
      <c r="F3" s="80"/>
      <c r="G3" s="80"/>
      <c r="H3" s="80"/>
      <c r="I3" s="80"/>
      <c r="J3" s="80"/>
      <c r="K3" s="80"/>
      <c r="L3" s="80"/>
      <c r="M3" s="80"/>
      <c r="N3" s="80"/>
      <c r="O3" s="80"/>
      <c r="P3" s="80"/>
      <c r="Q3" s="80"/>
      <c r="R3" s="80"/>
    </row>
    <row r="4" spans="1:18">
      <c r="A4" s="17" t="s">
        <v>668</v>
      </c>
      <c r="B4" s="81" t="s">
        <v>669</v>
      </c>
      <c r="C4" s="81"/>
      <c r="D4" s="81"/>
      <c r="E4" s="81"/>
      <c r="F4" s="81"/>
      <c r="G4" s="81"/>
      <c r="H4" s="81"/>
      <c r="I4" s="81"/>
      <c r="J4" s="81"/>
      <c r="K4" s="81"/>
      <c r="L4" s="81"/>
      <c r="M4" s="81"/>
      <c r="N4" s="81"/>
      <c r="O4" s="81"/>
      <c r="P4" s="81"/>
      <c r="Q4" s="81"/>
      <c r="R4" s="81"/>
    </row>
    <row r="5" spans="1:18" ht="25.5" customHeight="1">
      <c r="A5" s="17"/>
      <c r="B5" s="40" t="s">
        <v>670</v>
      </c>
      <c r="C5" s="40"/>
      <c r="D5" s="40"/>
      <c r="E5" s="40"/>
      <c r="F5" s="40"/>
      <c r="G5" s="40"/>
      <c r="H5" s="40"/>
      <c r="I5" s="40"/>
      <c r="J5" s="40"/>
      <c r="K5" s="40"/>
      <c r="L5" s="40"/>
      <c r="M5" s="40"/>
      <c r="N5" s="40"/>
      <c r="O5" s="40"/>
      <c r="P5" s="40"/>
      <c r="Q5" s="40"/>
      <c r="R5" s="40"/>
    </row>
    <row r="6" spans="1:18">
      <c r="A6" s="17"/>
      <c r="B6" s="40" t="s">
        <v>671</v>
      </c>
      <c r="C6" s="40"/>
      <c r="D6" s="40"/>
      <c r="E6" s="40"/>
      <c r="F6" s="40"/>
      <c r="G6" s="40"/>
      <c r="H6" s="40"/>
      <c r="I6" s="40"/>
      <c r="J6" s="40"/>
      <c r="K6" s="40"/>
      <c r="L6" s="40"/>
      <c r="M6" s="40"/>
      <c r="N6" s="40"/>
      <c r="O6" s="40"/>
      <c r="P6" s="40"/>
      <c r="Q6" s="40"/>
      <c r="R6" s="40"/>
    </row>
    <row r="7" spans="1:18">
      <c r="A7" s="17"/>
      <c r="B7" s="32"/>
      <c r="C7" s="32"/>
      <c r="D7" s="32"/>
      <c r="E7" s="32"/>
      <c r="F7" s="32"/>
      <c r="G7" s="32"/>
      <c r="H7" s="32"/>
      <c r="I7" s="32"/>
      <c r="J7" s="32"/>
      <c r="K7" s="32"/>
      <c r="L7" s="32"/>
      <c r="M7" s="32"/>
      <c r="N7" s="32"/>
      <c r="O7" s="32"/>
      <c r="P7" s="32"/>
      <c r="Q7" s="32"/>
      <c r="R7" s="32"/>
    </row>
    <row r="8" spans="1:18">
      <c r="A8" s="17"/>
      <c r="B8" s="18"/>
      <c r="C8" s="18"/>
      <c r="D8" s="18"/>
      <c r="E8" s="18"/>
      <c r="F8" s="18"/>
      <c r="G8" s="18"/>
      <c r="H8" s="18"/>
      <c r="I8" s="18"/>
      <c r="J8" s="18"/>
      <c r="K8" s="18"/>
      <c r="L8" s="18"/>
      <c r="M8" s="18"/>
      <c r="N8" s="18"/>
      <c r="O8" s="18"/>
      <c r="P8" s="18"/>
      <c r="Q8" s="18"/>
      <c r="R8" s="18"/>
    </row>
    <row r="9" spans="1:18" ht="15.75" thickBot="1">
      <c r="A9" s="17"/>
      <c r="B9" s="22" t="s">
        <v>265</v>
      </c>
      <c r="C9" s="16"/>
      <c r="D9" s="33" t="s">
        <v>672</v>
      </c>
      <c r="E9" s="33"/>
      <c r="F9" s="33"/>
      <c r="G9" s="16"/>
      <c r="H9" s="33" t="s">
        <v>673</v>
      </c>
      <c r="I9" s="33"/>
      <c r="J9" s="33"/>
      <c r="K9" s="16"/>
      <c r="L9" s="33" t="s">
        <v>674</v>
      </c>
      <c r="M9" s="33"/>
      <c r="N9" s="33"/>
      <c r="O9" s="16"/>
      <c r="P9" s="33" t="s">
        <v>675</v>
      </c>
      <c r="Q9" s="33"/>
      <c r="R9" s="33"/>
    </row>
    <row r="10" spans="1:18">
      <c r="A10" s="17"/>
      <c r="B10" s="51" t="s">
        <v>632</v>
      </c>
      <c r="C10" s="36"/>
      <c r="D10" s="59" t="s">
        <v>222</v>
      </c>
      <c r="E10" s="61" t="s">
        <v>676</v>
      </c>
      <c r="F10" s="59" t="s">
        <v>225</v>
      </c>
      <c r="G10" s="36"/>
      <c r="H10" s="59" t="s">
        <v>222</v>
      </c>
      <c r="I10" s="61" t="s">
        <v>677</v>
      </c>
      <c r="J10" s="59" t="s">
        <v>225</v>
      </c>
      <c r="K10" s="36"/>
      <c r="L10" s="59" t="s">
        <v>222</v>
      </c>
      <c r="M10" s="61">
        <v>0.6</v>
      </c>
      <c r="N10" s="35"/>
      <c r="O10" s="36"/>
      <c r="P10" s="59" t="s">
        <v>222</v>
      </c>
      <c r="Q10" s="61" t="s">
        <v>678</v>
      </c>
      <c r="R10" s="59" t="s">
        <v>225</v>
      </c>
    </row>
    <row r="11" spans="1:18">
      <c r="A11" s="17"/>
      <c r="B11" s="51"/>
      <c r="C11" s="36"/>
      <c r="D11" s="51"/>
      <c r="E11" s="41"/>
      <c r="F11" s="51"/>
      <c r="G11" s="36"/>
      <c r="H11" s="51"/>
      <c r="I11" s="41"/>
      <c r="J11" s="51"/>
      <c r="K11" s="36"/>
      <c r="L11" s="51"/>
      <c r="M11" s="41"/>
      <c r="N11" s="36"/>
      <c r="O11" s="36"/>
      <c r="P11" s="51"/>
      <c r="Q11" s="41"/>
      <c r="R11" s="51"/>
    </row>
    <row r="12" spans="1:18">
      <c r="A12" s="17"/>
      <c r="B12" s="38" t="s">
        <v>679</v>
      </c>
      <c r="C12" s="40"/>
      <c r="D12" s="39" t="s">
        <v>311</v>
      </c>
      <c r="E12" s="39"/>
      <c r="F12" s="38" t="s">
        <v>225</v>
      </c>
      <c r="G12" s="40"/>
      <c r="H12" s="39" t="s">
        <v>230</v>
      </c>
      <c r="I12" s="39"/>
      <c r="J12" s="40"/>
      <c r="K12" s="40"/>
      <c r="L12" s="39">
        <v>3.4</v>
      </c>
      <c r="M12" s="39"/>
      <c r="N12" s="40"/>
      <c r="O12" s="40"/>
      <c r="P12" s="39">
        <v>2.2999999999999998</v>
      </c>
      <c r="Q12" s="39"/>
      <c r="R12" s="40"/>
    </row>
    <row r="13" spans="1:18">
      <c r="A13" s="17"/>
      <c r="B13" s="38"/>
      <c r="C13" s="40"/>
      <c r="D13" s="39"/>
      <c r="E13" s="39"/>
      <c r="F13" s="38"/>
      <c r="G13" s="40"/>
      <c r="H13" s="39"/>
      <c r="I13" s="39"/>
      <c r="J13" s="40"/>
      <c r="K13" s="40"/>
      <c r="L13" s="39"/>
      <c r="M13" s="39"/>
      <c r="N13" s="40"/>
      <c r="O13" s="40"/>
      <c r="P13" s="39"/>
      <c r="Q13" s="39"/>
      <c r="R13" s="40"/>
    </row>
    <row r="14" spans="1:18">
      <c r="A14" s="17"/>
      <c r="B14" s="51" t="s">
        <v>680</v>
      </c>
      <c r="C14" s="36"/>
      <c r="D14" s="41" t="s">
        <v>230</v>
      </c>
      <c r="E14" s="41"/>
      <c r="F14" s="36"/>
      <c r="G14" s="36"/>
      <c r="H14" s="41" t="s">
        <v>230</v>
      </c>
      <c r="I14" s="41"/>
      <c r="J14" s="36"/>
      <c r="K14" s="36"/>
      <c r="L14" s="41" t="s">
        <v>230</v>
      </c>
      <c r="M14" s="41"/>
      <c r="N14" s="36"/>
      <c r="O14" s="175" t="s">
        <v>681</v>
      </c>
      <c r="P14" s="41" t="s">
        <v>230</v>
      </c>
      <c r="Q14" s="41"/>
      <c r="R14" s="36"/>
    </row>
    <row r="15" spans="1:18" ht="15.75" thickBot="1">
      <c r="A15" s="17"/>
      <c r="B15" s="51"/>
      <c r="C15" s="36"/>
      <c r="D15" s="42"/>
      <c r="E15" s="42"/>
      <c r="F15" s="76"/>
      <c r="G15" s="36"/>
      <c r="H15" s="42"/>
      <c r="I15" s="42"/>
      <c r="J15" s="76"/>
      <c r="K15" s="36"/>
      <c r="L15" s="42"/>
      <c r="M15" s="42"/>
      <c r="N15" s="76"/>
      <c r="O15" s="175"/>
      <c r="P15" s="42"/>
      <c r="Q15" s="42"/>
      <c r="R15" s="76"/>
    </row>
    <row r="16" spans="1:18">
      <c r="A16" s="17"/>
      <c r="B16" s="38" t="s">
        <v>682</v>
      </c>
      <c r="C16" s="40"/>
      <c r="D16" s="46" t="s">
        <v>311</v>
      </c>
      <c r="E16" s="46"/>
      <c r="F16" s="44" t="s">
        <v>225</v>
      </c>
      <c r="G16" s="40"/>
      <c r="H16" s="46" t="s">
        <v>230</v>
      </c>
      <c r="I16" s="46"/>
      <c r="J16" s="48"/>
      <c r="K16" s="40"/>
      <c r="L16" s="46">
        <v>3.4</v>
      </c>
      <c r="M16" s="46"/>
      <c r="N16" s="48"/>
      <c r="O16" s="40"/>
      <c r="P16" s="46">
        <v>2.2999999999999998</v>
      </c>
      <c r="Q16" s="46"/>
      <c r="R16" s="48"/>
    </row>
    <row r="17" spans="1:18" ht="15.75" thickBot="1">
      <c r="A17" s="17"/>
      <c r="B17" s="38"/>
      <c r="C17" s="40"/>
      <c r="D17" s="56"/>
      <c r="E17" s="56"/>
      <c r="F17" s="171"/>
      <c r="G17" s="40"/>
      <c r="H17" s="56"/>
      <c r="I17" s="56"/>
      <c r="J17" s="57"/>
      <c r="K17" s="40"/>
      <c r="L17" s="56"/>
      <c r="M17" s="56"/>
      <c r="N17" s="57"/>
      <c r="O17" s="40"/>
      <c r="P17" s="56"/>
      <c r="Q17" s="56"/>
      <c r="R17" s="57"/>
    </row>
    <row r="18" spans="1:18">
      <c r="A18" s="17"/>
      <c r="B18" s="51" t="s">
        <v>641</v>
      </c>
      <c r="C18" s="36"/>
      <c r="D18" s="59" t="s">
        <v>222</v>
      </c>
      <c r="E18" s="61" t="s">
        <v>683</v>
      </c>
      <c r="F18" s="59" t="s">
        <v>225</v>
      </c>
      <c r="G18" s="36"/>
      <c r="H18" s="59" t="s">
        <v>222</v>
      </c>
      <c r="I18" s="61" t="s">
        <v>677</v>
      </c>
      <c r="J18" s="59" t="s">
        <v>225</v>
      </c>
      <c r="K18" s="36"/>
      <c r="L18" s="59" t="s">
        <v>222</v>
      </c>
      <c r="M18" s="61">
        <v>4</v>
      </c>
      <c r="N18" s="35"/>
      <c r="O18" s="36"/>
      <c r="P18" s="59" t="s">
        <v>222</v>
      </c>
      <c r="Q18" s="61" t="s">
        <v>684</v>
      </c>
      <c r="R18" s="59" t="s">
        <v>225</v>
      </c>
    </row>
    <row r="19" spans="1:18" ht="15.75" thickBot="1">
      <c r="A19" s="17"/>
      <c r="B19" s="51"/>
      <c r="C19" s="36"/>
      <c r="D19" s="60"/>
      <c r="E19" s="62"/>
      <c r="F19" s="60"/>
      <c r="G19" s="36"/>
      <c r="H19" s="60"/>
      <c r="I19" s="62"/>
      <c r="J19" s="60"/>
      <c r="K19" s="36"/>
      <c r="L19" s="60"/>
      <c r="M19" s="62"/>
      <c r="N19" s="63"/>
      <c r="O19" s="36"/>
      <c r="P19" s="60"/>
      <c r="Q19" s="62"/>
      <c r="R19" s="60"/>
    </row>
    <row r="20" spans="1:18" ht="15.75" thickTop="1">
      <c r="A20" s="17"/>
      <c r="B20" s="16"/>
      <c r="C20" s="16"/>
      <c r="D20" s="68"/>
      <c r="E20" s="68"/>
      <c r="F20" s="68"/>
      <c r="G20" s="16"/>
      <c r="H20" s="68"/>
      <c r="I20" s="68"/>
      <c r="J20" s="68"/>
      <c r="K20" s="16"/>
      <c r="L20" s="68"/>
      <c r="M20" s="68"/>
      <c r="N20" s="68"/>
      <c r="O20" s="16"/>
      <c r="P20" s="68"/>
      <c r="Q20" s="68"/>
      <c r="R20" s="68"/>
    </row>
    <row r="21" spans="1:18">
      <c r="A21" s="17"/>
      <c r="B21" s="51" t="s">
        <v>685</v>
      </c>
      <c r="C21" s="51"/>
      <c r="D21" s="51"/>
      <c r="E21" s="51"/>
      <c r="F21" s="51"/>
      <c r="G21" s="51"/>
      <c r="H21" s="51"/>
      <c r="I21" s="51"/>
      <c r="J21" s="51"/>
      <c r="K21" s="51"/>
      <c r="L21" s="51"/>
      <c r="M21" s="51"/>
      <c r="N21" s="51"/>
      <c r="O21" s="51"/>
      <c r="P21" s="51"/>
      <c r="Q21" s="51"/>
      <c r="R21" s="51"/>
    </row>
  </sheetData>
  <mergeCells count="91">
    <mergeCell ref="B21:R21"/>
    <mergeCell ref="A1:A2"/>
    <mergeCell ref="B1:R1"/>
    <mergeCell ref="B2:R2"/>
    <mergeCell ref="B3:R3"/>
    <mergeCell ref="A4:A21"/>
    <mergeCell ref="B4:R4"/>
    <mergeCell ref="B5:R5"/>
    <mergeCell ref="B6:R6"/>
    <mergeCell ref="Q18:Q19"/>
    <mergeCell ref="R18:R19"/>
    <mergeCell ref="D20:F20"/>
    <mergeCell ref="H20:J20"/>
    <mergeCell ref="L20:N20"/>
    <mergeCell ref="P20:R20"/>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B7:R7"/>
    <mergeCell ref="D9:F9"/>
    <mergeCell ref="H9:J9"/>
    <mergeCell ref="L9:N9"/>
    <mergeCell ref="P9:R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2.140625" bestFit="1" customWidth="1"/>
    <col min="2" max="2" width="36.5703125" bestFit="1" customWidth="1"/>
  </cols>
  <sheetData>
    <row r="1" spans="1:2">
      <c r="A1" s="8" t="s">
        <v>686</v>
      </c>
      <c r="B1" s="1" t="s">
        <v>1</v>
      </c>
    </row>
    <row r="2" spans="1:2">
      <c r="A2" s="8"/>
      <c r="B2" s="1" t="s">
        <v>2</v>
      </c>
    </row>
    <row r="3" spans="1:2">
      <c r="A3" s="4" t="s">
        <v>687</v>
      </c>
      <c r="B3" s="5"/>
    </row>
    <row r="4" spans="1:2">
      <c r="A4" s="17" t="s">
        <v>688</v>
      </c>
      <c r="B4" s="12" t="s">
        <v>689</v>
      </c>
    </row>
    <row r="5" spans="1:2" ht="332.25">
      <c r="A5" s="17"/>
      <c r="B5" s="16" t="s">
        <v>690</v>
      </c>
    </row>
    <row r="6" spans="1:2" ht="141">
      <c r="A6" s="17"/>
      <c r="B6" s="16" t="s">
        <v>691</v>
      </c>
    </row>
    <row r="7" spans="1:2" ht="179.25">
      <c r="A7" s="17"/>
      <c r="B7" s="14" t="s">
        <v>692</v>
      </c>
    </row>
    <row r="8" spans="1:2" ht="409.6">
      <c r="A8" s="17"/>
      <c r="B8" s="14" t="s">
        <v>693</v>
      </c>
    </row>
    <row r="9" spans="1:2" ht="115.5">
      <c r="A9" s="17"/>
      <c r="B9" s="16" t="s">
        <v>694</v>
      </c>
    </row>
    <row r="10" spans="1:2" ht="90">
      <c r="A10" s="17"/>
      <c r="B10" s="16" t="s">
        <v>695</v>
      </c>
    </row>
    <row r="11" spans="1:2" ht="243">
      <c r="A11" s="17"/>
      <c r="B11" s="16" t="s">
        <v>696</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cols>
    <col min="1" max="1" width="36.5703125" bestFit="1" customWidth="1"/>
    <col min="2" max="2" width="36.5703125" customWidth="1"/>
    <col min="3" max="3" width="8.140625" customWidth="1"/>
    <col min="4" max="4" width="19.42578125" customWidth="1"/>
    <col min="5" max="6" width="36.5703125" customWidth="1"/>
    <col min="7" max="7" width="19.42578125" customWidth="1"/>
    <col min="8" max="8" width="36.5703125" customWidth="1"/>
    <col min="9" max="9" width="8.140625" customWidth="1"/>
    <col min="10" max="11" width="23.140625" customWidth="1"/>
    <col min="12" max="12" width="36.5703125" customWidth="1"/>
    <col min="13" max="13" width="19.42578125" customWidth="1"/>
    <col min="14" max="14" width="8.140625" customWidth="1"/>
    <col min="15" max="15" width="23.140625" customWidth="1"/>
    <col min="16" max="16" width="8.140625" customWidth="1"/>
    <col min="17" max="17" width="23.140625" customWidth="1"/>
    <col min="18" max="18" width="19.42578125" customWidth="1"/>
    <col min="19" max="20" width="36.5703125" customWidth="1"/>
    <col min="21" max="21" width="8.140625" customWidth="1"/>
    <col min="22" max="22" width="19.42578125" customWidth="1"/>
    <col min="23" max="23" width="36.5703125" customWidth="1"/>
  </cols>
  <sheetData>
    <row r="1" spans="1:23" ht="15" customHeight="1">
      <c r="A1" s="8" t="s">
        <v>697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698</v>
      </c>
      <c r="B3" s="80"/>
      <c r="C3" s="80"/>
      <c r="D3" s="80"/>
      <c r="E3" s="80"/>
      <c r="F3" s="80"/>
      <c r="G3" s="80"/>
      <c r="H3" s="80"/>
      <c r="I3" s="80"/>
      <c r="J3" s="80"/>
      <c r="K3" s="80"/>
      <c r="L3" s="80"/>
      <c r="M3" s="80"/>
      <c r="N3" s="80"/>
      <c r="O3" s="80"/>
      <c r="P3" s="80"/>
      <c r="Q3" s="80"/>
      <c r="R3" s="80"/>
      <c r="S3" s="80"/>
      <c r="T3" s="80"/>
      <c r="U3" s="80"/>
      <c r="V3" s="80"/>
      <c r="W3" s="80"/>
    </row>
    <row r="4" spans="1:23">
      <c r="A4" s="17" t="s">
        <v>699</v>
      </c>
      <c r="B4" s="147" t="s">
        <v>700</v>
      </c>
      <c r="C4" s="147"/>
      <c r="D4" s="147"/>
      <c r="E4" s="147"/>
      <c r="F4" s="147"/>
      <c r="G4" s="147"/>
      <c r="H4" s="147"/>
      <c r="I4" s="147"/>
      <c r="J4" s="147"/>
      <c r="K4" s="147"/>
      <c r="L4" s="147"/>
      <c r="M4" s="147"/>
      <c r="N4" s="147"/>
      <c r="O4" s="147"/>
      <c r="P4" s="147"/>
      <c r="Q4" s="147"/>
      <c r="R4" s="147"/>
      <c r="S4" s="147"/>
      <c r="T4" s="147"/>
      <c r="U4" s="147"/>
      <c r="V4" s="147"/>
      <c r="W4" s="147"/>
    </row>
    <row r="5" spans="1:23">
      <c r="A5" s="17"/>
      <c r="B5" s="180" t="s">
        <v>701</v>
      </c>
      <c r="C5" s="180"/>
      <c r="D5" s="180"/>
      <c r="E5" s="180"/>
      <c r="F5" s="180"/>
      <c r="G5" s="180"/>
      <c r="H5" s="180"/>
      <c r="I5" s="180"/>
      <c r="J5" s="180"/>
      <c r="K5" s="180"/>
      <c r="L5" s="180"/>
      <c r="M5" s="180"/>
      <c r="N5" s="180"/>
      <c r="O5" s="180"/>
      <c r="P5" s="180"/>
      <c r="Q5" s="180"/>
      <c r="R5" s="180"/>
      <c r="S5" s="180"/>
      <c r="T5" s="180"/>
      <c r="U5" s="180"/>
      <c r="V5" s="180"/>
      <c r="W5" s="180"/>
    </row>
    <row r="6" spans="1:23" ht="25.5" customHeight="1">
      <c r="A6" s="17"/>
      <c r="B6" s="150" t="s">
        <v>702</v>
      </c>
      <c r="C6" s="150"/>
      <c r="D6" s="150"/>
      <c r="E6" s="150"/>
      <c r="F6" s="150"/>
      <c r="G6" s="150"/>
      <c r="H6" s="150"/>
      <c r="I6" s="150"/>
      <c r="J6" s="150"/>
      <c r="K6" s="150"/>
      <c r="L6" s="150"/>
      <c r="M6" s="150"/>
      <c r="N6" s="150"/>
      <c r="O6" s="150"/>
      <c r="P6" s="150"/>
      <c r="Q6" s="150"/>
      <c r="R6" s="150"/>
      <c r="S6" s="150"/>
      <c r="T6" s="150"/>
      <c r="U6" s="150"/>
      <c r="V6" s="150"/>
      <c r="W6" s="150"/>
    </row>
    <row r="7" spans="1:23" ht="38.25" customHeight="1">
      <c r="A7" s="17"/>
      <c r="B7" s="40" t="s">
        <v>703</v>
      </c>
      <c r="C7" s="40"/>
      <c r="D7" s="40"/>
      <c r="E7" s="40"/>
      <c r="F7" s="40"/>
      <c r="G7" s="40"/>
      <c r="H7" s="40"/>
      <c r="I7" s="40"/>
      <c r="J7" s="40"/>
      <c r="K7" s="40"/>
      <c r="L7" s="40"/>
      <c r="M7" s="40"/>
      <c r="N7" s="40"/>
      <c r="O7" s="40"/>
      <c r="P7" s="40"/>
      <c r="Q7" s="40"/>
      <c r="R7" s="40"/>
      <c r="S7" s="40"/>
      <c r="T7" s="40"/>
      <c r="U7" s="40"/>
      <c r="V7" s="40"/>
      <c r="W7" s="40"/>
    </row>
    <row r="8" spans="1:23" ht="25.5" customHeight="1">
      <c r="A8" s="17"/>
      <c r="B8" s="40" t="s">
        <v>704</v>
      </c>
      <c r="C8" s="40"/>
      <c r="D8" s="40"/>
      <c r="E8" s="40"/>
      <c r="F8" s="40"/>
      <c r="G8" s="40"/>
      <c r="H8" s="40"/>
      <c r="I8" s="40"/>
      <c r="J8" s="40"/>
      <c r="K8" s="40"/>
      <c r="L8" s="40"/>
      <c r="M8" s="40"/>
      <c r="N8" s="40"/>
      <c r="O8" s="40"/>
      <c r="P8" s="40"/>
      <c r="Q8" s="40"/>
      <c r="R8" s="40"/>
      <c r="S8" s="40"/>
      <c r="T8" s="40"/>
      <c r="U8" s="40"/>
      <c r="V8" s="40"/>
      <c r="W8" s="40"/>
    </row>
    <row r="9" spans="1:23">
      <c r="A9" s="17"/>
      <c r="B9" s="40" t="s">
        <v>705</v>
      </c>
      <c r="C9" s="40"/>
      <c r="D9" s="40"/>
      <c r="E9" s="40"/>
      <c r="F9" s="40"/>
      <c r="G9" s="40"/>
      <c r="H9" s="40"/>
      <c r="I9" s="40"/>
      <c r="J9" s="40"/>
      <c r="K9" s="40"/>
      <c r="L9" s="40"/>
      <c r="M9" s="40"/>
      <c r="N9" s="40"/>
      <c r="O9" s="40"/>
      <c r="P9" s="40"/>
      <c r="Q9" s="40"/>
      <c r="R9" s="40"/>
      <c r="S9" s="40"/>
      <c r="T9" s="40"/>
      <c r="U9" s="40"/>
      <c r="V9" s="40"/>
      <c r="W9" s="40"/>
    </row>
    <row r="10" spans="1:23" ht="25.5" customHeight="1">
      <c r="A10" s="17"/>
      <c r="B10" s="40" t="s">
        <v>706</v>
      </c>
      <c r="C10" s="40"/>
      <c r="D10" s="40"/>
      <c r="E10" s="40"/>
      <c r="F10" s="40"/>
      <c r="G10" s="40"/>
      <c r="H10" s="40"/>
      <c r="I10" s="40"/>
      <c r="J10" s="40"/>
      <c r="K10" s="40"/>
      <c r="L10" s="40"/>
      <c r="M10" s="40"/>
      <c r="N10" s="40"/>
      <c r="O10" s="40"/>
      <c r="P10" s="40"/>
      <c r="Q10" s="40"/>
      <c r="R10" s="40"/>
      <c r="S10" s="40"/>
      <c r="T10" s="40"/>
      <c r="U10" s="40"/>
      <c r="V10" s="40"/>
      <c r="W10" s="40"/>
    </row>
    <row r="11" spans="1:23">
      <c r="A11" s="17"/>
      <c r="B11" s="40" t="s">
        <v>707</v>
      </c>
      <c r="C11" s="40"/>
      <c r="D11" s="40"/>
      <c r="E11" s="40"/>
      <c r="F11" s="40"/>
      <c r="G11" s="40"/>
      <c r="H11" s="40"/>
      <c r="I11" s="40"/>
      <c r="J11" s="40"/>
      <c r="K11" s="40"/>
      <c r="L11" s="40"/>
      <c r="M11" s="40"/>
      <c r="N11" s="40"/>
      <c r="O11" s="40"/>
      <c r="P11" s="40"/>
      <c r="Q11" s="40"/>
      <c r="R11" s="40"/>
      <c r="S11" s="40"/>
      <c r="T11" s="40"/>
      <c r="U11" s="40"/>
      <c r="V11" s="40"/>
      <c r="W11" s="40"/>
    </row>
    <row r="12" spans="1:23" ht="25.5" customHeight="1">
      <c r="A12" s="17"/>
      <c r="B12" s="40" t="s">
        <v>708</v>
      </c>
      <c r="C12" s="40"/>
      <c r="D12" s="40"/>
      <c r="E12" s="40"/>
      <c r="F12" s="40"/>
      <c r="G12" s="40"/>
      <c r="H12" s="40"/>
      <c r="I12" s="40"/>
      <c r="J12" s="40"/>
      <c r="K12" s="40"/>
      <c r="L12" s="40"/>
      <c r="M12" s="40"/>
      <c r="N12" s="40"/>
      <c r="O12" s="40"/>
      <c r="P12" s="40"/>
      <c r="Q12" s="40"/>
      <c r="R12" s="40"/>
      <c r="S12" s="40"/>
      <c r="T12" s="40"/>
      <c r="U12" s="40"/>
      <c r="V12" s="40"/>
      <c r="W12" s="40"/>
    </row>
    <row r="13" spans="1:23">
      <c r="A13" s="17"/>
      <c r="B13" s="32"/>
      <c r="C13" s="32"/>
      <c r="D13" s="32"/>
      <c r="E13" s="32"/>
      <c r="F13" s="32"/>
      <c r="G13" s="32"/>
      <c r="H13" s="32"/>
      <c r="I13" s="32"/>
      <c r="J13" s="32"/>
      <c r="K13" s="32"/>
      <c r="L13" s="32"/>
      <c r="M13" s="32"/>
      <c r="N13" s="32"/>
      <c r="O13" s="32"/>
      <c r="P13" s="32"/>
      <c r="Q13" s="32"/>
      <c r="R13" s="32"/>
    </row>
    <row r="14" spans="1:23">
      <c r="A14" s="17"/>
      <c r="B14" s="18"/>
      <c r="C14" s="18"/>
      <c r="D14" s="18"/>
      <c r="E14" s="18"/>
      <c r="F14" s="18"/>
      <c r="G14" s="18"/>
      <c r="H14" s="18"/>
      <c r="I14" s="18"/>
      <c r="J14" s="18"/>
      <c r="K14" s="18"/>
      <c r="L14" s="18"/>
      <c r="M14" s="18"/>
      <c r="N14" s="18"/>
      <c r="O14" s="18"/>
      <c r="P14" s="18"/>
      <c r="Q14" s="18"/>
      <c r="R14" s="18"/>
    </row>
    <row r="15" spans="1:23" ht="15.75" thickBot="1">
      <c r="A15" s="17"/>
      <c r="B15" s="22" t="s">
        <v>709</v>
      </c>
      <c r="C15" s="40"/>
      <c r="D15" s="40"/>
      <c r="E15" s="40"/>
      <c r="F15" s="40"/>
      <c r="G15" s="40"/>
      <c r="H15" s="16"/>
      <c r="I15" s="33" t="s">
        <v>710</v>
      </c>
      <c r="J15" s="33"/>
      <c r="K15" s="33"/>
      <c r="L15" s="33"/>
      <c r="M15" s="33"/>
      <c r="N15" s="33"/>
      <c r="O15" s="33"/>
      <c r="P15" s="33"/>
      <c r="Q15" s="33"/>
      <c r="R15" s="33"/>
    </row>
    <row r="16" spans="1:23" ht="15.75" thickBot="1">
      <c r="A16" s="17"/>
      <c r="B16" s="22" t="s">
        <v>711</v>
      </c>
      <c r="C16" s="16"/>
      <c r="D16" s="16"/>
      <c r="E16" s="16"/>
      <c r="F16" s="16"/>
      <c r="G16" s="16"/>
      <c r="H16" s="16"/>
      <c r="I16" s="34" t="s">
        <v>509</v>
      </c>
      <c r="J16" s="34"/>
      <c r="K16" s="34"/>
      <c r="L16" s="176"/>
      <c r="M16" s="34" t="s">
        <v>701</v>
      </c>
      <c r="N16" s="34"/>
      <c r="O16" s="16"/>
      <c r="P16" s="34" t="s">
        <v>712</v>
      </c>
      <c r="Q16" s="34"/>
      <c r="R16" s="34"/>
    </row>
    <row r="17" spans="1:23">
      <c r="A17" s="17"/>
      <c r="B17" s="110" t="s">
        <v>97</v>
      </c>
      <c r="C17" s="36"/>
      <c r="D17" s="36"/>
      <c r="E17" s="36"/>
      <c r="F17" s="36"/>
      <c r="G17" s="177"/>
      <c r="H17" s="36"/>
      <c r="I17" s="111" t="s">
        <v>222</v>
      </c>
      <c r="J17" s="100">
        <v>129.19999999999999</v>
      </c>
      <c r="K17" s="35"/>
      <c r="L17" s="35"/>
      <c r="M17" s="100">
        <v>10.4</v>
      </c>
      <c r="N17" s="35"/>
      <c r="O17" s="36"/>
      <c r="P17" s="111" t="s">
        <v>222</v>
      </c>
      <c r="Q17" s="100">
        <v>139.6</v>
      </c>
      <c r="R17" s="35"/>
    </row>
    <row r="18" spans="1:23">
      <c r="A18" s="17"/>
      <c r="B18" s="110"/>
      <c r="C18" s="36"/>
      <c r="D18" s="36"/>
      <c r="E18" s="36"/>
      <c r="F18" s="36"/>
      <c r="G18" s="177"/>
      <c r="H18" s="36"/>
      <c r="I18" s="178"/>
      <c r="J18" s="115"/>
      <c r="K18" s="116"/>
      <c r="L18" s="116"/>
      <c r="M18" s="115"/>
      <c r="N18" s="116"/>
      <c r="O18" s="36"/>
      <c r="P18" s="178"/>
      <c r="Q18" s="115"/>
      <c r="R18" s="116"/>
    </row>
    <row r="19" spans="1:23">
      <c r="A19" s="17"/>
      <c r="B19" s="94" t="s">
        <v>116</v>
      </c>
      <c r="C19" s="40"/>
      <c r="D19" s="40"/>
      <c r="E19" s="40"/>
      <c r="F19" s="40"/>
      <c r="G19" s="179"/>
      <c r="H19" s="40"/>
      <c r="I19" s="94" t="s">
        <v>222</v>
      </c>
      <c r="J19" s="96">
        <v>7.5</v>
      </c>
      <c r="K19" s="40"/>
      <c r="L19" s="40"/>
      <c r="M19" s="96">
        <v>1.2</v>
      </c>
      <c r="N19" s="40"/>
      <c r="O19" s="40"/>
      <c r="P19" s="94" t="s">
        <v>222</v>
      </c>
      <c r="Q19" s="96">
        <v>8.6999999999999993</v>
      </c>
      <c r="R19" s="40"/>
    </row>
    <row r="20" spans="1:23">
      <c r="A20" s="17"/>
      <c r="B20" s="94"/>
      <c r="C20" s="40"/>
      <c r="D20" s="40"/>
      <c r="E20" s="40"/>
      <c r="F20" s="40"/>
      <c r="G20" s="179"/>
      <c r="H20" s="40"/>
      <c r="I20" s="94"/>
      <c r="J20" s="96"/>
      <c r="K20" s="40"/>
      <c r="L20" s="40"/>
      <c r="M20" s="96"/>
      <c r="N20" s="40"/>
      <c r="O20" s="40"/>
      <c r="P20" s="94"/>
      <c r="Q20" s="96"/>
      <c r="R20" s="40"/>
    </row>
    <row r="21" spans="1:23">
      <c r="A21" s="17"/>
      <c r="B21" s="110" t="s">
        <v>713</v>
      </c>
      <c r="C21" s="36"/>
      <c r="D21" s="36"/>
      <c r="E21" s="36"/>
      <c r="F21" s="36"/>
      <c r="G21" s="177"/>
      <c r="H21" s="36"/>
      <c r="I21" s="110" t="s">
        <v>222</v>
      </c>
      <c r="J21" s="99">
        <v>0.39</v>
      </c>
      <c r="K21" s="36"/>
      <c r="L21" s="36"/>
      <c r="M21" s="99">
        <v>7.0000000000000007E-2</v>
      </c>
      <c r="N21" s="36"/>
      <c r="O21" s="36"/>
      <c r="P21" s="110" t="s">
        <v>222</v>
      </c>
      <c r="Q21" s="99">
        <v>0.46</v>
      </c>
      <c r="R21" s="36"/>
    </row>
    <row r="22" spans="1:23">
      <c r="A22" s="17"/>
      <c r="B22" s="110"/>
      <c r="C22" s="36"/>
      <c r="D22" s="36"/>
      <c r="E22" s="36"/>
      <c r="F22" s="36"/>
      <c r="G22" s="177"/>
      <c r="H22" s="36"/>
      <c r="I22" s="110"/>
      <c r="J22" s="99"/>
      <c r="K22" s="36"/>
      <c r="L22" s="36"/>
      <c r="M22" s="99"/>
      <c r="N22" s="36"/>
      <c r="O22" s="36"/>
      <c r="P22" s="110"/>
      <c r="Q22" s="99"/>
      <c r="R22" s="36"/>
    </row>
    <row r="23" spans="1:23">
      <c r="A23" s="17"/>
      <c r="B23" s="94" t="s">
        <v>714</v>
      </c>
      <c r="C23" s="40"/>
      <c r="D23" s="40"/>
      <c r="E23" s="40"/>
      <c r="F23" s="40"/>
      <c r="G23" s="179"/>
      <c r="H23" s="40"/>
      <c r="I23" s="94" t="s">
        <v>222</v>
      </c>
      <c r="J23" s="96">
        <v>0.39</v>
      </c>
      <c r="K23" s="40"/>
      <c r="L23" s="40"/>
      <c r="M23" s="96">
        <v>7.0000000000000007E-2</v>
      </c>
      <c r="N23" s="40"/>
      <c r="O23" s="40"/>
      <c r="P23" s="94" t="s">
        <v>222</v>
      </c>
      <c r="Q23" s="96">
        <v>0.46</v>
      </c>
      <c r="R23" s="40"/>
    </row>
    <row r="24" spans="1:23">
      <c r="A24" s="17"/>
      <c r="B24" s="94"/>
      <c r="C24" s="40"/>
      <c r="D24" s="40"/>
      <c r="E24" s="40"/>
      <c r="F24" s="40"/>
      <c r="G24" s="179"/>
      <c r="H24" s="40"/>
      <c r="I24" s="94"/>
      <c r="J24" s="96"/>
      <c r="K24" s="40"/>
      <c r="L24" s="40"/>
      <c r="M24" s="96"/>
      <c r="N24" s="40"/>
      <c r="O24" s="40"/>
      <c r="P24" s="94"/>
      <c r="Q24" s="96"/>
      <c r="R24" s="40"/>
    </row>
    <row r="25" spans="1:23">
      <c r="A25" s="17"/>
      <c r="B25" s="32"/>
      <c r="C25" s="32"/>
      <c r="D25" s="32"/>
      <c r="E25" s="32"/>
      <c r="F25" s="32"/>
      <c r="G25" s="32"/>
      <c r="H25" s="32"/>
      <c r="I25" s="32"/>
      <c r="J25" s="32"/>
      <c r="K25" s="32"/>
      <c r="L25" s="32"/>
      <c r="M25" s="32"/>
      <c r="N25" s="32"/>
      <c r="O25" s="32"/>
      <c r="P25" s="32"/>
      <c r="Q25" s="32"/>
      <c r="R25" s="32"/>
      <c r="S25" s="32"/>
      <c r="T25" s="32"/>
      <c r="U25" s="32"/>
      <c r="V25" s="32"/>
      <c r="W25" s="32"/>
    </row>
    <row r="26" spans="1:23">
      <c r="A26" s="17"/>
      <c r="B26" s="18"/>
      <c r="C26" s="18"/>
      <c r="D26" s="18"/>
      <c r="E26" s="18"/>
      <c r="F26" s="18"/>
      <c r="G26" s="18"/>
      <c r="H26" s="18"/>
      <c r="I26" s="18"/>
      <c r="J26" s="18"/>
      <c r="K26" s="18"/>
      <c r="L26" s="18"/>
      <c r="M26" s="18"/>
      <c r="N26" s="18"/>
      <c r="O26" s="18"/>
      <c r="P26" s="18"/>
      <c r="Q26" s="18"/>
      <c r="R26" s="18"/>
      <c r="S26" s="18"/>
      <c r="T26" s="18"/>
      <c r="U26" s="18"/>
      <c r="V26" s="18"/>
      <c r="W26" s="18"/>
    </row>
    <row r="27" spans="1:23" ht="15.75" thickBot="1">
      <c r="A27" s="17"/>
      <c r="B27" s="22" t="s">
        <v>709</v>
      </c>
      <c r="C27" s="33" t="s">
        <v>607</v>
      </c>
      <c r="D27" s="33"/>
      <c r="E27" s="33"/>
      <c r="F27" s="33"/>
      <c r="G27" s="33"/>
      <c r="H27" s="33"/>
      <c r="I27" s="33"/>
      <c r="J27" s="33"/>
      <c r="K27" s="33"/>
      <c r="L27" s="33"/>
      <c r="M27" s="16"/>
      <c r="N27" s="33" t="s">
        <v>715</v>
      </c>
      <c r="O27" s="33"/>
      <c r="P27" s="33"/>
      <c r="Q27" s="33"/>
      <c r="R27" s="33"/>
      <c r="S27" s="33"/>
      <c r="T27" s="33"/>
      <c r="U27" s="33"/>
      <c r="V27" s="33"/>
      <c r="W27" s="33"/>
    </row>
    <row r="28" spans="1:23">
      <c r="A28" s="17"/>
      <c r="B28" s="89" t="s">
        <v>711</v>
      </c>
      <c r="C28" s="90" t="s">
        <v>716</v>
      </c>
      <c r="D28" s="90"/>
      <c r="E28" s="90"/>
      <c r="F28" s="48"/>
      <c r="G28" s="90" t="s">
        <v>718</v>
      </c>
      <c r="H28" s="90"/>
      <c r="I28" s="48"/>
      <c r="J28" s="90" t="s">
        <v>712</v>
      </c>
      <c r="K28" s="90"/>
      <c r="L28" s="90"/>
      <c r="M28" s="40"/>
      <c r="N28" s="90" t="s">
        <v>509</v>
      </c>
      <c r="O28" s="90"/>
      <c r="P28" s="90"/>
      <c r="Q28" s="48"/>
      <c r="R28" s="90" t="s">
        <v>701</v>
      </c>
      <c r="S28" s="90"/>
      <c r="T28" s="48"/>
      <c r="U28" s="90" t="s">
        <v>712</v>
      </c>
      <c r="V28" s="90"/>
      <c r="W28" s="90"/>
    </row>
    <row r="29" spans="1:23" ht="15.75" thickBot="1">
      <c r="A29" s="17"/>
      <c r="B29" s="89"/>
      <c r="C29" s="33" t="s">
        <v>717</v>
      </c>
      <c r="D29" s="33"/>
      <c r="E29" s="33"/>
      <c r="F29" s="57"/>
      <c r="G29" s="33"/>
      <c r="H29" s="33"/>
      <c r="I29" s="69"/>
      <c r="J29" s="33"/>
      <c r="K29" s="33"/>
      <c r="L29" s="33"/>
      <c r="M29" s="40"/>
      <c r="N29" s="33"/>
      <c r="O29" s="33"/>
      <c r="P29" s="33"/>
      <c r="Q29" s="57"/>
      <c r="R29" s="33"/>
      <c r="S29" s="33"/>
      <c r="T29" s="40"/>
      <c r="U29" s="33"/>
      <c r="V29" s="33"/>
      <c r="W29" s="33"/>
    </row>
    <row r="30" spans="1:23">
      <c r="A30" s="17"/>
      <c r="B30" s="110" t="s">
        <v>97</v>
      </c>
      <c r="C30" s="111" t="s">
        <v>222</v>
      </c>
      <c r="D30" s="100">
        <v>294</v>
      </c>
      <c r="E30" s="35"/>
      <c r="F30" s="35"/>
      <c r="G30" s="100">
        <v>8.6999999999999993</v>
      </c>
      <c r="H30" s="35"/>
      <c r="I30" s="36"/>
      <c r="J30" s="111" t="s">
        <v>222</v>
      </c>
      <c r="K30" s="100">
        <v>302.7</v>
      </c>
      <c r="L30" s="35"/>
      <c r="M30" s="36"/>
      <c r="N30" s="111" t="s">
        <v>222</v>
      </c>
      <c r="O30" s="100">
        <v>242.1</v>
      </c>
      <c r="P30" s="35"/>
      <c r="Q30" s="35"/>
      <c r="R30" s="100">
        <v>22.9</v>
      </c>
      <c r="S30" s="35"/>
      <c r="T30" s="36"/>
      <c r="U30" s="111" t="s">
        <v>222</v>
      </c>
      <c r="V30" s="100">
        <v>265</v>
      </c>
      <c r="W30" s="35"/>
    </row>
    <row r="31" spans="1:23">
      <c r="A31" s="17"/>
      <c r="B31" s="110"/>
      <c r="C31" s="178"/>
      <c r="D31" s="115"/>
      <c r="E31" s="116"/>
      <c r="F31" s="116"/>
      <c r="G31" s="115"/>
      <c r="H31" s="116"/>
      <c r="I31" s="36"/>
      <c r="J31" s="178"/>
      <c r="K31" s="115"/>
      <c r="L31" s="116"/>
      <c r="M31" s="36"/>
      <c r="N31" s="178"/>
      <c r="O31" s="115"/>
      <c r="P31" s="116"/>
      <c r="Q31" s="116"/>
      <c r="R31" s="115"/>
      <c r="S31" s="116"/>
      <c r="T31" s="36"/>
      <c r="U31" s="178"/>
      <c r="V31" s="115"/>
      <c r="W31" s="116"/>
    </row>
    <row r="32" spans="1:23">
      <c r="A32" s="17"/>
      <c r="B32" s="94" t="s">
        <v>116</v>
      </c>
      <c r="C32" s="94" t="s">
        <v>222</v>
      </c>
      <c r="D32" s="96">
        <v>22.4</v>
      </c>
      <c r="E32" s="40"/>
      <c r="F32" s="40"/>
      <c r="G32" s="96">
        <v>0.7</v>
      </c>
      <c r="H32" s="40"/>
      <c r="I32" s="40"/>
      <c r="J32" s="94" t="s">
        <v>222</v>
      </c>
      <c r="K32" s="96">
        <v>23.1</v>
      </c>
      <c r="L32" s="40"/>
      <c r="M32" s="40"/>
      <c r="N32" s="94" t="s">
        <v>222</v>
      </c>
      <c r="O32" s="96">
        <v>10</v>
      </c>
      <c r="P32" s="40"/>
      <c r="Q32" s="40"/>
      <c r="R32" s="96">
        <v>3.9</v>
      </c>
      <c r="S32" s="40"/>
      <c r="T32" s="40"/>
      <c r="U32" s="94" t="s">
        <v>222</v>
      </c>
      <c r="V32" s="96">
        <v>13.9</v>
      </c>
      <c r="W32" s="40"/>
    </row>
    <row r="33" spans="1:23">
      <c r="A33" s="17"/>
      <c r="B33" s="94"/>
      <c r="C33" s="94"/>
      <c r="D33" s="96"/>
      <c r="E33" s="40"/>
      <c r="F33" s="40"/>
      <c r="G33" s="96"/>
      <c r="H33" s="40"/>
      <c r="I33" s="40"/>
      <c r="J33" s="94"/>
      <c r="K33" s="96"/>
      <c r="L33" s="40"/>
      <c r="M33" s="40"/>
      <c r="N33" s="94"/>
      <c r="O33" s="96"/>
      <c r="P33" s="40"/>
      <c r="Q33" s="40"/>
      <c r="R33" s="96"/>
      <c r="S33" s="40"/>
      <c r="T33" s="40"/>
      <c r="U33" s="94"/>
      <c r="V33" s="96"/>
      <c r="W33" s="40"/>
    </row>
    <row r="34" spans="1:23">
      <c r="A34" s="17"/>
      <c r="B34" s="110" t="s">
        <v>713</v>
      </c>
      <c r="C34" s="110" t="s">
        <v>222</v>
      </c>
      <c r="D34" s="99">
        <v>1.18</v>
      </c>
      <c r="E34" s="36"/>
      <c r="F34" s="36"/>
      <c r="G34" s="99">
        <v>0.04</v>
      </c>
      <c r="H34" s="36"/>
      <c r="I34" s="36"/>
      <c r="J34" s="110" t="s">
        <v>222</v>
      </c>
      <c r="K34" s="99">
        <v>1.22</v>
      </c>
      <c r="L34" s="36"/>
      <c r="M34" s="36"/>
      <c r="N34" s="110" t="s">
        <v>222</v>
      </c>
      <c r="O34" s="99">
        <v>0.52</v>
      </c>
      <c r="P34" s="36"/>
      <c r="Q34" s="36"/>
      <c r="R34" s="99">
        <v>0.2</v>
      </c>
      <c r="S34" s="36"/>
      <c r="T34" s="36"/>
      <c r="U34" s="110" t="s">
        <v>222</v>
      </c>
      <c r="V34" s="99">
        <v>0.72</v>
      </c>
      <c r="W34" s="36"/>
    </row>
    <row r="35" spans="1:23">
      <c r="A35" s="17"/>
      <c r="B35" s="110"/>
      <c r="C35" s="110"/>
      <c r="D35" s="99"/>
      <c r="E35" s="36"/>
      <c r="F35" s="36"/>
      <c r="G35" s="99"/>
      <c r="H35" s="36"/>
      <c r="I35" s="36"/>
      <c r="J35" s="110"/>
      <c r="K35" s="99"/>
      <c r="L35" s="36"/>
      <c r="M35" s="36"/>
      <c r="N35" s="110"/>
      <c r="O35" s="99"/>
      <c r="P35" s="36"/>
      <c r="Q35" s="36"/>
      <c r="R35" s="99"/>
      <c r="S35" s="36"/>
      <c r="T35" s="36"/>
      <c r="U35" s="110"/>
      <c r="V35" s="99"/>
      <c r="W35" s="36"/>
    </row>
    <row r="36" spans="1:23">
      <c r="A36" s="17"/>
      <c r="B36" s="94" t="s">
        <v>714</v>
      </c>
      <c r="C36" s="94" t="s">
        <v>222</v>
      </c>
      <c r="D36" s="96">
        <v>1.1599999999999999</v>
      </c>
      <c r="E36" s="40"/>
      <c r="F36" s="40"/>
      <c r="G36" s="96">
        <v>0.04</v>
      </c>
      <c r="H36" s="40"/>
      <c r="I36" s="40"/>
      <c r="J36" s="94" t="s">
        <v>222</v>
      </c>
      <c r="K36" s="96">
        <v>1.2</v>
      </c>
      <c r="L36" s="40"/>
      <c r="M36" s="40"/>
      <c r="N36" s="94" t="s">
        <v>222</v>
      </c>
      <c r="O36" s="96">
        <v>0.51</v>
      </c>
      <c r="P36" s="40"/>
      <c r="Q36" s="40"/>
      <c r="R36" s="96">
        <v>0.2</v>
      </c>
      <c r="S36" s="40"/>
      <c r="T36" s="40"/>
      <c r="U36" s="94" t="s">
        <v>222</v>
      </c>
      <c r="V36" s="96">
        <v>0.71</v>
      </c>
      <c r="W36" s="40"/>
    </row>
    <row r="37" spans="1:23">
      <c r="A37" s="17"/>
      <c r="B37" s="94"/>
      <c r="C37" s="94"/>
      <c r="D37" s="96"/>
      <c r="E37" s="40"/>
      <c r="F37" s="40"/>
      <c r="G37" s="96"/>
      <c r="H37" s="40"/>
      <c r="I37" s="40"/>
      <c r="J37" s="94"/>
      <c r="K37" s="96"/>
      <c r="L37" s="40"/>
      <c r="M37" s="40"/>
      <c r="N37" s="94"/>
      <c r="O37" s="96"/>
      <c r="P37" s="40"/>
      <c r="Q37" s="40"/>
      <c r="R37" s="96"/>
      <c r="S37" s="40"/>
      <c r="T37" s="40"/>
      <c r="U37" s="94"/>
      <c r="V37" s="96"/>
      <c r="W37" s="40"/>
    </row>
    <row r="38" spans="1:23">
      <c r="A38" s="17"/>
      <c r="B38" s="181" t="s">
        <v>719</v>
      </c>
      <c r="C38" s="181"/>
      <c r="D38" s="181"/>
      <c r="E38" s="181"/>
      <c r="F38" s="181"/>
      <c r="G38" s="181"/>
      <c r="H38" s="181"/>
      <c r="I38" s="181"/>
      <c r="J38" s="181"/>
      <c r="K38" s="181"/>
      <c r="L38" s="181"/>
      <c r="M38" s="181"/>
      <c r="N38" s="181"/>
      <c r="O38" s="181"/>
      <c r="P38" s="181"/>
      <c r="Q38" s="181"/>
      <c r="R38" s="181"/>
      <c r="S38" s="181"/>
      <c r="T38" s="181"/>
      <c r="U38" s="181"/>
      <c r="V38" s="181"/>
      <c r="W38" s="181"/>
    </row>
    <row r="39" spans="1:23">
      <c r="A39" s="17"/>
      <c r="B39" s="159" t="s">
        <v>720</v>
      </c>
      <c r="C39" s="159"/>
      <c r="D39" s="159"/>
      <c r="E39" s="159"/>
      <c r="F39" s="159"/>
      <c r="G39" s="159"/>
      <c r="H39" s="159"/>
      <c r="I39" s="159"/>
      <c r="J39" s="159"/>
      <c r="K39" s="159"/>
      <c r="L39" s="159"/>
      <c r="M39" s="159"/>
      <c r="N39" s="159"/>
      <c r="O39" s="159"/>
      <c r="P39" s="159"/>
      <c r="Q39" s="159"/>
      <c r="R39" s="159"/>
      <c r="S39" s="159"/>
      <c r="T39" s="159"/>
      <c r="U39" s="159"/>
      <c r="V39" s="159"/>
      <c r="W39" s="159"/>
    </row>
  </sheetData>
  <mergeCells count="194">
    <mergeCell ref="B11:W11"/>
    <mergeCell ref="B12:W12"/>
    <mergeCell ref="B38:W38"/>
    <mergeCell ref="B39:W39"/>
    <mergeCell ref="B5:W5"/>
    <mergeCell ref="B6:W6"/>
    <mergeCell ref="B7:W7"/>
    <mergeCell ref="B8:W8"/>
    <mergeCell ref="B9:W9"/>
    <mergeCell ref="B10:W10"/>
    <mergeCell ref="T36:T37"/>
    <mergeCell ref="U36:U37"/>
    <mergeCell ref="V36:V37"/>
    <mergeCell ref="W36:W37"/>
    <mergeCell ref="A1:A2"/>
    <mergeCell ref="B1:W1"/>
    <mergeCell ref="B2:W2"/>
    <mergeCell ref="B3:W3"/>
    <mergeCell ref="A4:A39"/>
    <mergeCell ref="B4:W4"/>
    <mergeCell ref="N36:N37"/>
    <mergeCell ref="O36:O37"/>
    <mergeCell ref="P36:P37"/>
    <mergeCell ref="Q36:Q37"/>
    <mergeCell ref="R36:R37"/>
    <mergeCell ref="S36:S37"/>
    <mergeCell ref="H36:H37"/>
    <mergeCell ref="I36:I37"/>
    <mergeCell ref="J36:J37"/>
    <mergeCell ref="K36:K37"/>
    <mergeCell ref="L36:L37"/>
    <mergeCell ref="M36:M37"/>
    <mergeCell ref="T34:T35"/>
    <mergeCell ref="U34:U35"/>
    <mergeCell ref="V34:V35"/>
    <mergeCell ref="W34:W35"/>
    <mergeCell ref="B36:B37"/>
    <mergeCell ref="C36:C37"/>
    <mergeCell ref="D36:D37"/>
    <mergeCell ref="E36:E37"/>
    <mergeCell ref="F36:F37"/>
    <mergeCell ref="G36:G37"/>
    <mergeCell ref="N34:N35"/>
    <mergeCell ref="O34:O35"/>
    <mergeCell ref="P34:P35"/>
    <mergeCell ref="Q34:Q35"/>
    <mergeCell ref="R34:R35"/>
    <mergeCell ref="S34:S35"/>
    <mergeCell ref="H34:H35"/>
    <mergeCell ref="I34:I35"/>
    <mergeCell ref="J34:J35"/>
    <mergeCell ref="K34:K35"/>
    <mergeCell ref="L34:L35"/>
    <mergeCell ref="M34:M35"/>
    <mergeCell ref="T32:T33"/>
    <mergeCell ref="U32:U33"/>
    <mergeCell ref="V32:V33"/>
    <mergeCell ref="W32:W33"/>
    <mergeCell ref="B34:B35"/>
    <mergeCell ref="C34:C35"/>
    <mergeCell ref="D34:D35"/>
    <mergeCell ref="E34:E35"/>
    <mergeCell ref="F34:F35"/>
    <mergeCell ref="G34:G35"/>
    <mergeCell ref="N32:N33"/>
    <mergeCell ref="O32:O33"/>
    <mergeCell ref="P32:P33"/>
    <mergeCell ref="Q32:Q33"/>
    <mergeCell ref="R32:R33"/>
    <mergeCell ref="S32:S33"/>
    <mergeCell ref="H32:H33"/>
    <mergeCell ref="I32:I33"/>
    <mergeCell ref="J32:J33"/>
    <mergeCell ref="K32:K33"/>
    <mergeCell ref="L32:L33"/>
    <mergeCell ref="M32:M33"/>
    <mergeCell ref="T30:T31"/>
    <mergeCell ref="U30:U31"/>
    <mergeCell ref="V30:V31"/>
    <mergeCell ref="W30:W31"/>
    <mergeCell ref="B32:B33"/>
    <mergeCell ref="C32:C33"/>
    <mergeCell ref="D32:D33"/>
    <mergeCell ref="E32:E33"/>
    <mergeCell ref="F32:F33"/>
    <mergeCell ref="G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M28:M29"/>
    <mergeCell ref="N28:P29"/>
    <mergeCell ref="Q28:Q29"/>
    <mergeCell ref="R28:S29"/>
    <mergeCell ref="T28:T29"/>
    <mergeCell ref="U28:W29"/>
    <mergeCell ref="B25:W25"/>
    <mergeCell ref="C27:L27"/>
    <mergeCell ref="N27:W27"/>
    <mergeCell ref="B28:B29"/>
    <mergeCell ref="C28:E28"/>
    <mergeCell ref="C29:E29"/>
    <mergeCell ref="F28:F29"/>
    <mergeCell ref="G28:H29"/>
    <mergeCell ref="I28:I29"/>
    <mergeCell ref="J28:L29"/>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B13:R13"/>
    <mergeCell ref="C15:G15"/>
    <mergeCell ref="I15:R15"/>
    <mergeCell ref="I16:K16"/>
    <mergeCell ref="M16:N16"/>
    <mergeCell ref="P16:R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8.28515625" customWidth="1"/>
    <col min="4" max="4" width="11.42578125" customWidth="1"/>
    <col min="5" max="6" width="36.5703125" customWidth="1"/>
    <col min="7" max="7" width="8.28515625" customWidth="1"/>
    <col min="8" max="8" width="19.7109375" customWidth="1"/>
    <col min="9" max="9" width="7" customWidth="1"/>
    <col min="10" max="10" width="36.5703125" customWidth="1"/>
    <col min="11" max="11" width="8.28515625" customWidth="1"/>
    <col min="12" max="12" width="11.42578125" customWidth="1"/>
    <col min="13" max="14" width="36.5703125" customWidth="1"/>
    <col min="15" max="15" width="8.28515625" customWidth="1"/>
    <col min="16" max="16" width="19.7109375" customWidth="1"/>
    <col min="17" max="17" width="7" customWidth="1"/>
  </cols>
  <sheetData>
    <row r="1" spans="1:17" ht="15" customHeight="1">
      <c r="A1" s="8" t="s">
        <v>721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722</v>
      </c>
      <c r="B3" s="80"/>
      <c r="C3" s="80"/>
      <c r="D3" s="80"/>
      <c r="E3" s="80"/>
      <c r="F3" s="80"/>
      <c r="G3" s="80"/>
      <c r="H3" s="80"/>
      <c r="I3" s="80"/>
      <c r="J3" s="80"/>
      <c r="K3" s="80"/>
      <c r="L3" s="80"/>
      <c r="M3" s="80"/>
      <c r="N3" s="80"/>
      <c r="O3" s="80"/>
      <c r="P3" s="80"/>
      <c r="Q3" s="80"/>
    </row>
    <row r="4" spans="1:17">
      <c r="A4" s="17" t="s">
        <v>723</v>
      </c>
      <c r="B4" s="81" t="s">
        <v>724</v>
      </c>
      <c r="C4" s="81"/>
      <c r="D4" s="81"/>
      <c r="E4" s="81"/>
      <c r="F4" s="81"/>
      <c r="G4" s="81"/>
      <c r="H4" s="81"/>
      <c r="I4" s="81"/>
      <c r="J4" s="81"/>
      <c r="K4" s="81"/>
      <c r="L4" s="81"/>
      <c r="M4" s="81"/>
      <c r="N4" s="81"/>
      <c r="O4" s="81"/>
      <c r="P4" s="81"/>
      <c r="Q4" s="81"/>
    </row>
    <row r="5" spans="1:17">
      <c r="A5" s="17"/>
      <c r="B5" s="180" t="s">
        <v>725</v>
      </c>
      <c r="C5" s="180"/>
      <c r="D5" s="180"/>
      <c r="E5" s="180"/>
      <c r="F5" s="180"/>
      <c r="G5" s="180"/>
      <c r="H5" s="180"/>
      <c r="I5" s="180"/>
      <c r="J5" s="180"/>
      <c r="K5" s="180"/>
      <c r="L5" s="180"/>
      <c r="M5" s="180"/>
      <c r="N5" s="180"/>
      <c r="O5" s="180"/>
      <c r="P5" s="180"/>
      <c r="Q5" s="180"/>
    </row>
    <row r="6" spans="1:17" ht="25.5" customHeight="1">
      <c r="A6" s="17"/>
      <c r="B6" s="150" t="s">
        <v>726</v>
      </c>
      <c r="C6" s="150"/>
      <c r="D6" s="150"/>
      <c r="E6" s="150"/>
      <c r="F6" s="150"/>
      <c r="G6" s="150"/>
      <c r="H6" s="150"/>
      <c r="I6" s="150"/>
      <c r="J6" s="150"/>
      <c r="K6" s="150"/>
      <c r="L6" s="150"/>
      <c r="M6" s="150"/>
      <c r="N6" s="150"/>
      <c r="O6" s="150"/>
      <c r="P6" s="150"/>
      <c r="Q6" s="150"/>
    </row>
    <row r="7" spans="1:17">
      <c r="A7" s="17"/>
      <c r="B7" s="150" t="s">
        <v>727</v>
      </c>
      <c r="C7" s="150"/>
      <c r="D7" s="150"/>
      <c r="E7" s="150"/>
      <c r="F7" s="150"/>
      <c r="G7" s="150"/>
      <c r="H7" s="150"/>
      <c r="I7" s="150"/>
      <c r="J7" s="150"/>
      <c r="K7" s="150"/>
      <c r="L7" s="150"/>
      <c r="M7" s="150"/>
      <c r="N7" s="150"/>
      <c r="O7" s="150"/>
      <c r="P7" s="150"/>
      <c r="Q7" s="150"/>
    </row>
    <row r="8" spans="1:17">
      <c r="A8" s="17"/>
      <c r="B8" s="32"/>
      <c r="C8" s="32"/>
      <c r="D8" s="32"/>
      <c r="E8" s="32"/>
      <c r="F8" s="32"/>
      <c r="G8" s="32"/>
      <c r="H8" s="32"/>
      <c r="I8" s="32"/>
      <c r="J8" s="32"/>
      <c r="K8" s="32"/>
      <c r="L8" s="32"/>
      <c r="M8" s="32"/>
      <c r="N8" s="32"/>
      <c r="O8" s="32"/>
      <c r="P8" s="32"/>
      <c r="Q8" s="32"/>
    </row>
    <row r="9" spans="1:17">
      <c r="A9" s="17"/>
      <c r="B9" s="18"/>
      <c r="C9" s="18"/>
      <c r="D9" s="18"/>
      <c r="E9" s="18"/>
      <c r="F9" s="18"/>
      <c r="G9" s="18"/>
      <c r="H9" s="18"/>
      <c r="I9" s="18"/>
      <c r="J9" s="18"/>
      <c r="K9" s="18"/>
      <c r="L9" s="18"/>
      <c r="M9" s="18"/>
      <c r="N9" s="18"/>
      <c r="O9" s="18"/>
      <c r="P9" s="18"/>
      <c r="Q9" s="18"/>
    </row>
    <row r="10" spans="1:17" ht="15.75" thickBot="1">
      <c r="A10" s="17"/>
      <c r="B10" s="19"/>
      <c r="C10" s="33" t="s">
        <v>218</v>
      </c>
      <c r="D10" s="33"/>
      <c r="E10" s="33"/>
      <c r="F10" s="33"/>
      <c r="G10" s="33"/>
      <c r="H10" s="33"/>
      <c r="I10" s="33"/>
      <c r="J10" s="16"/>
      <c r="K10" s="33" t="s">
        <v>219</v>
      </c>
      <c r="L10" s="33"/>
      <c r="M10" s="33"/>
      <c r="N10" s="33"/>
      <c r="O10" s="33"/>
      <c r="P10" s="33"/>
      <c r="Q10" s="33"/>
    </row>
    <row r="11" spans="1:17" ht="15.75" thickBot="1">
      <c r="A11" s="17"/>
      <c r="B11" s="22" t="s">
        <v>265</v>
      </c>
      <c r="C11" s="34">
        <v>2015</v>
      </c>
      <c r="D11" s="34"/>
      <c r="E11" s="34"/>
      <c r="F11" s="23"/>
      <c r="G11" s="34">
        <v>2014</v>
      </c>
      <c r="H11" s="34"/>
      <c r="I11" s="34"/>
      <c r="J11" s="16"/>
      <c r="K11" s="34">
        <v>2015</v>
      </c>
      <c r="L11" s="34"/>
      <c r="M11" s="34"/>
      <c r="N11" s="23"/>
      <c r="O11" s="34">
        <v>2014</v>
      </c>
      <c r="P11" s="34"/>
      <c r="Q11" s="34"/>
    </row>
    <row r="12" spans="1:17">
      <c r="A12" s="17"/>
      <c r="B12" s="51" t="s">
        <v>728</v>
      </c>
      <c r="C12" s="111" t="s">
        <v>222</v>
      </c>
      <c r="D12" s="100" t="s">
        <v>230</v>
      </c>
      <c r="E12" s="35"/>
      <c r="F12" s="36"/>
      <c r="G12" s="111" t="s">
        <v>222</v>
      </c>
      <c r="H12" s="100">
        <v>11.6</v>
      </c>
      <c r="I12" s="35"/>
      <c r="J12" s="36"/>
      <c r="K12" s="111" t="s">
        <v>222</v>
      </c>
      <c r="L12" s="100" t="s">
        <v>230</v>
      </c>
      <c r="M12" s="35"/>
      <c r="N12" s="36"/>
      <c r="O12" s="111" t="s">
        <v>222</v>
      </c>
      <c r="P12" s="100">
        <v>40.9</v>
      </c>
      <c r="Q12" s="35"/>
    </row>
    <row r="13" spans="1:17">
      <c r="A13" s="17"/>
      <c r="B13" s="51"/>
      <c r="C13" s="110"/>
      <c r="D13" s="99"/>
      <c r="E13" s="36"/>
      <c r="F13" s="36"/>
      <c r="G13" s="110"/>
      <c r="H13" s="99"/>
      <c r="I13" s="36"/>
      <c r="J13" s="36"/>
      <c r="K13" s="110"/>
      <c r="L13" s="99"/>
      <c r="M13" s="36"/>
      <c r="N13" s="36"/>
      <c r="O13" s="110"/>
      <c r="P13" s="99"/>
      <c r="Q13" s="36"/>
    </row>
    <row r="14" spans="1:17">
      <c r="A14" s="17"/>
      <c r="B14" s="38" t="s">
        <v>729</v>
      </c>
      <c r="C14" s="96" t="s">
        <v>230</v>
      </c>
      <c r="D14" s="96"/>
      <c r="E14" s="40"/>
      <c r="F14" s="40"/>
      <c r="G14" s="96">
        <v>11.4</v>
      </c>
      <c r="H14" s="96"/>
      <c r="I14" s="40"/>
      <c r="J14" s="40"/>
      <c r="K14" s="96" t="s">
        <v>230</v>
      </c>
      <c r="L14" s="96"/>
      <c r="M14" s="40"/>
      <c r="N14" s="40"/>
      <c r="O14" s="96">
        <v>40.200000000000003</v>
      </c>
      <c r="P14" s="96"/>
      <c r="Q14" s="40"/>
    </row>
    <row r="15" spans="1:17" ht="15.75" thickBot="1">
      <c r="A15" s="17"/>
      <c r="B15" s="38"/>
      <c r="C15" s="97"/>
      <c r="D15" s="97"/>
      <c r="E15" s="57"/>
      <c r="F15" s="40"/>
      <c r="G15" s="97"/>
      <c r="H15" s="97"/>
      <c r="I15" s="57"/>
      <c r="J15" s="40"/>
      <c r="K15" s="97"/>
      <c r="L15" s="97"/>
      <c r="M15" s="57"/>
      <c r="N15" s="40"/>
      <c r="O15" s="97"/>
      <c r="P15" s="97"/>
      <c r="Q15" s="57"/>
    </row>
    <row r="16" spans="1:17">
      <c r="A16" s="17"/>
      <c r="B16" s="51" t="s">
        <v>97</v>
      </c>
      <c r="C16" s="111" t="s">
        <v>222</v>
      </c>
      <c r="D16" s="100" t="s">
        <v>230</v>
      </c>
      <c r="E16" s="35"/>
      <c r="F16" s="36"/>
      <c r="G16" s="111" t="s">
        <v>222</v>
      </c>
      <c r="H16" s="100">
        <v>0.2</v>
      </c>
      <c r="I16" s="35"/>
      <c r="J16" s="36"/>
      <c r="K16" s="111" t="s">
        <v>222</v>
      </c>
      <c r="L16" s="100" t="s">
        <v>230</v>
      </c>
      <c r="M16" s="35"/>
      <c r="N16" s="36"/>
      <c r="O16" s="111" t="s">
        <v>222</v>
      </c>
      <c r="P16" s="100">
        <v>0.7</v>
      </c>
      <c r="Q16" s="35"/>
    </row>
    <row r="17" spans="1:17" ht="15.75" thickBot="1">
      <c r="A17" s="17"/>
      <c r="B17" s="51"/>
      <c r="C17" s="123"/>
      <c r="D17" s="125"/>
      <c r="E17" s="63"/>
      <c r="F17" s="36"/>
      <c r="G17" s="123"/>
      <c r="H17" s="125"/>
      <c r="I17" s="63"/>
      <c r="J17" s="36"/>
      <c r="K17" s="123"/>
      <c r="L17" s="125"/>
      <c r="M17" s="63"/>
      <c r="N17" s="36"/>
      <c r="O17" s="123"/>
      <c r="P17" s="125"/>
      <c r="Q17" s="63"/>
    </row>
    <row r="18" spans="1:17" ht="15.75" thickTop="1">
      <c r="A18" s="17"/>
      <c r="B18" s="16"/>
      <c r="C18" s="68"/>
      <c r="D18" s="68"/>
      <c r="E18" s="68"/>
      <c r="F18" s="16"/>
      <c r="G18" s="68"/>
      <c r="H18" s="68"/>
      <c r="I18" s="68"/>
      <c r="J18" s="16"/>
      <c r="K18" s="68"/>
      <c r="L18" s="68"/>
      <c r="M18" s="68"/>
      <c r="N18" s="16"/>
      <c r="O18" s="68"/>
      <c r="P18" s="68"/>
      <c r="Q18" s="68"/>
    </row>
    <row r="19" spans="1:17">
      <c r="A19" s="17"/>
      <c r="B19" s="51" t="s">
        <v>730</v>
      </c>
      <c r="C19" s="110" t="s">
        <v>222</v>
      </c>
      <c r="D19" s="99" t="s">
        <v>230</v>
      </c>
      <c r="E19" s="36"/>
      <c r="F19" s="36"/>
      <c r="G19" s="110" t="s">
        <v>222</v>
      </c>
      <c r="H19" s="99" t="s">
        <v>226</v>
      </c>
      <c r="I19" s="110" t="s">
        <v>225</v>
      </c>
      <c r="J19" s="36"/>
      <c r="K19" s="110" t="s">
        <v>222</v>
      </c>
      <c r="L19" s="99" t="s">
        <v>230</v>
      </c>
      <c r="M19" s="36"/>
      <c r="N19" s="36"/>
      <c r="O19" s="110" t="s">
        <v>222</v>
      </c>
      <c r="P19" s="99" t="s">
        <v>231</v>
      </c>
      <c r="Q19" s="110" t="s">
        <v>225</v>
      </c>
    </row>
    <row r="20" spans="1:17">
      <c r="A20" s="17"/>
      <c r="B20" s="51"/>
      <c r="C20" s="110"/>
      <c r="D20" s="99"/>
      <c r="E20" s="36"/>
      <c r="F20" s="36"/>
      <c r="G20" s="110"/>
      <c r="H20" s="99"/>
      <c r="I20" s="110"/>
      <c r="J20" s="36"/>
      <c r="K20" s="110"/>
      <c r="L20" s="99"/>
      <c r="M20" s="36"/>
      <c r="N20" s="36"/>
      <c r="O20" s="110"/>
      <c r="P20" s="99"/>
      <c r="Q20" s="110"/>
    </row>
    <row r="21" spans="1:17">
      <c r="A21" s="17"/>
      <c r="B21" s="38" t="s">
        <v>731</v>
      </c>
      <c r="C21" s="96" t="s">
        <v>230</v>
      </c>
      <c r="D21" s="96"/>
      <c r="E21" s="40"/>
      <c r="F21" s="40"/>
      <c r="G21" s="96" t="s">
        <v>230</v>
      </c>
      <c r="H21" s="96"/>
      <c r="I21" s="40"/>
      <c r="J21" s="40"/>
      <c r="K21" s="96" t="s">
        <v>230</v>
      </c>
      <c r="L21" s="96"/>
      <c r="M21" s="40"/>
      <c r="N21" s="40"/>
      <c r="O21" s="96" t="s">
        <v>230</v>
      </c>
      <c r="P21" s="96"/>
      <c r="Q21" s="40"/>
    </row>
    <row r="22" spans="1:17" ht="15.75" thickBot="1">
      <c r="A22" s="17"/>
      <c r="B22" s="38"/>
      <c r="C22" s="97"/>
      <c r="D22" s="97"/>
      <c r="E22" s="57"/>
      <c r="F22" s="40"/>
      <c r="G22" s="97"/>
      <c r="H22" s="97"/>
      <c r="I22" s="57"/>
      <c r="J22" s="40"/>
      <c r="K22" s="97"/>
      <c r="L22" s="97"/>
      <c r="M22" s="57"/>
      <c r="N22" s="40"/>
      <c r="O22" s="97"/>
      <c r="P22" s="97"/>
      <c r="Q22" s="57"/>
    </row>
    <row r="23" spans="1:17">
      <c r="A23" s="17"/>
      <c r="B23" s="51" t="s">
        <v>115</v>
      </c>
      <c r="C23" s="111" t="s">
        <v>222</v>
      </c>
      <c r="D23" s="100" t="s">
        <v>230</v>
      </c>
      <c r="E23" s="35"/>
      <c r="F23" s="36"/>
      <c r="G23" s="111" t="s">
        <v>222</v>
      </c>
      <c r="H23" s="100" t="s">
        <v>226</v>
      </c>
      <c r="I23" s="111" t="s">
        <v>225</v>
      </c>
      <c r="J23" s="36"/>
      <c r="K23" s="111" t="s">
        <v>222</v>
      </c>
      <c r="L23" s="100" t="s">
        <v>230</v>
      </c>
      <c r="M23" s="35"/>
      <c r="N23" s="36"/>
      <c r="O23" s="111" t="s">
        <v>222</v>
      </c>
      <c r="P23" s="100" t="s">
        <v>231</v>
      </c>
      <c r="Q23" s="111" t="s">
        <v>225</v>
      </c>
    </row>
    <row r="24" spans="1:17" ht="15.75" thickBot="1">
      <c r="A24" s="17"/>
      <c r="B24" s="51"/>
      <c r="C24" s="123"/>
      <c r="D24" s="125"/>
      <c r="E24" s="63"/>
      <c r="F24" s="36"/>
      <c r="G24" s="123"/>
      <c r="H24" s="125"/>
      <c r="I24" s="123"/>
      <c r="J24" s="36"/>
      <c r="K24" s="123"/>
      <c r="L24" s="125"/>
      <c r="M24" s="63"/>
      <c r="N24" s="36"/>
      <c r="O24" s="123"/>
      <c r="P24" s="125"/>
      <c r="Q24" s="123"/>
    </row>
    <row r="25" spans="1:17" ht="15.75" thickTop="1"/>
  </sheetData>
  <mergeCells count="108">
    <mergeCell ref="B5:Q5"/>
    <mergeCell ref="B6:Q6"/>
    <mergeCell ref="B7:Q7"/>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3" width="36.5703125" bestFit="1" customWidth="1"/>
    <col min="4" max="4" width="25" customWidth="1"/>
    <col min="5" max="5" width="4.7109375" customWidth="1"/>
    <col min="6" max="6" width="28.85546875" customWidth="1"/>
    <col min="7" max="7" width="5.5703125" customWidth="1"/>
    <col min="8" max="8" width="22.28515625" customWidth="1"/>
    <col min="9" max="9" width="4.7109375" customWidth="1"/>
    <col min="10" max="10" width="28.85546875" customWidth="1"/>
    <col min="11" max="11" width="5.5703125" customWidth="1"/>
    <col min="12" max="12" width="25" customWidth="1"/>
    <col min="13" max="13" width="4.7109375" customWidth="1"/>
    <col min="14" max="14" width="28.85546875" customWidth="1"/>
    <col min="15" max="15" width="5.5703125" customWidth="1"/>
    <col min="16" max="16" width="25" customWidth="1"/>
    <col min="17" max="17" width="4.7109375" customWidth="1"/>
  </cols>
  <sheetData>
    <row r="1" spans="1:17" ht="15" customHeight="1">
      <c r="A1" s="8" t="s">
        <v>732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733</v>
      </c>
      <c r="B3" s="80"/>
      <c r="C3" s="80"/>
      <c r="D3" s="80"/>
      <c r="E3" s="80"/>
      <c r="F3" s="80"/>
      <c r="G3" s="80"/>
      <c r="H3" s="80"/>
      <c r="I3" s="80"/>
      <c r="J3" s="80"/>
      <c r="K3" s="80"/>
      <c r="L3" s="80"/>
      <c r="M3" s="80"/>
      <c r="N3" s="80"/>
      <c r="O3" s="80"/>
      <c r="P3" s="80"/>
      <c r="Q3" s="80"/>
    </row>
    <row r="4" spans="1:17">
      <c r="A4" s="17" t="s">
        <v>734</v>
      </c>
      <c r="B4" s="147" t="s">
        <v>735</v>
      </c>
      <c r="C4" s="147"/>
      <c r="D4" s="147"/>
      <c r="E4" s="147"/>
      <c r="F4" s="147"/>
      <c r="G4" s="147"/>
      <c r="H4" s="147"/>
      <c r="I4" s="147"/>
      <c r="J4" s="147"/>
      <c r="K4" s="147"/>
      <c r="L4" s="147"/>
      <c r="M4" s="147"/>
      <c r="N4" s="147"/>
      <c r="O4" s="147"/>
      <c r="P4" s="147"/>
      <c r="Q4" s="147"/>
    </row>
    <row r="5" spans="1:17">
      <c r="A5" s="17"/>
      <c r="B5" s="40" t="s">
        <v>736</v>
      </c>
      <c r="C5" s="40"/>
      <c r="D5" s="40"/>
      <c r="E5" s="40"/>
      <c r="F5" s="40"/>
      <c r="G5" s="40"/>
      <c r="H5" s="40"/>
      <c r="I5" s="40"/>
      <c r="J5" s="40"/>
      <c r="K5" s="40"/>
      <c r="L5" s="40"/>
      <c r="M5" s="40"/>
      <c r="N5" s="40"/>
      <c r="O5" s="40"/>
      <c r="P5" s="40"/>
      <c r="Q5" s="40"/>
    </row>
    <row r="6" spans="1:17">
      <c r="A6" s="17"/>
      <c r="B6" s="18"/>
      <c r="C6" s="18"/>
    </row>
    <row r="7" spans="1:17" ht="38.25">
      <c r="A7" s="17"/>
      <c r="B7" s="82" t="s">
        <v>248</v>
      </c>
      <c r="C7" s="182" t="s">
        <v>737</v>
      </c>
    </row>
    <row r="8" spans="1:17">
      <c r="A8" s="17"/>
      <c r="B8" s="18"/>
      <c r="C8" s="18"/>
    </row>
    <row r="9" spans="1:17">
      <c r="A9" s="17"/>
      <c r="B9" s="82" t="s">
        <v>248</v>
      </c>
      <c r="C9" s="182" t="s">
        <v>738</v>
      </c>
    </row>
    <row r="10" spans="1:17">
      <c r="A10" s="17"/>
      <c r="B10" s="18"/>
      <c r="C10" s="18"/>
    </row>
    <row r="11" spans="1:17" ht="38.25">
      <c r="A11" s="17"/>
      <c r="B11" s="82" t="s">
        <v>248</v>
      </c>
      <c r="C11" s="182" t="s">
        <v>739</v>
      </c>
    </row>
    <row r="12" spans="1:17">
      <c r="A12" s="17"/>
      <c r="B12" s="18"/>
      <c r="C12" s="18"/>
    </row>
    <row r="13" spans="1:17" ht="38.25">
      <c r="A13" s="17"/>
      <c r="B13" s="82" t="s">
        <v>248</v>
      </c>
      <c r="C13" s="182" t="s">
        <v>740</v>
      </c>
    </row>
    <row r="14" spans="1:17">
      <c r="A14" s="17"/>
      <c r="B14" s="18"/>
      <c r="C14" s="18"/>
    </row>
    <row r="15" spans="1:17" ht="38.25">
      <c r="A15" s="17"/>
      <c r="B15" s="82" t="s">
        <v>248</v>
      </c>
      <c r="C15" s="182" t="s">
        <v>741</v>
      </c>
    </row>
    <row r="16" spans="1:17">
      <c r="A16" s="17"/>
      <c r="B16" s="157" t="s">
        <v>455</v>
      </c>
      <c r="C16" s="157"/>
      <c r="D16" s="157"/>
      <c r="E16" s="157"/>
      <c r="F16" s="157"/>
      <c r="G16" s="157"/>
      <c r="H16" s="157"/>
      <c r="I16" s="157"/>
      <c r="J16" s="157"/>
      <c r="K16" s="157"/>
      <c r="L16" s="157"/>
      <c r="M16" s="157"/>
      <c r="N16" s="157"/>
      <c r="O16" s="157"/>
      <c r="P16" s="157"/>
      <c r="Q16" s="157"/>
    </row>
    <row r="17" spans="1:17" ht="38.25" customHeight="1">
      <c r="A17" s="17"/>
      <c r="B17" s="150" t="s">
        <v>742</v>
      </c>
      <c r="C17" s="150"/>
      <c r="D17" s="150"/>
      <c r="E17" s="150"/>
      <c r="F17" s="150"/>
      <c r="G17" s="150"/>
      <c r="H17" s="150"/>
      <c r="I17" s="150"/>
      <c r="J17" s="150"/>
      <c r="K17" s="150"/>
      <c r="L17" s="150"/>
      <c r="M17" s="150"/>
      <c r="N17" s="150"/>
      <c r="O17" s="150"/>
      <c r="P17" s="150"/>
      <c r="Q17" s="150"/>
    </row>
    <row r="18" spans="1:17" ht="38.25" customHeight="1">
      <c r="A18" s="17"/>
      <c r="B18" s="150" t="s">
        <v>743</v>
      </c>
      <c r="C18" s="150"/>
      <c r="D18" s="150"/>
      <c r="E18" s="150"/>
      <c r="F18" s="150"/>
      <c r="G18" s="150"/>
      <c r="H18" s="150"/>
      <c r="I18" s="150"/>
      <c r="J18" s="150"/>
      <c r="K18" s="150"/>
      <c r="L18" s="150"/>
      <c r="M18" s="150"/>
      <c r="N18" s="150"/>
      <c r="O18" s="150"/>
      <c r="P18" s="150"/>
      <c r="Q18" s="150"/>
    </row>
    <row r="19" spans="1:17">
      <c r="A19" s="17"/>
      <c r="B19" s="157" t="s">
        <v>456</v>
      </c>
      <c r="C19" s="157"/>
      <c r="D19" s="157"/>
      <c r="E19" s="157"/>
      <c r="F19" s="157"/>
      <c r="G19" s="157"/>
      <c r="H19" s="157"/>
      <c r="I19" s="157"/>
      <c r="J19" s="157"/>
      <c r="K19" s="157"/>
      <c r="L19" s="157"/>
      <c r="M19" s="157"/>
      <c r="N19" s="157"/>
      <c r="O19" s="157"/>
      <c r="P19" s="157"/>
      <c r="Q19" s="157"/>
    </row>
    <row r="20" spans="1:17" ht="38.25" customHeight="1">
      <c r="A20" s="17"/>
      <c r="B20" s="40" t="s">
        <v>744</v>
      </c>
      <c r="C20" s="40"/>
      <c r="D20" s="40"/>
      <c r="E20" s="40"/>
      <c r="F20" s="40"/>
      <c r="G20" s="40"/>
      <c r="H20" s="40"/>
      <c r="I20" s="40"/>
      <c r="J20" s="40"/>
      <c r="K20" s="40"/>
      <c r="L20" s="40"/>
      <c r="M20" s="40"/>
      <c r="N20" s="40"/>
      <c r="O20" s="40"/>
      <c r="P20" s="40"/>
      <c r="Q20" s="40"/>
    </row>
    <row r="21" spans="1:17" ht="25.5" customHeight="1">
      <c r="A21" s="17"/>
      <c r="B21" s="150" t="s">
        <v>745</v>
      </c>
      <c r="C21" s="150"/>
      <c r="D21" s="150"/>
      <c r="E21" s="150"/>
      <c r="F21" s="150"/>
      <c r="G21" s="150"/>
      <c r="H21" s="150"/>
      <c r="I21" s="150"/>
      <c r="J21" s="150"/>
      <c r="K21" s="150"/>
      <c r="L21" s="150"/>
      <c r="M21" s="150"/>
      <c r="N21" s="150"/>
      <c r="O21" s="150"/>
      <c r="P21" s="150"/>
      <c r="Q21" s="150"/>
    </row>
    <row r="22" spans="1:17">
      <c r="A22" s="17"/>
      <c r="B22" s="157" t="s">
        <v>458</v>
      </c>
      <c r="C22" s="157"/>
      <c r="D22" s="157"/>
      <c r="E22" s="157"/>
      <c r="F22" s="157"/>
      <c r="G22" s="157"/>
      <c r="H22" s="157"/>
      <c r="I22" s="157"/>
      <c r="J22" s="157"/>
      <c r="K22" s="157"/>
      <c r="L22" s="157"/>
      <c r="M22" s="157"/>
      <c r="N22" s="157"/>
      <c r="O22" s="157"/>
      <c r="P22" s="157"/>
      <c r="Q22" s="157"/>
    </row>
    <row r="23" spans="1:17" ht="38.25" customHeight="1">
      <c r="A23" s="17"/>
      <c r="B23" s="150" t="s">
        <v>746</v>
      </c>
      <c r="C23" s="150"/>
      <c r="D23" s="150"/>
      <c r="E23" s="150"/>
      <c r="F23" s="150"/>
      <c r="G23" s="150"/>
      <c r="H23" s="150"/>
      <c r="I23" s="150"/>
      <c r="J23" s="150"/>
      <c r="K23" s="150"/>
      <c r="L23" s="150"/>
      <c r="M23" s="150"/>
      <c r="N23" s="150"/>
      <c r="O23" s="150"/>
      <c r="P23" s="150"/>
      <c r="Q23" s="150"/>
    </row>
    <row r="24" spans="1:17" ht="63.75" customHeight="1">
      <c r="A24" s="17"/>
      <c r="B24" s="40" t="s">
        <v>747</v>
      </c>
      <c r="C24" s="40"/>
      <c r="D24" s="40"/>
      <c r="E24" s="40"/>
      <c r="F24" s="40"/>
      <c r="G24" s="40"/>
      <c r="H24" s="40"/>
      <c r="I24" s="40"/>
      <c r="J24" s="40"/>
      <c r="K24" s="40"/>
      <c r="L24" s="40"/>
      <c r="M24" s="40"/>
      <c r="N24" s="40"/>
      <c r="O24" s="40"/>
      <c r="P24" s="40"/>
      <c r="Q24" s="40"/>
    </row>
    <row r="25" spans="1:17">
      <c r="A25" s="17"/>
      <c r="B25" s="157" t="s">
        <v>457</v>
      </c>
      <c r="C25" s="157"/>
      <c r="D25" s="157"/>
      <c r="E25" s="157"/>
      <c r="F25" s="157"/>
      <c r="G25" s="157"/>
      <c r="H25" s="157"/>
      <c r="I25" s="157"/>
      <c r="J25" s="157"/>
      <c r="K25" s="157"/>
      <c r="L25" s="157"/>
      <c r="M25" s="157"/>
      <c r="N25" s="157"/>
      <c r="O25" s="157"/>
      <c r="P25" s="157"/>
      <c r="Q25" s="157"/>
    </row>
    <row r="26" spans="1:17" ht="25.5" customHeight="1">
      <c r="A26" s="17"/>
      <c r="B26" s="150" t="s">
        <v>748</v>
      </c>
      <c r="C26" s="150"/>
      <c r="D26" s="150"/>
      <c r="E26" s="150"/>
      <c r="F26" s="150"/>
      <c r="G26" s="150"/>
      <c r="H26" s="150"/>
      <c r="I26" s="150"/>
      <c r="J26" s="150"/>
      <c r="K26" s="150"/>
      <c r="L26" s="150"/>
      <c r="M26" s="150"/>
      <c r="N26" s="150"/>
      <c r="O26" s="150"/>
      <c r="P26" s="150"/>
      <c r="Q26" s="150"/>
    </row>
    <row r="27" spans="1:17" ht="38.25" customHeight="1">
      <c r="A27" s="17"/>
      <c r="B27" s="40" t="s">
        <v>749</v>
      </c>
      <c r="C27" s="40"/>
      <c r="D27" s="40"/>
      <c r="E27" s="40"/>
      <c r="F27" s="40"/>
      <c r="G27" s="40"/>
      <c r="H27" s="40"/>
      <c r="I27" s="40"/>
      <c r="J27" s="40"/>
      <c r="K27" s="40"/>
      <c r="L27" s="40"/>
      <c r="M27" s="40"/>
      <c r="N27" s="40"/>
      <c r="O27" s="40"/>
      <c r="P27" s="40"/>
      <c r="Q27" s="40"/>
    </row>
    <row r="28" spans="1:17" ht="38.25" customHeight="1">
      <c r="A28" s="17"/>
      <c r="B28" s="150" t="s">
        <v>750</v>
      </c>
      <c r="C28" s="150"/>
      <c r="D28" s="150"/>
      <c r="E28" s="150"/>
      <c r="F28" s="150"/>
      <c r="G28" s="150"/>
      <c r="H28" s="150"/>
      <c r="I28" s="150"/>
      <c r="J28" s="150"/>
      <c r="K28" s="150"/>
      <c r="L28" s="150"/>
      <c r="M28" s="150"/>
      <c r="N28" s="150"/>
      <c r="O28" s="150"/>
      <c r="P28" s="150"/>
      <c r="Q28" s="150"/>
    </row>
    <row r="29" spans="1:17">
      <c r="A29" s="17"/>
      <c r="B29" s="157" t="s">
        <v>751</v>
      </c>
      <c r="C29" s="157"/>
      <c r="D29" s="157"/>
      <c r="E29" s="157"/>
      <c r="F29" s="157"/>
      <c r="G29" s="157"/>
      <c r="H29" s="157"/>
      <c r="I29" s="157"/>
      <c r="J29" s="157"/>
      <c r="K29" s="157"/>
      <c r="L29" s="157"/>
      <c r="M29" s="157"/>
      <c r="N29" s="157"/>
      <c r="O29" s="157"/>
      <c r="P29" s="157"/>
      <c r="Q29" s="157"/>
    </row>
    <row r="30" spans="1:17" ht="38.25" customHeight="1">
      <c r="A30" s="17"/>
      <c r="B30" s="150" t="s">
        <v>752</v>
      </c>
      <c r="C30" s="150"/>
      <c r="D30" s="150"/>
      <c r="E30" s="150"/>
      <c r="F30" s="150"/>
      <c r="G30" s="150"/>
      <c r="H30" s="150"/>
      <c r="I30" s="150"/>
      <c r="J30" s="150"/>
      <c r="K30" s="150"/>
      <c r="L30" s="150"/>
      <c r="M30" s="150"/>
      <c r="N30" s="150"/>
      <c r="O30" s="150"/>
      <c r="P30" s="150"/>
      <c r="Q30" s="150"/>
    </row>
    <row r="31" spans="1:17" ht="25.5" customHeight="1">
      <c r="A31" s="17"/>
      <c r="B31" s="40" t="s">
        <v>753</v>
      </c>
      <c r="C31" s="40"/>
      <c r="D31" s="40"/>
      <c r="E31" s="40"/>
      <c r="F31" s="40"/>
      <c r="G31" s="40"/>
      <c r="H31" s="40"/>
      <c r="I31" s="40"/>
      <c r="J31" s="40"/>
      <c r="K31" s="40"/>
      <c r="L31" s="40"/>
      <c r="M31" s="40"/>
      <c r="N31" s="40"/>
      <c r="O31" s="40"/>
      <c r="P31" s="40"/>
      <c r="Q31" s="40"/>
    </row>
    <row r="32" spans="1:17">
      <c r="A32" s="17"/>
      <c r="B32" s="188" t="s">
        <v>754</v>
      </c>
      <c r="C32" s="188"/>
      <c r="D32" s="188"/>
      <c r="E32" s="188"/>
      <c r="F32" s="188"/>
      <c r="G32" s="188"/>
      <c r="H32" s="188"/>
      <c r="I32" s="188"/>
      <c r="J32" s="188"/>
      <c r="K32" s="188"/>
      <c r="L32" s="188"/>
      <c r="M32" s="188"/>
      <c r="N32" s="188"/>
      <c r="O32" s="188"/>
      <c r="P32" s="188"/>
      <c r="Q32" s="188"/>
    </row>
    <row r="33" spans="1:17" ht="25.5" customHeight="1">
      <c r="A33" s="17"/>
      <c r="B33" s="40" t="s">
        <v>755</v>
      </c>
      <c r="C33" s="40"/>
      <c r="D33" s="40"/>
      <c r="E33" s="40"/>
      <c r="F33" s="40"/>
      <c r="G33" s="40"/>
      <c r="H33" s="40"/>
      <c r="I33" s="40"/>
      <c r="J33" s="40"/>
      <c r="K33" s="40"/>
      <c r="L33" s="40"/>
      <c r="M33" s="40"/>
      <c r="N33" s="40"/>
      <c r="O33" s="40"/>
      <c r="P33" s="40"/>
      <c r="Q33" s="40"/>
    </row>
    <row r="34" spans="1:17" ht="38.25" customHeight="1">
      <c r="A34" s="17"/>
      <c r="B34" s="40" t="s">
        <v>756</v>
      </c>
      <c r="C34" s="40"/>
      <c r="D34" s="40"/>
      <c r="E34" s="40"/>
      <c r="F34" s="40"/>
      <c r="G34" s="40"/>
      <c r="H34" s="40"/>
      <c r="I34" s="40"/>
      <c r="J34" s="40"/>
      <c r="K34" s="40"/>
      <c r="L34" s="40"/>
      <c r="M34" s="40"/>
      <c r="N34" s="40"/>
      <c r="O34" s="40"/>
      <c r="P34" s="40"/>
      <c r="Q34" s="40"/>
    </row>
    <row r="35" spans="1:17" ht="25.5" customHeight="1">
      <c r="A35" s="17"/>
      <c r="B35" s="40" t="s">
        <v>757</v>
      </c>
      <c r="C35" s="40"/>
      <c r="D35" s="40"/>
      <c r="E35" s="40"/>
      <c r="F35" s="40"/>
      <c r="G35" s="40"/>
      <c r="H35" s="40"/>
      <c r="I35" s="40"/>
      <c r="J35" s="40"/>
      <c r="K35" s="40"/>
      <c r="L35" s="40"/>
      <c r="M35" s="40"/>
      <c r="N35" s="40"/>
      <c r="O35" s="40"/>
      <c r="P35" s="40"/>
      <c r="Q35" s="40"/>
    </row>
    <row r="36" spans="1:17" ht="25.5" customHeight="1">
      <c r="A36" s="17"/>
      <c r="B36" s="40" t="s">
        <v>758</v>
      </c>
      <c r="C36" s="40"/>
      <c r="D36" s="40"/>
      <c r="E36" s="40"/>
      <c r="F36" s="40"/>
      <c r="G36" s="40"/>
      <c r="H36" s="40"/>
      <c r="I36" s="40"/>
      <c r="J36" s="40"/>
      <c r="K36" s="40"/>
      <c r="L36" s="40"/>
      <c r="M36" s="40"/>
      <c r="N36" s="40"/>
      <c r="O36" s="40"/>
      <c r="P36" s="40"/>
      <c r="Q36" s="40"/>
    </row>
    <row r="37" spans="1:17">
      <c r="A37" s="17"/>
      <c r="B37" s="40" t="s">
        <v>759</v>
      </c>
      <c r="C37" s="40"/>
      <c r="D37" s="40"/>
      <c r="E37" s="40"/>
      <c r="F37" s="40"/>
      <c r="G37" s="40"/>
      <c r="H37" s="40"/>
      <c r="I37" s="40"/>
      <c r="J37" s="40"/>
      <c r="K37" s="40"/>
      <c r="L37" s="40"/>
      <c r="M37" s="40"/>
      <c r="N37" s="40"/>
      <c r="O37" s="40"/>
      <c r="P37" s="40"/>
      <c r="Q37" s="40"/>
    </row>
    <row r="38" spans="1:17">
      <c r="A38" s="17"/>
      <c r="B38" s="40" t="s">
        <v>760</v>
      </c>
      <c r="C38" s="40"/>
      <c r="D38" s="40"/>
      <c r="E38" s="40"/>
      <c r="F38" s="40"/>
      <c r="G38" s="40"/>
      <c r="H38" s="40"/>
      <c r="I38" s="40"/>
      <c r="J38" s="40"/>
      <c r="K38" s="40"/>
      <c r="L38" s="40"/>
      <c r="M38" s="40"/>
      <c r="N38" s="40"/>
      <c r="O38" s="40"/>
      <c r="P38" s="40"/>
      <c r="Q38" s="40"/>
    </row>
    <row r="39" spans="1:17">
      <c r="A39" s="17"/>
      <c r="B39" s="32"/>
      <c r="C39" s="32"/>
      <c r="D39" s="32"/>
      <c r="E39" s="32"/>
      <c r="F39" s="32"/>
      <c r="G39" s="32"/>
      <c r="H39" s="32"/>
      <c r="I39" s="32"/>
      <c r="J39" s="32"/>
      <c r="K39" s="32"/>
      <c r="L39" s="32"/>
      <c r="M39" s="32"/>
      <c r="N39" s="32"/>
      <c r="O39" s="32"/>
      <c r="P39" s="32"/>
      <c r="Q39" s="32"/>
    </row>
    <row r="40" spans="1:17">
      <c r="A40" s="17"/>
      <c r="B40" s="18"/>
      <c r="C40" s="18"/>
      <c r="D40" s="18"/>
      <c r="E40" s="18"/>
      <c r="F40" s="18"/>
      <c r="G40" s="18"/>
      <c r="H40" s="18"/>
      <c r="I40" s="18"/>
      <c r="J40" s="18"/>
      <c r="K40" s="18"/>
      <c r="L40" s="18"/>
      <c r="M40" s="18"/>
      <c r="N40" s="18"/>
      <c r="O40" s="18"/>
      <c r="P40" s="18"/>
      <c r="Q40" s="18"/>
    </row>
    <row r="41" spans="1:17" ht="15.75" thickBot="1">
      <c r="A41" s="17"/>
      <c r="B41" s="19"/>
      <c r="C41" s="33" t="s">
        <v>218</v>
      </c>
      <c r="D41" s="33"/>
      <c r="E41" s="33"/>
      <c r="F41" s="33"/>
      <c r="G41" s="33"/>
      <c r="H41" s="33"/>
      <c r="I41" s="33"/>
      <c r="J41" s="16"/>
      <c r="K41" s="33" t="s">
        <v>219</v>
      </c>
      <c r="L41" s="33"/>
      <c r="M41" s="33"/>
      <c r="N41" s="33"/>
      <c r="O41" s="33"/>
      <c r="P41" s="33"/>
      <c r="Q41" s="33"/>
    </row>
    <row r="42" spans="1:17" ht="15.75" thickBot="1">
      <c r="A42" s="17"/>
      <c r="B42" s="22" t="s">
        <v>265</v>
      </c>
      <c r="C42" s="34">
        <v>2015</v>
      </c>
      <c r="D42" s="34"/>
      <c r="E42" s="34"/>
      <c r="F42" s="23"/>
      <c r="G42" s="34">
        <v>2014</v>
      </c>
      <c r="H42" s="34"/>
      <c r="I42" s="34"/>
      <c r="J42" s="16"/>
      <c r="K42" s="34">
        <v>2015</v>
      </c>
      <c r="L42" s="34"/>
      <c r="M42" s="34"/>
      <c r="N42" s="16"/>
      <c r="O42" s="34">
        <v>2014</v>
      </c>
      <c r="P42" s="34"/>
      <c r="Q42" s="34"/>
    </row>
    <row r="43" spans="1:17">
      <c r="A43" s="17"/>
      <c r="B43" s="88" t="s">
        <v>761</v>
      </c>
      <c r="C43" s="35"/>
      <c r="D43" s="35"/>
      <c r="E43" s="35"/>
      <c r="F43" s="25"/>
      <c r="G43" s="35"/>
      <c r="H43" s="35"/>
      <c r="I43" s="35"/>
      <c r="J43" s="25"/>
      <c r="K43" s="35"/>
      <c r="L43" s="35"/>
      <c r="M43" s="35"/>
      <c r="N43" s="25"/>
      <c r="O43" s="35"/>
      <c r="P43" s="35"/>
      <c r="Q43" s="35"/>
    </row>
    <row r="44" spans="1:17">
      <c r="A44" s="17"/>
      <c r="B44" s="101" t="s">
        <v>455</v>
      </c>
      <c r="C44" s="94" t="s">
        <v>222</v>
      </c>
      <c r="D44" s="96">
        <v>64.7</v>
      </c>
      <c r="E44" s="40"/>
      <c r="F44" s="40"/>
      <c r="G44" s="94" t="s">
        <v>222</v>
      </c>
      <c r="H44" s="96">
        <v>63.8</v>
      </c>
      <c r="I44" s="40"/>
      <c r="J44" s="40"/>
      <c r="K44" s="94" t="s">
        <v>222</v>
      </c>
      <c r="L44" s="96">
        <v>133.1</v>
      </c>
      <c r="M44" s="40"/>
      <c r="N44" s="40"/>
      <c r="O44" s="94" t="s">
        <v>222</v>
      </c>
      <c r="P44" s="96">
        <v>109.4</v>
      </c>
      <c r="Q44" s="40"/>
    </row>
    <row r="45" spans="1:17">
      <c r="A45" s="17"/>
      <c r="B45" s="101"/>
      <c r="C45" s="94"/>
      <c r="D45" s="96"/>
      <c r="E45" s="40"/>
      <c r="F45" s="40"/>
      <c r="G45" s="94"/>
      <c r="H45" s="96"/>
      <c r="I45" s="40"/>
      <c r="J45" s="40"/>
      <c r="K45" s="94"/>
      <c r="L45" s="96"/>
      <c r="M45" s="40"/>
      <c r="N45" s="40"/>
      <c r="O45" s="94"/>
      <c r="P45" s="96"/>
      <c r="Q45" s="40"/>
    </row>
    <row r="46" spans="1:17">
      <c r="A46" s="17"/>
      <c r="B46" s="98" t="s">
        <v>456</v>
      </c>
      <c r="C46" s="99">
        <v>18.399999999999999</v>
      </c>
      <c r="D46" s="99"/>
      <c r="E46" s="36"/>
      <c r="F46" s="36"/>
      <c r="G46" s="99">
        <v>12.8</v>
      </c>
      <c r="H46" s="99"/>
      <c r="I46" s="36"/>
      <c r="J46" s="36"/>
      <c r="K46" s="99">
        <v>33.6</v>
      </c>
      <c r="L46" s="99"/>
      <c r="M46" s="36"/>
      <c r="N46" s="36"/>
      <c r="O46" s="99">
        <v>26.4</v>
      </c>
      <c r="P46" s="99"/>
      <c r="Q46" s="36"/>
    </row>
    <row r="47" spans="1:17">
      <c r="A47" s="17"/>
      <c r="B47" s="98"/>
      <c r="C47" s="99"/>
      <c r="D47" s="99"/>
      <c r="E47" s="36"/>
      <c r="F47" s="36"/>
      <c r="G47" s="99"/>
      <c r="H47" s="99"/>
      <c r="I47" s="36"/>
      <c r="J47" s="36"/>
      <c r="K47" s="99"/>
      <c r="L47" s="99"/>
      <c r="M47" s="36"/>
      <c r="N47" s="36"/>
      <c r="O47" s="99"/>
      <c r="P47" s="99"/>
      <c r="Q47" s="36"/>
    </row>
    <row r="48" spans="1:17">
      <c r="A48" s="17"/>
      <c r="B48" s="101" t="s">
        <v>458</v>
      </c>
      <c r="C48" s="96">
        <v>36.1</v>
      </c>
      <c r="D48" s="96"/>
      <c r="E48" s="40"/>
      <c r="F48" s="40"/>
      <c r="G48" s="96">
        <v>17.2</v>
      </c>
      <c r="H48" s="96"/>
      <c r="I48" s="40"/>
      <c r="J48" s="40"/>
      <c r="K48" s="96">
        <v>53.3</v>
      </c>
      <c r="L48" s="96"/>
      <c r="M48" s="40"/>
      <c r="N48" s="40"/>
      <c r="O48" s="96">
        <v>38.6</v>
      </c>
      <c r="P48" s="96"/>
      <c r="Q48" s="40"/>
    </row>
    <row r="49" spans="1:17">
      <c r="A49" s="17"/>
      <c r="B49" s="101"/>
      <c r="C49" s="96"/>
      <c r="D49" s="96"/>
      <c r="E49" s="40"/>
      <c r="F49" s="40"/>
      <c r="G49" s="96"/>
      <c r="H49" s="96"/>
      <c r="I49" s="40"/>
      <c r="J49" s="40"/>
      <c r="K49" s="96"/>
      <c r="L49" s="96"/>
      <c r="M49" s="40"/>
      <c r="N49" s="40"/>
      <c r="O49" s="96"/>
      <c r="P49" s="96"/>
      <c r="Q49" s="40"/>
    </row>
    <row r="50" spans="1:17">
      <c r="A50" s="17"/>
      <c r="B50" s="98" t="s">
        <v>457</v>
      </c>
      <c r="C50" s="107">
        <v>14291.9</v>
      </c>
      <c r="D50" s="107"/>
      <c r="E50" s="36"/>
      <c r="F50" s="36"/>
      <c r="G50" s="107">
        <v>8328.7999999999993</v>
      </c>
      <c r="H50" s="107"/>
      <c r="I50" s="36"/>
      <c r="J50" s="36"/>
      <c r="K50" s="107">
        <v>27788.6</v>
      </c>
      <c r="L50" s="107"/>
      <c r="M50" s="36"/>
      <c r="N50" s="36"/>
      <c r="O50" s="107">
        <v>16129.8</v>
      </c>
      <c r="P50" s="107"/>
      <c r="Q50" s="36"/>
    </row>
    <row r="51" spans="1:17">
      <c r="A51" s="17"/>
      <c r="B51" s="98"/>
      <c r="C51" s="107"/>
      <c r="D51" s="107"/>
      <c r="E51" s="36"/>
      <c r="F51" s="36"/>
      <c r="G51" s="107"/>
      <c r="H51" s="107"/>
      <c r="I51" s="36"/>
      <c r="J51" s="36"/>
      <c r="K51" s="107"/>
      <c r="L51" s="107"/>
      <c r="M51" s="36"/>
      <c r="N51" s="36"/>
      <c r="O51" s="107"/>
      <c r="P51" s="107"/>
      <c r="Q51" s="36"/>
    </row>
    <row r="52" spans="1:17">
      <c r="A52" s="17"/>
      <c r="B52" s="101" t="s">
        <v>762</v>
      </c>
      <c r="C52" s="96">
        <v>31.5</v>
      </c>
      <c r="D52" s="96"/>
      <c r="E52" s="40"/>
      <c r="F52" s="40"/>
      <c r="G52" s="96">
        <v>30.9</v>
      </c>
      <c r="H52" s="96"/>
      <c r="I52" s="40"/>
      <c r="J52" s="40"/>
      <c r="K52" s="96">
        <v>62.7</v>
      </c>
      <c r="L52" s="96"/>
      <c r="M52" s="40"/>
      <c r="N52" s="40"/>
      <c r="O52" s="96">
        <v>58.4</v>
      </c>
      <c r="P52" s="96"/>
      <c r="Q52" s="40"/>
    </row>
    <row r="53" spans="1:17">
      <c r="A53" s="17"/>
      <c r="B53" s="101"/>
      <c r="C53" s="96"/>
      <c r="D53" s="96"/>
      <c r="E53" s="40"/>
      <c r="F53" s="40"/>
      <c r="G53" s="96"/>
      <c r="H53" s="96"/>
      <c r="I53" s="40"/>
      <c r="J53" s="40"/>
      <c r="K53" s="96"/>
      <c r="L53" s="96"/>
      <c r="M53" s="40"/>
      <c r="N53" s="40"/>
      <c r="O53" s="96"/>
      <c r="P53" s="96"/>
      <c r="Q53" s="40"/>
    </row>
    <row r="54" spans="1:17" ht="15.75" thickBot="1">
      <c r="A54" s="17"/>
      <c r="B54" s="86" t="s">
        <v>763</v>
      </c>
      <c r="C54" s="103" t="s">
        <v>764</v>
      </c>
      <c r="D54" s="103"/>
      <c r="E54" s="183" t="s">
        <v>225</v>
      </c>
      <c r="F54" s="25"/>
      <c r="G54" s="103" t="s">
        <v>764</v>
      </c>
      <c r="H54" s="103"/>
      <c r="I54" s="183" t="s">
        <v>225</v>
      </c>
      <c r="J54" s="25"/>
      <c r="K54" s="103" t="s">
        <v>765</v>
      </c>
      <c r="L54" s="103"/>
      <c r="M54" s="183" t="s">
        <v>225</v>
      </c>
      <c r="N54" s="25"/>
      <c r="O54" s="103" t="s">
        <v>766</v>
      </c>
      <c r="P54" s="103"/>
      <c r="Q54" s="183" t="s">
        <v>225</v>
      </c>
    </row>
    <row r="55" spans="1:17">
      <c r="A55" s="17"/>
      <c r="B55" s="185" t="s">
        <v>183</v>
      </c>
      <c r="C55" s="114" t="s">
        <v>222</v>
      </c>
      <c r="D55" s="119">
        <v>14442</v>
      </c>
      <c r="E55" s="48"/>
      <c r="F55" s="40"/>
      <c r="G55" s="114" t="s">
        <v>222</v>
      </c>
      <c r="H55" s="119">
        <v>8452.9</v>
      </c>
      <c r="I55" s="48"/>
      <c r="J55" s="40"/>
      <c r="K55" s="114" t="s">
        <v>222</v>
      </c>
      <c r="L55" s="119">
        <v>28069.7</v>
      </c>
      <c r="M55" s="48"/>
      <c r="N55" s="40"/>
      <c r="O55" s="114" t="s">
        <v>222</v>
      </c>
      <c r="P55" s="119">
        <v>16361.6</v>
      </c>
      <c r="Q55" s="48"/>
    </row>
    <row r="56" spans="1:17" ht="15.75" thickBot="1">
      <c r="A56" s="17"/>
      <c r="B56" s="185"/>
      <c r="C56" s="118"/>
      <c r="D56" s="120"/>
      <c r="E56" s="49"/>
      <c r="F56" s="40"/>
      <c r="G56" s="118"/>
      <c r="H56" s="120"/>
      <c r="I56" s="49"/>
      <c r="J56" s="40"/>
      <c r="K56" s="118"/>
      <c r="L56" s="120"/>
      <c r="M56" s="49"/>
      <c r="N56" s="40"/>
      <c r="O56" s="118"/>
      <c r="P56" s="120"/>
      <c r="Q56" s="49"/>
    </row>
    <row r="57" spans="1:17" ht="15.75" thickTop="1">
      <c r="A57" s="17"/>
      <c r="B57" s="88" t="s">
        <v>767</v>
      </c>
      <c r="C57" s="54"/>
      <c r="D57" s="54"/>
      <c r="E57" s="54"/>
      <c r="F57" s="25"/>
      <c r="G57" s="54"/>
      <c r="H57" s="54"/>
      <c r="I57" s="54"/>
      <c r="J57" s="25"/>
      <c r="K57" s="54"/>
      <c r="L57" s="54"/>
      <c r="M57" s="54"/>
      <c r="N57" s="25"/>
      <c r="O57" s="54"/>
      <c r="P57" s="54"/>
      <c r="Q57" s="54"/>
    </row>
    <row r="58" spans="1:17">
      <c r="A58" s="17"/>
      <c r="B58" s="101" t="s">
        <v>455</v>
      </c>
      <c r="C58" s="94" t="s">
        <v>222</v>
      </c>
      <c r="D58" s="96">
        <v>64.7</v>
      </c>
      <c r="E58" s="40"/>
      <c r="F58" s="40"/>
      <c r="G58" s="94" t="s">
        <v>222</v>
      </c>
      <c r="H58" s="96">
        <v>63.8</v>
      </c>
      <c r="I58" s="40"/>
      <c r="J58" s="40"/>
      <c r="K58" s="94" t="s">
        <v>222</v>
      </c>
      <c r="L58" s="96">
        <v>133.1</v>
      </c>
      <c r="M58" s="40"/>
      <c r="N58" s="40"/>
      <c r="O58" s="94" t="s">
        <v>222</v>
      </c>
      <c r="P58" s="96">
        <v>109.4</v>
      </c>
      <c r="Q58" s="40"/>
    </row>
    <row r="59" spans="1:17">
      <c r="A59" s="17"/>
      <c r="B59" s="101"/>
      <c r="C59" s="94"/>
      <c r="D59" s="96"/>
      <c r="E59" s="40"/>
      <c r="F59" s="40"/>
      <c r="G59" s="94"/>
      <c r="H59" s="96"/>
      <c r="I59" s="40"/>
      <c r="J59" s="40"/>
      <c r="K59" s="94"/>
      <c r="L59" s="96"/>
      <c r="M59" s="40"/>
      <c r="N59" s="40"/>
      <c r="O59" s="94"/>
      <c r="P59" s="96"/>
      <c r="Q59" s="40"/>
    </row>
    <row r="60" spans="1:17">
      <c r="A60" s="17"/>
      <c r="B60" s="98" t="s">
        <v>456</v>
      </c>
      <c r="C60" s="99">
        <v>18.399999999999999</v>
      </c>
      <c r="D60" s="99"/>
      <c r="E60" s="36"/>
      <c r="F60" s="36"/>
      <c r="G60" s="99">
        <v>12.8</v>
      </c>
      <c r="H60" s="99"/>
      <c r="I60" s="36"/>
      <c r="J60" s="36"/>
      <c r="K60" s="99">
        <v>33.6</v>
      </c>
      <c r="L60" s="99"/>
      <c r="M60" s="36"/>
      <c r="N60" s="36"/>
      <c r="O60" s="99">
        <v>26.4</v>
      </c>
      <c r="P60" s="99"/>
      <c r="Q60" s="36"/>
    </row>
    <row r="61" spans="1:17">
      <c r="A61" s="17"/>
      <c r="B61" s="98"/>
      <c r="C61" s="99"/>
      <c r="D61" s="99"/>
      <c r="E61" s="36"/>
      <c r="F61" s="36"/>
      <c r="G61" s="99"/>
      <c r="H61" s="99"/>
      <c r="I61" s="36"/>
      <c r="J61" s="36"/>
      <c r="K61" s="99"/>
      <c r="L61" s="99"/>
      <c r="M61" s="36"/>
      <c r="N61" s="36"/>
      <c r="O61" s="99"/>
      <c r="P61" s="99"/>
      <c r="Q61" s="36"/>
    </row>
    <row r="62" spans="1:17">
      <c r="A62" s="17"/>
      <c r="B62" s="101" t="s">
        <v>458</v>
      </c>
      <c r="C62" s="96">
        <v>36.1</v>
      </c>
      <c r="D62" s="96"/>
      <c r="E62" s="40"/>
      <c r="F62" s="40"/>
      <c r="G62" s="96">
        <v>17.2</v>
      </c>
      <c r="H62" s="96"/>
      <c r="I62" s="40"/>
      <c r="J62" s="40"/>
      <c r="K62" s="96">
        <v>53.3</v>
      </c>
      <c r="L62" s="96"/>
      <c r="M62" s="40"/>
      <c r="N62" s="40"/>
      <c r="O62" s="96">
        <v>38.6</v>
      </c>
      <c r="P62" s="96"/>
      <c r="Q62" s="40"/>
    </row>
    <row r="63" spans="1:17">
      <c r="A63" s="17"/>
      <c r="B63" s="101"/>
      <c r="C63" s="96"/>
      <c r="D63" s="96"/>
      <c r="E63" s="40"/>
      <c r="F63" s="40"/>
      <c r="G63" s="96"/>
      <c r="H63" s="96"/>
      <c r="I63" s="40"/>
      <c r="J63" s="40"/>
      <c r="K63" s="96"/>
      <c r="L63" s="96"/>
      <c r="M63" s="40"/>
      <c r="N63" s="40"/>
      <c r="O63" s="96"/>
      <c r="P63" s="96"/>
      <c r="Q63" s="40"/>
    </row>
    <row r="64" spans="1:17">
      <c r="A64" s="17"/>
      <c r="B64" s="98" t="s">
        <v>457</v>
      </c>
      <c r="C64" s="99">
        <v>6.4</v>
      </c>
      <c r="D64" s="99"/>
      <c r="E64" s="36"/>
      <c r="F64" s="36"/>
      <c r="G64" s="99">
        <v>5.0999999999999996</v>
      </c>
      <c r="H64" s="99"/>
      <c r="I64" s="36"/>
      <c r="J64" s="36"/>
      <c r="K64" s="99">
        <v>12.9</v>
      </c>
      <c r="L64" s="99"/>
      <c r="M64" s="36"/>
      <c r="N64" s="36"/>
      <c r="O64" s="99">
        <v>10.3</v>
      </c>
      <c r="P64" s="99"/>
      <c r="Q64" s="36"/>
    </row>
    <row r="65" spans="1:17">
      <c r="A65" s="17"/>
      <c r="B65" s="98"/>
      <c r="C65" s="99"/>
      <c r="D65" s="99"/>
      <c r="E65" s="36"/>
      <c r="F65" s="36"/>
      <c r="G65" s="99"/>
      <c r="H65" s="99"/>
      <c r="I65" s="36"/>
      <c r="J65" s="36"/>
      <c r="K65" s="99"/>
      <c r="L65" s="99"/>
      <c r="M65" s="36"/>
      <c r="N65" s="36"/>
      <c r="O65" s="99"/>
      <c r="P65" s="99"/>
      <c r="Q65" s="36"/>
    </row>
    <row r="66" spans="1:17">
      <c r="A66" s="17"/>
      <c r="B66" s="101" t="s">
        <v>762</v>
      </c>
      <c r="C66" s="96">
        <v>31.5</v>
      </c>
      <c r="D66" s="96"/>
      <c r="E66" s="40"/>
      <c r="F66" s="40"/>
      <c r="G66" s="96">
        <v>30.9</v>
      </c>
      <c r="H66" s="96"/>
      <c r="I66" s="40"/>
      <c r="J66" s="40"/>
      <c r="K66" s="96">
        <v>62.7</v>
      </c>
      <c r="L66" s="96"/>
      <c r="M66" s="40"/>
      <c r="N66" s="40"/>
      <c r="O66" s="96">
        <v>58.4</v>
      </c>
      <c r="P66" s="96"/>
      <c r="Q66" s="40"/>
    </row>
    <row r="67" spans="1:17">
      <c r="A67" s="17"/>
      <c r="B67" s="101"/>
      <c r="C67" s="96"/>
      <c r="D67" s="96"/>
      <c r="E67" s="40"/>
      <c r="F67" s="40"/>
      <c r="G67" s="96"/>
      <c r="H67" s="96"/>
      <c r="I67" s="40"/>
      <c r="J67" s="40"/>
      <c r="K67" s="96"/>
      <c r="L67" s="96"/>
      <c r="M67" s="40"/>
      <c r="N67" s="40"/>
      <c r="O67" s="96"/>
      <c r="P67" s="96"/>
      <c r="Q67" s="40"/>
    </row>
    <row r="68" spans="1:17" ht="15.75" thickBot="1">
      <c r="A68" s="17"/>
      <c r="B68" s="86" t="s">
        <v>763</v>
      </c>
      <c r="C68" s="103" t="s">
        <v>764</v>
      </c>
      <c r="D68" s="103"/>
      <c r="E68" s="183" t="s">
        <v>225</v>
      </c>
      <c r="F68" s="25"/>
      <c r="G68" s="103" t="s">
        <v>764</v>
      </c>
      <c r="H68" s="103"/>
      <c r="I68" s="183" t="s">
        <v>225</v>
      </c>
      <c r="J68" s="25"/>
      <c r="K68" s="103" t="s">
        <v>765</v>
      </c>
      <c r="L68" s="103"/>
      <c r="M68" s="183" t="s">
        <v>225</v>
      </c>
      <c r="N68" s="25"/>
      <c r="O68" s="103" t="s">
        <v>766</v>
      </c>
      <c r="P68" s="103"/>
      <c r="Q68" s="183" t="s">
        <v>225</v>
      </c>
    </row>
    <row r="69" spans="1:17">
      <c r="A69" s="17"/>
      <c r="B69" s="185" t="s">
        <v>183</v>
      </c>
      <c r="C69" s="114" t="s">
        <v>222</v>
      </c>
      <c r="D69" s="104">
        <v>156.5</v>
      </c>
      <c r="E69" s="48"/>
      <c r="F69" s="40"/>
      <c r="G69" s="114" t="s">
        <v>222</v>
      </c>
      <c r="H69" s="104">
        <v>129.19999999999999</v>
      </c>
      <c r="I69" s="48"/>
      <c r="J69" s="40"/>
      <c r="K69" s="114" t="s">
        <v>222</v>
      </c>
      <c r="L69" s="104">
        <v>294</v>
      </c>
      <c r="M69" s="48"/>
      <c r="N69" s="40"/>
      <c r="O69" s="114" t="s">
        <v>222</v>
      </c>
      <c r="P69" s="104">
        <v>242.1</v>
      </c>
      <c r="Q69" s="48"/>
    </row>
    <row r="70" spans="1:17" ht="15.75" thickBot="1">
      <c r="A70" s="17"/>
      <c r="B70" s="185"/>
      <c r="C70" s="118"/>
      <c r="D70" s="121"/>
      <c r="E70" s="49"/>
      <c r="F70" s="40"/>
      <c r="G70" s="118"/>
      <c r="H70" s="121"/>
      <c r="I70" s="49"/>
      <c r="J70" s="40"/>
      <c r="K70" s="118"/>
      <c r="L70" s="121"/>
      <c r="M70" s="49"/>
      <c r="N70" s="40"/>
      <c r="O70" s="118"/>
      <c r="P70" s="121"/>
      <c r="Q70" s="49"/>
    </row>
    <row r="71" spans="1:17" ht="15.75" thickTop="1">
      <c r="A71" s="17"/>
      <c r="B71" s="88" t="s">
        <v>768</v>
      </c>
      <c r="C71" s="54"/>
      <c r="D71" s="54"/>
      <c r="E71" s="54"/>
      <c r="F71" s="25"/>
      <c r="G71" s="54"/>
      <c r="H71" s="54"/>
      <c r="I71" s="54"/>
      <c r="J71" s="25"/>
      <c r="K71" s="54"/>
      <c r="L71" s="54"/>
      <c r="M71" s="54"/>
      <c r="N71" s="25"/>
      <c r="O71" s="54"/>
      <c r="P71" s="54"/>
      <c r="Q71" s="54"/>
    </row>
    <row r="72" spans="1:17">
      <c r="A72" s="17"/>
      <c r="B72" s="101" t="s">
        <v>455</v>
      </c>
      <c r="C72" s="94" t="s">
        <v>222</v>
      </c>
      <c r="D72" s="96">
        <v>53.7</v>
      </c>
      <c r="E72" s="40"/>
      <c r="F72" s="40"/>
      <c r="G72" s="94" t="s">
        <v>222</v>
      </c>
      <c r="H72" s="96">
        <v>52.6</v>
      </c>
      <c r="I72" s="40"/>
      <c r="J72" s="40"/>
      <c r="K72" s="94" t="s">
        <v>222</v>
      </c>
      <c r="L72" s="96">
        <v>110.7</v>
      </c>
      <c r="M72" s="40"/>
      <c r="N72" s="40"/>
      <c r="O72" s="94" t="s">
        <v>222</v>
      </c>
      <c r="P72" s="96">
        <v>88.8</v>
      </c>
      <c r="Q72" s="40"/>
    </row>
    <row r="73" spans="1:17">
      <c r="A73" s="17"/>
      <c r="B73" s="101"/>
      <c r="C73" s="94"/>
      <c r="D73" s="96"/>
      <c r="E73" s="40"/>
      <c r="F73" s="40"/>
      <c r="G73" s="94"/>
      <c r="H73" s="96"/>
      <c r="I73" s="40"/>
      <c r="J73" s="40"/>
      <c r="K73" s="94"/>
      <c r="L73" s="96"/>
      <c r="M73" s="40"/>
      <c r="N73" s="40"/>
      <c r="O73" s="94"/>
      <c r="P73" s="96"/>
      <c r="Q73" s="40"/>
    </row>
    <row r="74" spans="1:17">
      <c r="A74" s="17"/>
      <c r="B74" s="98" t="s">
        <v>456</v>
      </c>
      <c r="C74" s="99">
        <v>16.100000000000001</v>
      </c>
      <c r="D74" s="99"/>
      <c r="E74" s="36"/>
      <c r="F74" s="36"/>
      <c r="G74" s="99">
        <v>11</v>
      </c>
      <c r="H74" s="99"/>
      <c r="I74" s="36"/>
      <c r="J74" s="36"/>
      <c r="K74" s="99">
        <v>29.6</v>
      </c>
      <c r="L74" s="99"/>
      <c r="M74" s="36"/>
      <c r="N74" s="36"/>
      <c r="O74" s="99">
        <v>22.8</v>
      </c>
      <c r="P74" s="99"/>
      <c r="Q74" s="36"/>
    </row>
    <row r="75" spans="1:17">
      <c r="A75" s="17"/>
      <c r="B75" s="98"/>
      <c r="C75" s="99"/>
      <c r="D75" s="99"/>
      <c r="E75" s="36"/>
      <c r="F75" s="36"/>
      <c r="G75" s="99"/>
      <c r="H75" s="99"/>
      <c r="I75" s="36"/>
      <c r="J75" s="36"/>
      <c r="K75" s="99"/>
      <c r="L75" s="99"/>
      <c r="M75" s="36"/>
      <c r="N75" s="36"/>
      <c r="O75" s="99"/>
      <c r="P75" s="99"/>
      <c r="Q75" s="36"/>
    </row>
    <row r="76" spans="1:17">
      <c r="A76" s="17"/>
      <c r="B76" s="101" t="s">
        <v>458</v>
      </c>
      <c r="C76" s="96">
        <v>25.5</v>
      </c>
      <c r="D76" s="96"/>
      <c r="E76" s="40"/>
      <c r="F76" s="40"/>
      <c r="G76" s="96">
        <v>11.8</v>
      </c>
      <c r="H76" s="96"/>
      <c r="I76" s="40"/>
      <c r="J76" s="40"/>
      <c r="K76" s="96">
        <v>35.5</v>
      </c>
      <c r="L76" s="96"/>
      <c r="M76" s="40"/>
      <c r="N76" s="40"/>
      <c r="O76" s="96">
        <v>27.4</v>
      </c>
      <c r="P76" s="96"/>
      <c r="Q76" s="40"/>
    </row>
    <row r="77" spans="1:17">
      <c r="A77" s="17"/>
      <c r="B77" s="101"/>
      <c r="C77" s="96"/>
      <c r="D77" s="96"/>
      <c r="E77" s="40"/>
      <c r="F77" s="40"/>
      <c r="G77" s="96"/>
      <c r="H77" s="96"/>
      <c r="I77" s="40"/>
      <c r="J77" s="40"/>
      <c r="K77" s="96"/>
      <c r="L77" s="96"/>
      <c r="M77" s="40"/>
      <c r="N77" s="40"/>
      <c r="O77" s="96"/>
      <c r="P77" s="96"/>
      <c r="Q77" s="40"/>
    </row>
    <row r="78" spans="1:17">
      <c r="A78" s="17"/>
      <c r="B78" s="98" t="s">
        <v>457</v>
      </c>
      <c r="C78" s="99">
        <v>5.9</v>
      </c>
      <c r="D78" s="99"/>
      <c r="E78" s="36"/>
      <c r="F78" s="36"/>
      <c r="G78" s="99">
        <v>4.2</v>
      </c>
      <c r="H78" s="99"/>
      <c r="I78" s="36"/>
      <c r="J78" s="36"/>
      <c r="K78" s="99">
        <v>11.5</v>
      </c>
      <c r="L78" s="99"/>
      <c r="M78" s="36"/>
      <c r="N78" s="36"/>
      <c r="O78" s="99">
        <v>8.6999999999999993</v>
      </c>
      <c r="P78" s="99"/>
      <c r="Q78" s="36"/>
    </row>
    <row r="79" spans="1:17">
      <c r="A79" s="17"/>
      <c r="B79" s="98"/>
      <c r="C79" s="99"/>
      <c r="D79" s="99"/>
      <c r="E79" s="36"/>
      <c r="F79" s="36"/>
      <c r="G79" s="99"/>
      <c r="H79" s="99"/>
      <c r="I79" s="36"/>
      <c r="J79" s="36"/>
      <c r="K79" s="99"/>
      <c r="L79" s="99"/>
      <c r="M79" s="36"/>
      <c r="N79" s="36"/>
      <c r="O79" s="99"/>
      <c r="P79" s="99"/>
      <c r="Q79" s="36"/>
    </row>
    <row r="80" spans="1:17">
      <c r="A80" s="17"/>
      <c r="B80" s="101" t="s">
        <v>762</v>
      </c>
      <c r="C80" s="96">
        <v>9.1999999999999993</v>
      </c>
      <c r="D80" s="96"/>
      <c r="E80" s="40"/>
      <c r="F80" s="40"/>
      <c r="G80" s="96">
        <v>8.4</v>
      </c>
      <c r="H80" s="96"/>
      <c r="I80" s="40"/>
      <c r="J80" s="40"/>
      <c r="K80" s="96">
        <v>18.7</v>
      </c>
      <c r="L80" s="96"/>
      <c r="M80" s="40"/>
      <c r="N80" s="40"/>
      <c r="O80" s="96">
        <v>15.5</v>
      </c>
      <c r="P80" s="96"/>
      <c r="Q80" s="40"/>
    </row>
    <row r="81" spans="1:17">
      <c r="A81" s="17"/>
      <c r="B81" s="101"/>
      <c r="C81" s="96"/>
      <c r="D81" s="96"/>
      <c r="E81" s="40"/>
      <c r="F81" s="40"/>
      <c r="G81" s="96"/>
      <c r="H81" s="96"/>
      <c r="I81" s="40"/>
      <c r="J81" s="40"/>
      <c r="K81" s="96"/>
      <c r="L81" s="96"/>
      <c r="M81" s="40"/>
      <c r="N81" s="40"/>
      <c r="O81" s="96"/>
      <c r="P81" s="96"/>
      <c r="Q81" s="40"/>
    </row>
    <row r="82" spans="1:17" ht="15.75" thickBot="1">
      <c r="A82" s="17"/>
      <c r="B82" s="86" t="s">
        <v>763</v>
      </c>
      <c r="C82" s="103" t="s">
        <v>769</v>
      </c>
      <c r="D82" s="103"/>
      <c r="E82" s="183" t="s">
        <v>225</v>
      </c>
      <c r="F82" s="25"/>
      <c r="G82" s="103" t="s">
        <v>473</v>
      </c>
      <c r="H82" s="103"/>
      <c r="I82" s="183" t="s">
        <v>225</v>
      </c>
      <c r="J82" s="25"/>
      <c r="K82" s="103" t="s">
        <v>770</v>
      </c>
      <c r="L82" s="103"/>
      <c r="M82" s="183" t="s">
        <v>225</v>
      </c>
      <c r="N82" s="25"/>
      <c r="O82" s="103" t="s">
        <v>771</v>
      </c>
      <c r="P82" s="103"/>
      <c r="Q82" s="183" t="s">
        <v>225</v>
      </c>
    </row>
    <row r="83" spans="1:17">
      <c r="A83" s="17"/>
      <c r="B83" s="185" t="s">
        <v>183</v>
      </c>
      <c r="C83" s="114" t="s">
        <v>222</v>
      </c>
      <c r="D83" s="104">
        <v>107.9</v>
      </c>
      <c r="E83" s="48"/>
      <c r="F83" s="40"/>
      <c r="G83" s="114" t="s">
        <v>222</v>
      </c>
      <c r="H83" s="104">
        <v>85.9</v>
      </c>
      <c r="I83" s="48"/>
      <c r="J83" s="40"/>
      <c r="K83" s="114" t="s">
        <v>222</v>
      </c>
      <c r="L83" s="104">
        <v>201.1</v>
      </c>
      <c r="M83" s="48"/>
      <c r="N83" s="40"/>
      <c r="O83" s="114" t="s">
        <v>222</v>
      </c>
      <c r="P83" s="104">
        <v>159.30000000000001</v>
      </c>
      <c r="Q83" s="48"/>
    </row>
    <row r="84" spans="1:17" ht="15.75" thickBot="1">
      <c r="A84" s="17"/>
      <c r="B84" s="185"/>
      <c r="C84" s="118"/>
      <c r="D84" s="121"/>
      <c r="E84" s="49"/>
      <c r="F84" s="40"/>
      <c r="G84" s="118"/>
      <c r="H84" s="121"/>
      <c r="I84" s="49"/>
      <c r="J84" s="40"/>
      <c r="K84" s="118"/>
      <c r="L84" s="121"/>
      <c r="M84" s="49"/>
      <c r="N84" s="40"/>
      <c r="O84" s="118"/>
      <c r="P84" s="121"/>
      <c r="Q84" s="49"/>
    </row>
    <row r="85" spans="1:17" ht="15.75" thickTop="1">
      <c r="A85" s="17"/>
      <c r="B85" s="88" t="s">
        <v>772</v>
      </c>
      <c r="C85" s="54"/>
      <c r="D85" s="54"/>
      <c r="E85" s="54"/>
      <c r="F85" s="25"/>
      <c r="G85" s="54"/>
      <c r="H85" s="54"/>
      <c r="I85" s="54"/>
      <c r="J85" s="25"/>
      <c r="K85" s="54"/>
      <c r="L85" s="54"/>
      <c r="M85" s="54"/>
      <c r="N85" s="25"/>
      <c r="O85" s="54"/>
      <c r="P85" s="54"/>
      <c r="Q85" s="54"/>
    </row>
    <row r="86" spans="1:17">
      <c r="A86" s="17"/>
      <c r="B86" s="186" t="s">
        <v>773</v>
      </c>
      <c r="C86" s="186"/>
      <c r="D86" s="186"/>
      <c r="E86" s="186"/>
      <c r="F86" s="186"/>
      <c r="G86" s="186"/>
      <c r="H86" s="186"/>
      <c r="I86" s="186"/>
      <c r="J86" s="16"/>
      <c r="K86" s="40"/>
      <c r="L86" s="40"/>
      <c r="M86" s="40"/>
      <c r="N86" s="16"/>
      <c r="O86" s="40"/>
      <c r="P86" s="40"/>
      <c r="Q86" s="40"/>
    </row>
    <row r="87" spans="1:17">
      <c r="A87" s="17"/>
      <c r="B87" s="98" t="s">
        <v>455</v>
      </c>
      <c r="C87" s="110" t="s">
        <v>222</v>
      </c>
      <c r="D87" s="99">
        <v>39.299999999999997</v>
      </c>
      <c r="E87" s="36"/>
      <c r="F87" s="36"/>
      <c r="G87" s="110" t="s">
        <v>222</v>
      </c>
      <c r="H87" s="99">
        <v>38.299999999999997</v>
      </c>
      <c r="I87" s="36"/>
      <c r="J87" s="36"/>
      <c r="K87" s="110" t="s">
        <v>222</v>
      </c>
      <c r="L87" s="99">
        <v>79.900000000000006</v>
      </c>
      <c r="M87" s="36"/>
      <c r="N87" s="36"/>
      <c r="O87" s="110" t="s">
        <v>222</v>
      </c>
      <c r="P87" s="99">
        <v>65.099999999999994</v>
      </c>
      <c r="Q87" s="36"/>
    </row>
    <row r="88" spans="1:17">
      <c r="A88" s="17"/>
      <c r="B88" s="98"/>
      <c r="C88" s="110"/>
      <c r="D88" s="99"/>
      <c r="E88" s="36"/>
      <c r="F88" s="36"/>
      <c r="G88" s="110"/>
      <c r="H88" s="99"/>
      <c r="I88" s="36"/>
      <c r="J88" s="36"/>
      <c r="K88" s="110"/>
      <c r="L88" s="99"/>
      <c r="M88" s="36"/>
      <c r="N88" s="36"/>
      <c r="O88" s="110"/>
      <c r="P88" s="99"/>
      <c r="Q88" s="36"/>
    </row>
    <row r="89" spans="1:17">
      <c r="A89" s="17"/>
      <c r="B89" s="101" t="s">
        <v>456</v>
      </c>
      <c r="C89" s="96">
        <v>12.8</v>
      </c>
      <c r="D89" s="96"/>
      <c r="E89" s="40"/>
      <c r="F89" s="40"/>
      <c r="G89" s="96">
        <v>8.6</v>
      </c>
      <c r="H89" s="96"/>
      <c r="I89" s="40"/>
      <c r="J89" s="40"/>
      <c r="K89" s="96">
        <v>23.6</v>
      </c>
      <c r="L89" s="96"/>
      <c r="M89" s="40"/>
      <c r="N89" s="40"/>
      <c r="O89" s="96">
        <v>17.8</v>
      </c>
      <c r="P89" s="96"/>
      <c r="Q89" s="40"/>
    </row>
    <row r="90" spans="1:17">
      <c r="A90" s="17"/>
      <c r="B90" s="101"/>
      <c r="C90" s="96"/>
      <c r="D90" s="96"/>
      <c r="E90" s="40"/>
      <c r="F90" s="40"/>
      <c r="G90" s="96"/>
      <c r="H90" s="96"/>
      <c r="I90" s="40"/>
      <c r="J90" s="40"/>
      <c r="K90" s="96"/>
      <c r="L90" s="96"/>
      <c r="M90" s="40"/>
      <c r="N90" s="40"/>
      <c r="O90" s="96"/>
      <c r="P90" s="96"/>
      <c r="Q90" s="40"/>
    </row>
    <row r="91" spans="1:17">
      <c r="A91" s="17"/>
      <c r="B91" s="98" t="s">
        <v>458</v>
      </c>
      <c r="C91" s="99">
        <v>19.600000000000001</v>
      </c>
      <c r="D91" s="99"/>
      <c r="E91" s="36"/>
      <c r="F91" s="36"/>
      <c r="G91" s="99">
        <v>8.9</v>
      </c>
      <c r="H91" s="99"/>
      <c r="I91" s="36"/>
      <c r="J91" s="36"/>
      <c r="K91" s="99">
        <v>26.2</v>
      </c>
      <c r="L91" s="99"/>
      <c r="M91" s="36"/>
      <c r="N91" s="36"/>
      <c r="O91" s="99">
        <v>20.8</v>
      </c>
      <c r="P91" s="99"/>
      <c r="Q91" s="36"/>
    </row>
    <row r="92" spans="1:17">
      <c r="A92" s="17"/>
      <c r="B92" s="98"/>
      <c r="C92" s="99"/>
      <c r="D92" s="99"/>
      <c r="E92" s="36"/>
      <c r="F92" s="36"/>
      <c r="G92" s="99"/>
      <c r="H92" s="99"/>
      <c r="I92" s="36"/>
      <c r="J92" s="36"/>
      <c r="K92" s="99"/>
      <c r="L92" s="99"/>
      <c r="M92" s="36"/>
      <c r="N92" s="36"/>
      <c r="O92" s="99"/>
      <c r="P92" s="99"/>
      <c r="Q92" s="36"/>
    </row>
    <row r="93" spans="1:17">
      <c r="A93" s="17"/>
      <c r="B93" s="101" t="s">
        <v>457</v>
      </c>
      <c r="C93" s="96">
        <v>4.5</v>
      </c>
      <c r="D93" s="96"/>
      <c r="E93" s="40"/>
      <c r="F93" s="40"/>
      <c r="G93" s="96">
        <v>3.6</v>
      </c>
      <c r="H93" s="96"/>
      <c r="I93" s="40"/>
      <c r="J93" s="40"/>
      <c r="K93" s="96">
        <v>8.9</v>
      </c>
      <c r="L93" s="96"/>
      <c r="M93" s="40"/>
      <c r="N93" s="40"/>
      <c r="O93" s="96">
        <v>7.2</v>
      </c>
      <c r="P93" s="96"/>
      <c r="Q93" s="40"/>
    </row>
    <row r="94" spans="1:17">
      <c r="A94" s="17"/>
      <c r="B94" s="101"/>
      <c r="C94" s="96"/>
      <c r="D94" s="96"/>
      <c r="E94" s="40"/>
      <c r="F94" s="40"/>
      <c r="G94" s="96"/>
      <c r="H94" s="96"/>
      <c r="I94" s="40"/>
      <c r="J94" s="40"/>
      <c r="K94" s="96"/>
      <c r="L94" s="96"/>
      <c r="M94" s="40"/>
      <c r="N94" s="40"/>
      <c r="O94" s="96"/>
      <c r="P94" s="96"/>
      <c r="Q94" s="40"/>
    </row>
    <row r="95" spans="1:17">
      <c r="A95" s="17"/>
      <c r="B95" s="98" t="s">
        <v>762</v>
      </c>
      <c r="C95" s="99">
        <v>7.5</v>
      </c>
      <c r="D95" s="99"/>
      <c r="E95" s="36"/>
      <c r="F95" s="36"/>
      <c r="G95" s="99">
        <v>6.5</v>
      </c>
      <c r="H95" s="99"/>
      <c r="I95" s="36"/>
      <c r="J95" s="36"/>
      <c r="K95" s="99">
        <v>15</v>
      </c>
      <c r="L95" s="99"/>
      <c r="M95" s="36"/>
      <c r="N95" s="36"/>
      <c r="O95" s="99">
        <v>12.2</v>
      </c>
      <c r="P95" s="99"/>
      <c r="Q95" s="36"/>
    </row>
    <row r="96" spans="1:17" ht="15.75" thickBot="1">
      <c r="A96" s="17"/>
      <c r="B96" s="98"/>
      <c r="C96" s="103"/>
      <c r="D96" s="103"/>
      <c r="E96" s="76"/>
      <c r="F96" s="36"/>
      <c r="G96" s="103"/>
      <c r="H96" s="103"/>
      <c r="I96" s="76"/>
      <c r="J96" s="36"/>
      <c r="K96" s="103"/>
      <c r="L96" s="103"/>
      <c r="M96" s="76"/>
      <c r="N96" s="36"/>
      <c r="O96" s="103"/>
      <c r="P96" s="103"/>
      <c r="Q96" s="76"/>
    </row>
    <row r="97" spans="1:17">
      <c r="A97" s="17"/>
      <c r="B97" s="185" t="s">
        <v>183</v>
      </c>
      <c r="C97" s="114" t="s">
        <v>222</v>
      </c>
      <c r="D97" s="104">
        <v>83.7</v>
      </c>
      <c r="E97" s="48"/>
      <c r="F97" s="40"/>
      <c r="G97" s="114" t="s">
        <v>222</v>
      </c>
      <c r="H97" s="104">
        <v>65.900000000000006</v>
      </c>
      <c r="I97" s="48"/>
      <c r="J97" s="40"/>
      <c r="K97" s="114" t="s">
        <v>222</v>
      </c>
      <c r="L97" s="104">
        <v>153.6</v>
      </c>
      <c r="M97" s="48"/>
      <c r="N97" s="40"/>
      <c r="O97" s="114" t="s">
        <v>222</v>
      </c>
      <c r="P97" s="104">
        <v>123.1</v>
      </c>
      <c r="Q97" s="48"/>
    </row>
    <row r="98" spans="1:17" ht="15.75" thickBot="1">
      <c r="A98" s="17"/>
      <c r="B98" s="185"/>
      <c r="C98" s="118"/>
      <c r="D98" s="121"/>
      <c r="E98" s="49"/>
      <c r="F98" s="40"/>
      <c r="G98" s="118"/>
      <c r="H98" s="121"/>
      <c r="I98" s="49"/>
      <c r="J98" s="40"/>
      <c r="K98" s="118"/>
      <c r="L98" s="121"/>
      <c r="M98" s="49"/>
      <c r="N98" s="40"/>
      <c r="O98" s="118"/>
      <c r="P98" s="121"/>
      <c r="Q98" s="49"/>
    </row>
    <row r="99" spans="1:17" ht="15.75" thickTop="1">
      <c r="A99" s="17"/>
      <c r="B99" s="88" t="s">
        <v>774</v>
      </c>
      <c r="C99" s="54"/>
      <c r="D99" s="54"/>
      <c r="E99" s="54"/>
      <c r="F99" s="25"/>
      <c r="G99" s="54"/>
      <c r="H99" s="54"/>
      <c r="I99" s="54"/>
      <c r="J99" s="25"/>
      <c r="K99" s="54"/>
      <c r="L99" s="54"/>
      <c r="M99" s="54"/>
      <c r="N99" s="25"/>
      <c r="O99" s="54"/>
      <c r="P99" s="54"/>
      <c r="Q99" s="54"/>
    </row>
    <row r="100" spans="1:17" ht="22.5">
      <c r="A100" s="17"/>
      <c r="B100" s="184" t="s">
        <v>775</v>
      </c>
      <c r="C100" s="40"/>
      <c r="D100" s="40"/>
      <c r="E100" s="40"/>
      <c r="F100" s="16"/>
      <c r="G100" s="40"/>
      <c r="H100" s="40"/>
      <c r="I100" s="40"/>
      <c r="J100" s="16"/>
      <c r="K100" s="40"/>
      <c r="L100" s="40"/>
      <c r="M100" s="40"/>
      <c r="N100" s="16"/>
      <c r="O100" s="40"/>
      <c r="P100" s="40"/>
      <c r="Q100" s="40"/>
    </row>
    <row r="101" spans="1:17">
      <c r="A101" s="17"/>
      <c r="B101" s="98" t="s">
        <v>455</v>
      </c>
      <c r="C101" s="110" t="s">
        <v>222</v>
      </c>
      <c r="D101" s="99">
        <v>21.7</v>
      </c>
      <c r="E101" s="36"/>
      <c r="F101" s="36"/>
      <c r="G101" s="110" t="s">
        <v>222</v>
      </c>
      <c r="H101" s="99">
        <v>22.6</v>
      </c>
      <c r="I101" s="36"/>
      <c r="J101" s="36"/>
      <c r="K101" s="110" t="s">
        <v>222</v>
      </c>
      <c r="L101" s="99">
        <v>46.6</v>
      </c>
      <c r="M101" s="36"/>
      <c r="N101" s="36"/>
      <c r="O101" s="110" t="s">
        <v>222</v>
      </c>
      <c r="P101" s="99">
        <v>34.700000000000003</v>
      </c>
      <c r="Q101" s="36"/>
    </row>
    <row r="102" spans="1:17">
      <c r="A102" s="17"/>
      <c r="B102" s="98"/>
      <c r="C102" s="110"/>
      <c r="D102" s="99"/>
      <c r="E102" s="36"/>
      <c r="F102" s="36"/>
      <c r="G102" s="110"/>
      <c r="H102" s="99"/>
      <c r="I102" s="36"/>
      <c r="J102" s="36"/>
      <c r="K102" s="110"/>
      <c r="L102" s="99"/>
      <c r="M102" s="36"/>
      <c r="N102" s="36"/>
      <c r="O102" s="110"/>
      <c r="P102" s="99"/>
      <c r="Q102" s="36"/>
    </row>
    <row r="103" spans="1:17">
      <c r="A103" s="17"/>
      <c r="B103" s="101" t="s">
        <v>456</v>
      </c>
      <c r="C103" s="96">
        <v>9.9</v>
      </c>
      <c r="D103" s="96"/>
      <c r="E103" s="40"/>
      <c r="F103" s="40"/>
      <c r="G103" s="96">
        <v>6.3</v>
      </c>
      <c r="H103" s="96"/>
      <c r="I103" s="40"/>
      <c r="J103" s="40"/>
      <c r="K103" s="96">
        <v>18.100000000000001</v>
      </c>
      <c r="L103" s="96"/>
      <c r="M103" s="40"/>
      <c r="N103" s="40"/>
      <c r="O103" s="96">
        <v>13.3</v>
      </c>
      <c r="P103" s="96"/>
      <c r="Q103" s="40"/>
    </row>
    <row r="104" spans="1:17">
      <c r="A104" s="17"/>
      <c r="B104" s="101"/>
      <c r="C104" s="96"/>
      <c r="D104" s="96"/>
      <c r="E104" s="40"/>
      <c r="F104" s="40"/>
      <c r="G104" s="96"/>
      <c r="H104" s="96"/>
      <c r="I104" s="40"/>
      <c r="J104" s="40"/>
      <c r="K104" s="96"/>
      <c r="L104" s="96"/>
      <c r="M104" s="40"/>
      <c r="N104" s="40"/>
      <c r="O104" s="96"/>
      <c r="P104" s="96"/>
      <c r="Q104" s="40"/>
    </row>
    <row r="105" spans="1:17">
      <c r="A105" s="17"/>
      <c r="B105" s="98" t="s">
        <v>458</v>
      </c>
      <c r="C105" s="99">
        <v>12.2</v>
      </c>
      <c r="D105" s="99"/>
      <c r="E105" s="36"/>
      <c r="F105" s="36"/>
      <c r="G105" s="99">
        <v>3.8</v>
      </c>
      <c r="H105" s="99"/>
      <c r="I105" s="36"/>
      <c r="J105" s="36"/>
      <c r="K105" s="99">
        <v>13.9</v>
      </c>
      <c r="L105" s="99"/>
      <c r="M105" s="36"/>
      <c r="N105" s="36"/>
      <c r="O105" s="99">
        <v>11</v>
      </c>
      <c r="P105" s="99"/>
      <c r="Q105" s="36"/>
    </row>
    <row r="106" spans="1:17">
      <c r="A106" s="17"/>
      <c r="B106" s="98"/>
      <c r="C106" s="99"/>
      <c r="D106" s="99"/>
      <c r="E106" s="36"/>
      <c r="F106" s="36"/>
      <c r="G106" s="99"/>
      <c r="H106" s="99"/>
      <c r="I106" s="36"/>
      <c r="J106" s="36"/>
      <c r="K106" s="99"/>
      <c r="L106" s="99"/>
      <c r="M106" s="36"/>
      <c r="N106" s="36"/>
      <c r="O106" s="99"/>
      <c r="P106" s="99"/>
      <c r="Q106" s="36"/>
    </row>
    <row r="107" spans="1:17">
      <c r="A107" s="17"/>
      <c r="B107" s="101" t="s">
        <v>457</v>
      </c>
      <c r="C107" s="96">
        <v>2.4</v>
      </c>
      <c r="D107" s="96"/>
      <c r="E107" s="40"/>
      <c r="F107" s="40"/>
      <c r="G107" s="96">
        <v>1.7</v>
      </c>
      <c r="H107" s="96"/>
      <c r="I107" s="40"/>
      <c r="J107" s="40"/>
      <c r="K107" s="96">
        <v>4.9000000000000004</v>
      </c>
      <c r="L107" s="96"/>
      <c r="M107" s="40"/>
      <c r="N107" s="40"/>
      <c r="O107" s="96">
        <v>3.5</v>
      </c>
      <c r="P107" s="96"/>
      <c r="Q107" s="40"/>
    </row>
    <row r="108" spans="1:17">
      <c r="A108" s="17"/>
      <c r="B108" s="101"/>
      <c r="C108" s="96"/>
      <c r="D108" s="96"/>
      <c r="E108" s="40"/>
      <c r="F108" s="40"/>
      <c r="G108" s="96"/>
      <c r="H108" s="96"/>
      <c r="I108" s="40"/>
      <c r="J108" s="40"/>
      <c r="K108" s="96"/>
      <c r="L108" s="96"/>
      <c r="M108" s="40"/>
      <c r="N108" s="40"/>
      <c r="O108" s="96"/>
      <c r="P108" s="96"/>
      <c r="Q108" s="40"/>
    </row>
    <row r="109" spans="1:17">
      <c r="A109" s="17"/>
      <c r="B109" s="98" t="s">
        <v>762</v>
      </c>
      <c r="C109" s="99">
        <v>2.9</v>
      </c>
      <c r="D109" s="99"/>
      <c r="E109" s="36"/>
      <c r="F109" s="36"/>
      <c r="G109" s="99">
        <v>2.1</v>
      </c>
      <c r="H109" s="99"/>
      <c r="I109" s="36"/>
      <c r="J109" s="36"/>
      <c r="K109" s="99">
        <v>6.5</v>
      </c>
      <c r="L109" s="99"/>
      <c r="M109" s="36"/>
      <c r="N109" s="36"/>
      <c r="O109" s="99">
        <v>3.4</v>
      </c>
      <c r="P109" s="99"/>
      <c r="Q109" s="36"/>
    </row>
    <row r="110" spans="1:17" ht="15.75" thickBot="1">
      <c r="A110" s="17"/>
      <c r="B110" s="98"/>
      <c r="C110" s="103"/>
      <c r="D110" s="103"/>
      <c r="E110" s="76"/>
      <c r="F110" s="36"/>
      <c r="G110" s="103"/>
      <c r="H110" s="103"/>
      <c r="I110" s="76"/>
      <c r="J110" s="36"/>
      <c r="K110" s="103"/>
      <c r="L110" s="103"/>
      <c r="M110" s="76"/>
      <c r="N110" s="36"/>
      <c r="O110" s="103"/>
      <c r="P110" s="103"/>
      <c r="Q110" s="76"/>
    </row>
    <row r="111" spans="1:17">
      <c r="A111" s="17"/>
      <c r="B111" s="185" t="s">
        <v>183</v>
      </c>
      <c r="C111" s="114" t="s">
        <v>222</v>
      </c>
      <c r="D111" s="104">
        <v>49.1</v>
      </c>
      <c r="E111" s="48"/>
      <c r="F111" s="40"/>
      <c r="G111" s="114" t="s">
        <v>222</v>
      </c>
      <c r="H111" s="104">
        <v>36.5</v>
      </c>
      <c r="I111" s="48"/>
      <c r="J111" s="40"/>
      <c r="K111" s="114" t="s">
        <v>222</v>
      </c>
      <c r="L111" s="104">
        <v>90</v>
      </c>
      <c r="M111" s="48"/>
      <c r="N111" s="40"/>
      <c r="O111" s="114" t="s">
        <v>222</v>
      </c>
      <c r="P111" s="104">
        <v>65.900000000000006</v>
      </c>
      <c r="Q111" s="48"/>
    </row>
    <row r="112" spans="1:17" ht="15.75" thickBot="1">
      <c r="A112" s="17"/>
      <c r="B112" s="185"/>
      <c r="C112" s="118"/>
      <c r="D112" s="121"/>
      <c r="E112" s="49"/>
      <c r="F112" s="40"/>
      <c r="G112" s="118"/>
      <c r="H112" s="121"/>
      <c r="I112" s="49"/>
      <c r="J112" s="40"/>
      <c r="K112" s="118"/>
      <c r="L112" s="121"/>
      <c r="M112" s="49"/>
      <c r="N112" s="40"/>
      <c r="O112" s="118"/>
      <c r="P112" s="121"/>
      <c r="Q112" s="49"/>
    </row>
    <row r="113" spans="1:17" ht="15.75" thickTop="1">
      <c r="A113" s="17"/>
      <c r="B113" s="110" t="s">
        <v>776</v>
      </c>
      <c r="C113" s="110"/>
      <c r="D113" s="110"/>
      <c r="E113" s="110"/>
      <c r="F113" s="110"/>
      <c r="G113" s="110"/>
      <c r="H113" s="110"/>
      <c r="I113" s="110"/>
      <c r="J113" s="25"/>
      <c r="K113" s="54"/>
      <c r="L113" s="54"/>
      <c r="M113" s="54"/>
      <c r="N113" s="25"/>
      <c r="O113" s="54"/>
      <c r="P113" s="54"/>
      <c r="Q113" s="54"/>
    </row>
    <row r="114" spans="1:17">
      <c r="A114" s="17"/>
      <c r="B114" s="101" t="s">
        <v>777</v>
      </c>
      <c r="C114" s="94" t="s">
        <v>222</v>
      </c>
      <c r="D114" s="96">
        <v>49.1</v>
      </c>
      <c r="E114" s="40"/>
      <c r="F114" s="40"/>
      <c r="G114" s="94" t="s">
        <v>222</v>
      </c>
      <c r="H114" s="96">
        <v>36.5</v>
      </c>
      <c r="I114" s="40"/>
      <c r="J114" s="40"/>
      <c r="K114" s="94" t="s">
        <v>222</v>
      </c>
      <c r="L114" s="96">
        <v>90</v>
      </c>
      <c r="M114" s="40"/>
      <c r="N114" s="40"/>
      <c r="O114" s="94" t="s">
        <v>222</v>
      </c>
      <c r="P114" s="96">
        <v>65.900000000000006</v>
      </c>
      <c r="Q114" s="40"/>
    </row>
    <row r="115" spans="1:17">
      <c r="A115" s="17"/>
      <c r="B115" s="101"/>
      <c r="C115" s="94"/>
      <c r="D115" s="96"/>
      <c r="E115" s="40"/>
      <c r="F115" s="40"/>
      <c r="G115" s="94"/>
      <c r="H115" s="96"/>
      <c r="I115" s="40"/>
      <c r="J115" s="40"/>
      <c r="K115" s="94"/>
      <c r="L115" s="96"/>
      <c r="M115" s="40"/>
      <c r="N115" s="40"/>
      <c r="O115" s="94"/>
      <c r="P115" s="96"/>
      <c r="Q115" s="40"/>
    </row>
    <row r="116" spans="1:17">
      <c r="A116" s="17"/>
      <c r="B116" s="187" t="s">
        <v>778</v>
      </c>
      <c r="C116" s="99">
        <v>31</v>
      </c>
      <c r="D116" s="99"/>
      <c r="E116" s="36"/>
      <c r="F116" s="36"/>
      <c r="G116" s="99">
        <v>26.2</v>
      </c>
      <c r="H116" s="99"/>
      <c r="I116" s="36"/>
      <c r="J116" s="36"/>
      <c r="K116" s="99">
        <v>58.3</v>
      </c>
      <c r="L116" s="99"/>
      <c r="M116" s="36"/>
      <c r="N116" s="36"/>
      <c r="O116" s="99">
        <v>51.7</v>
      </c>
      <c r="P116" s="99"/>
      <c r="Q116" s="36"/>
    </row>
    <row r="117" spans="1:17" ht="15.75" thickBot="1">
      <c r="A117" s="17"/>
      <c r="B117" s="187"/>
      <c r="C117" s="103"/>
      <c r="D117" s="103"/>
      <c r="E117" s="76"/>
      <c r="F117" s="36"/>
      <c r="G117" s="103"/>
      <c r="H117" s="103"/>
      <c r="I117" s="76"/>
      <c r="J117" s="36"/>
      <c r="K117" s="103"/>
      <c r="L117" s="103"/>
      <c r="M117" s="76"/>
      <c r="N117" s="36"/>
      <c r="O117" s="103"/>
      <c r="P117" s="103"/>
      <c r="Q117" s="76"/>
    </row>
    <row r="118" spans="1:17">
      <c r="A118" s="17"/>
      <c r="B118" s="101" t="s">
        <v>112</v>
      </c>
      <c r="C118" s="114" t="s">
        <v>222</v>
      </c>
      <c r="D118" s="104">
        <v>18.100000000000001</v>
      </c>
      <c r="E118" s="48"/>
      <c r="F118" s="40"/>
      <c r="G118" s="114" t="s">
        <v>222</v>
      </c>
      <c r="H118" s="104">
        <v>10.3</v>
      </c>
      <c r="I118" s="48"/>
      <c r="J118" s="40"/>
      <c r="K118" s="114" t="s">
        <v>222</v>
      </c>
      <c r="L118" s="104">
        <v>31.7</v>
      </c>
      <c r="M118" s="48"/>
      <c r="N118" s="40"/>
      <c r="O118" s="114" t="s">
        <v>222</v>
      </c>
      <c r="P118" s="104">
        <v>14.2</v>
      </c>
      <c r="Q118" s="48"/>
    </row>
    <row r="119" spans="1:17" ht="15.75" thickBot="1">
      <c r="A119" s="17"/>
      <c r="B119" s="101"/>
      <c r="C119" s="118"/>
      <c r="D119" s="121"/>
      <c r="E119" s="49"/>
      <c r="F119" s="40"/>
      <c r="G119" s="118"/>
      <c r="H119" s="121"/>
      <c r="I119" s="49"/>
      <c r="J119" s="40"/>
      <c r="K119" s="118"/>
      <c r="L119" s="121"/>
      <c r="M119" s="49"/>
      <c r="N119" s="40"/>
      <c r="O119" s="118"/>
      <c r="P119" s="121"/>
      <c r="Q119" s="49"/>
    </row>
    <row r="120" spans="1:17" ht="15.75" thickTop="1">
      <c r="A120" s="17"/>
      <c r="B120" s="16"/>
      <c r="C120" s="68"/>
      <c r="D120" s="68"/>
      <c r="E120" s="68"/>
      <c r="F120" s="16"/>
      <c r="G120" s="68"/>
      <c r="H120" s="68"/>
      <c r="I120" s="68"/>
      <c r="J120" s="16"/>
      <c r="K120" s="68"/>
      <c r="L120" s="68"/>
      <c r="M120" s="68"/>
      <c r="N120" s="16"/>
      <c r="O120" s="68"/>
      <c r="P120" s="68"/>
      <c r="Q120" s="68"/>
    </row>
    <row r="121" spans="1:17">
      <c r="A121" s="17"/>
      <c r="B121" s="32"/>
      <c r="C121" s="32"/>
      <c r="D121" s="32"/>
      <c r="E121" s="32"/>
      <c r="F121" s="32"/>
      <c r="G121" s="32"/>
      <c r="H121" s="32"/>
      <c r="I121" s="32"/>
      <c r="J121" s="32"/>
      <c r="K121" s="32"/>
      <c r="L121" s="32"/>
      <c r="M121" s="32"/>
      <c r="N121" s="32"/>
      <c r="O121" s="32"/>
      <c r="P121" s="32"/>
      <c r="Q121" s="32"/>
    </row>
    <row r="122" spans="1:17">
      <c r="A122" s="17"/>
      <c r="B122" s="18"/>
      <c r="C122" s="18"/>
      <c r="D122" s="18"/>
      <c r="E122" s="18"/>
      <c r="F122" s="18"/>
      <c r="G122" s="18"/>
      <c r="H122" s="18"/>
      <c r="I122" s="18"/>
      <c r="J122" s="18"/>
      <c r="K122" s="18"/>
      <c r="L122" s="18"/>
      <c r="M122" s="18"/>
      <c r="N122" s="18"/>
      <c r="O122" s="18"/>
      <c r="P122" s="18"/>
      <c r="Q122" s="18"/>
    </row>
    <row r="123" spans="1:17">
      <c r="A123" s="17"/>
      <c r="B123" s="19" t="s">
        <v>779</v>
      </c>
      <c r="C123" s="40"/>
      <c r="D123" s="40"/>
      <c r="E123" s="40"/>
      <c r="F123" s="16"/>
      <c r="G123" s="40"/>
      <c r="H123" s="40"/>
      <c r="I123" s="40"/>
      <c r="J123" s="16"/>
      <c r="K123" s="40"/>
      <c r="L123" s="40"/>
      <c r="M123" s="40"/>
      <c r="N123" s="16"/>
      <c r="O123" s="40"/>
      <c r="P123" s="40"/>
      <c r="Q123" s="40"/>
    </row>
    <row r="124" spans="1:17" ht="15.75" thickBot="1">
      <c r="A124" s="17"/>
      <c r="B124" s="22" t="s">
        <v>265</v>
      </c>
      <c r="C124" s="40"/>
      <c r="D124" s="40"/>
      <c r="E124" s="40"/>
      <c r="F124" s="16"/>
      <c r="G124" s="40"/>
      <c r="H124" s="40"/>
      <c r="I124" s="40"/>
      <c r="J124" s="16"/>
      <c r="K124" s="33" t="s">
        <v>568</v>
      </c>
      <c r="L124" s="33"/>
      <c r="M124" s="33"/>
      <c r="N124" s="16"/>
      <c r="O124" s="33" t="s">
        <v>780</v>
      </c>
      <c r="P124" s="33"/>
      <c r="Q124" s="33"/>
    </row>
    <row r="125" spans="1:17">
      <c r="A125" s="17"/>
      <c r="B125" s="87" t="s">
        <v>781</v>
      </c>
      <c r="C125" s="40"/>
      <c r="D125" s="40"/>
      <c r="E125" s="40"/>
      <c r="F125" s="16"/>
      <c r="G125" s="40"/>
      <c r="H125" s="40"/>
      <c r="I125" s="40"/>
      <c r="J125" s="16"/>
      <c r="K125" s="48"/>
      <c r="L125" s="48"/>
      <c r="M125" s="48"/>
      <c r="N125" s="16"/>
      <c r="O125" s="48"/>
      <c r="P125" s="48"/>
      <c r="Q125" s="48"/>
    </row>
    <row r="126" spans="1:17">
      <c r="A126" s="17"/>
      <c r="B126" s="98" t="s">
        <v>455</v>
      </c>
      <c r="C126" s="36"/>
      <c r="D126" s="36"/>
      <c r="E126" s="36"/>
      <c r="F126" s="36"/>
      <c r="G126" s="36"/>
      <c r="H126" s="36"/>
      <c r="I126" s="36"/>
      <c r="J126" s="36"/>
      <c r="K126" s="110" t="s">
        <v>222</v>
      </c>
      <c r="L126" s="107">
        <v>1328.4</v>
      </c>
      <c r="M126" s="36"/>
      <c r="N126" s="36"/>
      <c r="O126" s="110" t="s">
        <v>222</v>
      </c>
      <c r="P126" s="107">
        <v>1400.9</v>
      </c>
      <c r="Q126" s="36"/>
    </row>
    <row r="127" spans="1:17">
      <c r="A127" s="17"/>
      <c r="B127" s="98"/>
      <c r="C127" s="36"/>
      <c r="D127" s="36"/>
      <c r="E127" s="36"/>
      <c r="F127" s="36"/>
      <c r="G127" s="36"/>
      <c r="H127" s="36"/>
      <c r="I127" s="36"/>
      <c r="J127" s="36"/>
      <c r="K127" s="110"/>
      <c r="L127" s="107"/>
      <c r="M127" s="36"/>
      <c r="N127" s="36"/>
      <c r="O127" s="110"/>
      <c r="P127" s="107"/>
      <c r="Q127" s="36"/>
    </row>
    <row r="128" spans="1:17">
      <c r="A128" s="17"/>
      <c r="B128" s="101" t="s">
        <v>456</v>
      </c>
      <c r="C128" s="40"/>
      <c r="D128" s="40"/>
      <c r="E128" s="40"/>
      <c r="F128" s="40"/>
      <c r="G128" s="40"/>
      <c r="H128" s="40"/>
      <c r="I128" s="40"/>
      <c r="J128" s="40"/>
      <c r="K128" s="96">
        <v>66.7</v>
      </c>
      <c r="L128" s="96"/>
      <c r="M128" s="40"/>
      <c r="N128" s="40"/>
      <c r="O128" s="96">
        <v>51.9</v>
      </c>
      <c r="P128" s="96"/>
      <c r="Q128" s="40"/>
    </row>
    <row r="129" spans="1:17">
      <c r="A129" s="17"/>
      <c r="B129" s="101"/>
      <c r="C129" s="40"/>
      <c r="D129" s="40"/>
      <c r="E129" s="40"/>
      <c r="F129" s="40"/>
      <c r="G129" s="40"/>
      <c r="H129" s="40"/>
      <c r="I129" s="40"/>
      <c r="J129" s="40"/>
      <c r="K129" s="96"/>
      <c r="L129" s="96"/>
      <c r="M129" s="40"/>
      <c r="N129" s="40"/>
      <c r="O129" s="96"/>
      <c r="P129" s="96"/>
      <c r="Q129" s="40"/>
    </row>
    <row r="130" spans="1:17">
      <c r="A130" s="17"/>
      <c r="B130" s="98" t="s">
        <v>458</v>
      </c>
      <c r="C130" s="36"/>
      <c r="D130" s="36"/>
      <c r="E130" s="36"/>
      <c r="F130" s="36"/>
      <c r="G130" s="36"/>
      <c r="H130" s="36"/>
      <c r="I130" s="36"/>
      <c r="J130" s="36"/>
      <c r="K130" s="107">
        <v>1655.1</v>
      </c>
      <c r="L130" s="107"/>
      <c r="M130" s="36"/>
      <c r="N130" s="36"/>
      <c r="O130" s="99">
        <v>235.5</v>
      </c>
      <c r="P130" s="99"/>
      <c r="Q130" s="36"/>
    </row>
    <row r="131" spans="1:17">
      <c r="A131" s="17"/>
      <c r="B131" s="98"/>
      <c r="C131" s="36"/>
      <c r="D131" s="36"/>
      <c r="E131" s="36"/>
      <c r="F131" s="36"/>
      <c r="G131" s="36"/>
      <c r="H131" s="36"/>
      <c r="I131" s="36"/>
      <c r="J131" s="36"/>
      <c r="K131" s="107"/>
      <c r="L131" s="107"/>
      <c r="M131" s="36"/>
      <c r="N131" s="36"/>
      <c r="O131" s="99"/>
      <c r="P131" s="99"/>
      <c r="Q131" s="36"/>
    </row>
    <row r="132" spans="1:17">
      <c r="A132" s="17"/>
      <c r="B132" s="101" t="s">
        <v>457</v>
      </c>
      <c r="C132" s="40"/>
      <c r="D132" s="40"/>
      <c r="E132" s="40"/>
      <c r="F132" s="40"/>
      <c r="G132" s="40"/>
      <c r="H132" s="40"/>
      <c r="I132" s="40"/>
      <c r="J132" s="40"/>
      <c r="K132" s="96">
        <v>165.8</v>
      </c>
      <c r="L132" s="96"/>
      <c r="M132" s="40"/>
      <c r="N132" s="40"/>
      <c r="O132" s="96">
        <v>116.8</v>
      </c>
      <c r="P132" s="96"/>
      <c r="Q132" s="40"/>
    </row>
    <row r="133" spans="1:17">
      <c r="A133" s="17"/>
      <c r="B133" s="101"/>
      <c r="C133" s="40"/>
      <c r="D133" s="40"/>
      <c r="E133" s="40"/>
      <c r="F133" s="40"/>
      <c r="G133" s="40"/>
      <c r="H133" s="40"/>
      <c r="I133" s="40"/>
      <c r="J133" s="40"/>
      <c r="K133" s="96"/>
      <c r="L133" s="96"/>
      <c r="M133" s="40"/>
      <c r="N133" s="40"/>
      <c r="O133" s="96"/>
      <c r="P133" s="96"/>
      <c r="Q133" s="40"/>
    </row>
    <row r="134" spans="1:17">
      <c r="A134" s="17"/>
      <c r="B134" s="98" t="s">
        <v>762</v>
      </c>
      <c r="C134" s="36"/>
      <c r="D134" s="36"/>
      <c r="E134" s="36"/>
      <c r="F134" s="36"/>
      <c r="G134" s="36"/>
      <c r="H134" s="36"/>
      <c r="I134" s="36"/>
      <c r="J134" s="36"/>
      <c r="K134" s="107">
        <v>1149.8</v>
      </c>
      <c r="L134" s="107"/>
      <c r="M134" s="36"/>
      <c r="N134" s="36"/>
      <c r="O134" s="107">
        <v>1136.2</v>
      </c>
      <c r="P134" s="107"/>
      <c r="Q134" s="36"/>
    </row>
    <row r="135" spans="1:17">
      <c r="A135" s="17"/>
      <c r="B135" s="98"/>
      <c r="C135" s="36"/>
      <c r="D135" s="36"/>
      <c r="E135" s="36"/>
      <c r="F135" s="36"/>
      <c r="G135" s="36"/>
      <c r="H135" s="36"/>
      <c r="I135" s="36"/>
      <c r="J135" s="36"/>
      <c r="K135" s="107"/>
      <c r="L135" s="107"/>
      <c r="M135" s="36"/>
      <c r="N135" s="36"/>
      <c r="O135" s="107"/>
      <c r="P135" s="107"/>
      <c r="Q135" s="36"/>
    </row>
    <row r="136" spans="1:17">
      <c r="A136" s="17"/>
      <c r="B136" s="101" t="s">
        <v>763</v>
      </c>
      <c r="C136" s="40"/>
      <c r="D136" s="40"/>
      <c r="E136" s="40"/>
      <c r="F136" s="40"/>
      <c r="G136" s="40"/>
      <c r="H136" s="40"/>
      <c r="I136" s="40"/>
      <c r="J136" s="40"/>
      <c r="K136" s="96">
        <v>96.8</v>
      </c>
      <c r="L136" s="96"/>
      <c r="M136" s="40"/>
      <c r="N136" s="40"/>
      <c r="O136" s="96">
        <v>98.4</v>
      </c>
      <c r="P136" s="96"/>
      <c r="Q136" s="40"/>
    </row>
    <row r="137" spans="1:17" ht="15.75" thickBot="1">
      <c r="A137" s="17"/>
      <c r="B137" s="101"/>
      <c r="C137" s="40"/>
      <c r="D137" s="40"/>
      <c r="E137" s="40"/>
      <c r="F137" s="40"/>
      <c r="G137" s="40"/>
      <c r="H137" s="40"/>
      <c r="I137" s="40"/>
      <c r="J137" s="40"/>
      <c r="K137" s="97"/>
      <c r="L137" s="97"/>
      <c r="M137" s="57"/>
      <c r="N137" s="40"/>
      <c r="O137" s="97"/>
      <c r="P137" s="97"/>
      <c r="Q137" s="57"/>
    </row>
    <row r="138" spans="1:17">
      <c r="A138" s="17"/>
      <c r="B138" s="187" t="s">
        <v>183</v>
      </c>
      <c r="C138" s="36"/>
      <c r="D138" s="36"/>
      <c r="E138" s="36"/>
      <c r="F138" s="36"/>
      <c r="G138" s="36"/>
      <c r="H138" s="36"/>
      <c r="I138" s="36"/>
      <c r="J138" s="36"/>
      <c r="K138" s="111" t="s">
        <v>222</v>
      </c>
      <c r="L138" s="108">
        <v>4462.6000000000004</v>
      </c>
      <c r="M138" s="35"/>
      <c r="N138" s="36"/>
      <c r="O138" s="111" t="s">
        <v>222</v>
      </c>
      <c r="P138" s="108">
        <v>3039.7</v>
      </c>
      <c r="Q138" s="35"/>
    </row>
    <row r="139" spans="1:17" ht="15.75" thickBot="1">
      <c r="A139" s="17"/>
      <c r="B139" s="187"/>
      <c r="C139" s="36"/>
      <c r="D139" s="36"/>
      <c r="E139" s="36"/>
      <c r="F139" s="36"/>
      <c r="G139" s="36"/>
      <c r="H139" s="36"/>
      <c r="I139" s="36"/>
      <c r="J139" s="36"/>
      <c r="K139" s="123"/>
      <c r="L139" s="124"/>
      <c r="M139" s="63"/>
      <c r="N139" s="36"/>
      <c r="O139" s="123"/>
      <c r="P139" s="124"/>
      <c r="Q139" s="63"/>
    </row>
    <row r="140" spans="1:17" ht="15.75" thickTop="1"/>
  </sheetData>
  <mergeCells count="614">
    <mergeCell ref="B37:Q37"/>
    <mergeCell ref="B38:Q38"/>
    <mergeCell ref="B31:Q31"/>
    <mergeCell ref="B32:Q32"/>
    <mergeCell ref="B33:Q33"/>
    <mergeCell ref="B34:Q34"/>
    <mergeCell ref="B35:Q35"/>
    <mergeCell ref="B36:Q36"/>
    <mergeCell ref="B25:Q25"/>
    <mergeCell ref="B26:Q26"/>
    <mergeCell ref="B27:Q27"/>
    <mergeCell ref="B28:Q28"/>
    <mergeCell ref="B29:Q29"/>
    <mergeCell ref="B30:Q30"/>
    <mergeCell ref="B19:Q19"/>
    <mergeCell ref="B20:Q20"/>
    <mergeCell ref="B21:Q21"/>
    <mergeCell ref="B22:Q22"/>
    <mergeCell ref="B23:Q23"/>
    <mergeCell ref="B24:Q24"/>
    <mergeCell ref="A1:A2"/>
    <mergeCell ref="B1:Q1"/>
    <mergeCell ref="B2:Q2"/>
    <mergeCell ref="B3:Q3"/>
    <mergeCell ref="A4:A139"/>
    <mergeCell ref="B4:Q4"/>
    <mergeCell ref="B5:Q5"/>
    <mergeCell ref="B16:Q16"/>
    <mergeCell ref="B17:Q17"/>
    <mergeCell ref="B18:Q18"/>
    <mergeCell ref="L138:L139"/>
    <mergeCell ref="M138:M139"/>
    <mergeCell ref="N138:N139"/>
    <mergeCell ref="O138:O139"/>
    <mergeCell ref="P138:P139"/>
    <mergeCell ref="Q138:Q139"/>
    <mergeCell ref="M136:M137"/>
    <mergeCell ref="N136:N137"/>
    <mergeCell ref="O136:P137"/>
    <mergeCell ref="Q136:Q137"/>
    <mergeCell ref="B138:B139"/>
    <mergeCell ref="C138:E139"/>
    <mergeCell ref="F138:F139"/>
    <mergeCell ref="G138:I139"/>
    <mergeCell ref="J138:J139"/>
    <mergeCell ref="K138:K139"/>
    <mergeCell ref="M134:M135"/>
    <mergeCell ref="N134:N135"/>
    <mergeCell ref="O134:P135"/>
    <mergeCell ref="Q134:Q135"/>
    <mergeCell ref="B136:B137"/>
    <mergeCell ref="C136:E137"/>
    <mergeCell ref="F136:F137"/>
    <mergeCell ref="G136:I137"/>
    <mergeCell ref="J136:J137"/>
    <mergeCell ref="K136:L137"/>
    <mergeCell ref="M132:M133"/>
    <mergeCell ref="N132:N133"/>
    <mergeCell ref="O132:P133"/>
    <mergeCell ref="Q132:Q133"/>
    <mergeCell ref="B134:B135"/>
    <mergeCell ref="C134:E135"/>
    <mergeCell ref="F134:F135"/>
    <mergeCell ref="G134:I135"/>
    <mergeCell ref="J134:J135"/>
    <mergeCell ref="K134:L135"/>
    <mergeCell ref="M130:M131"/>
    <mergeCell ref="N130:N131"/>
    <mergeCell ref="O130:P131"/>
    <mergeCell ref="Q130:Q131"/>
    <mergeCell ref="B132:B133"/>
    <mergeCell ref="C132:E133"/>
    <mergeCell ref="F132:F133"/>
    <mergeCell ref="G132:I133"/>
    <mergeCell ref="J132:J133"/>
    <mergeCell ref="K132:L133"/>
    <mergeCell ref="M128:M129"/>
    <mergeCell ref="N128:N129"/>
    <mergeCell ref="O128:P129"/>
    <mergeCell ref="Q128:Q129"/>
    <mergeCell ref="B130:B131"/>
    <mergeCell ref="C130:E131"/>
    <mergeCell ref="F130:F131"/>
    <mergeCell ref="G130:I131"/>
    <mergeCell ref="J130:J131"/>
    <mergeCell ref="K130:L131"/>
    <mergeCell ref="B128:B129"/>
    <mergeCell ref="C128:E129"/>
    <mergeCell ref="F128:F129"/>
    <mergeCell ref="G128:I129"/>
    <mergeCell ref="J128:J129"/>
    <mergeCell ref="K128:L129"/>
    <mergeCell ref="L126:L127"/>
    <mergeCell ref="M126:M127"/>
    <mergeCell ref="N126:N127"/>
    <mergeCell ref="O126:O127"/>
    <mergeCell ref="P126:P127"/>
    <mergeCell ref="Q126:Q127"/>
    <mergeCell ref="C125:E125"/>
    <mergeCell ref="G125:I125"/>
    <mergeCell ref="K125:M125"/>
    <mergeCell ref="O125:Q125"/>
    <mergeCell ref="B126:B127"/>
    <mergeCell ref="C126:E127"/>
    <mergeCell ref="F126:F127"/>
    <mergeCell ref="G126:I127"/>
    <mergeCell ref="J126:J127"/>
    <mergeCell ref="K126:K127"/>
    <mergeCell ref="B121:Q121"/>
    <mergeCell ref="C123:E123"/>
    <mergeCell ref="G123:I123"/>
    <mergeCell ref="K123:M123"/>
    <mergeCell ref="O123:Q123"/>
    <mergeCell ref="C124:E124"/>
    <mergeCell ref="G124:I124"/>
    <mergeCell ref="K124:M124"/>
    <mergeCell ref="O124:Q124"/>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1:N112"/>
    <mergeCell ref="O111:O112"/>
    <mergeCell ref="P111:P112"/>
    <mergeCell ref="Q111:Q112"/>
    <mergeCell ref="B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M97:M98"/>
    <mergeCell ref="N97:N98"/>
    <mergeCell ref="O97:O98"/>
    <mergeCell ref="P97:P98"/>
    <mergeCell ref="Q97:Q98"/>
    <mergeCell ref="C99:E99"/>
    <mergeCell ref="G99:I99"/>
    <mergeCell ref="K99:M99"/>
    <mergeCell ref="O99:Q99"/>
    <mergeCell ref="G97:G98"/>
    <mergeCell ref="H97:H98"/>
    <mergeCell ref="I97:I98"/>
    <mergeCell ref="J97:J98"/>
    <mergeCell ref="K97:K98"/>
    <mergeCell ref="L97:L98"/>
    <mergeCell ref="K95:L96"/>
    <mergeCell ref="M95:M96"/>
    <mergeCell ref="N95:N96"/>
    <mergeCell ref="O95:P96"/>
    <mergeCell ref="Q95:Q96"/>
    <mergeCell ref="B97:B98"/>
    <mergeCell ref="C97:C98"/>
    <mergeCell ref="D97:D98"/>
    <mergeCell ref="E97:E98"/>
    <mergeCell ref="F97:F98"/>
    <mergeCell ref="N93:N94"/>
    <mergeCell ref="O93:P94"/>
    <mergeCell ref="Q93:Q94"/>
    <mergeCell ref="B95:B96"/>
    <mergeCell ref="C95:D96"/>
    <mergeCell ref="E95:E96"/>
    <mergeCell ref="F95:F96"/>
    <mergeCell ref="G95:H96"/>
    <mergeCell ref="I95:I96"/>
    <mergeCell ref="J95:J96"/>
    <mergeCell ref="Q91:Q92"/>
    <mergeCell ref="B93:B94"/>
    <mergeCell ref="C93:D94"/>
    <mergeCell ref="E93:E94"/>
    <mergeCell ref="F93:F94"/>
    <mergeCell ref="G93:H94"/>
    <mergeCell ref="I93:I94"/>
    <mergeCell ref="J93:J94"/>
    <mergeCell ref="K93:L94"/>
    <mergeCell ref="M93:M94"/>
    <mergeCell ref="I91:I92"/>
    <mergeCell ref="J91:J92"/>
    <mergeCell ref="K91:L92"/>
    <mergeCell ref="M91:M92"/>
    <mergeCell ref="N91:N92"/>
    <mergeCell ref="O91:P92"/>
    <mergeCell ref="K89:L90"/>
    <mergeCell ref="M89:M90"/>
    <mergeCell ref="N89:N90"/>
    <mergeCell ref="O89:P90"/>
    <mergeCell ref="Q89:Q90"/>
    <mergeCell ref="B91:B92"/>
    <mergeCell ref="C91:D92"/>
    <mergeCell ref="E91:E92"/>
    <mergeCell ref="F91:F92"/>
    <mergeCell ref="G91:H92"/>
    <mergeCell ref="O87:O88"/>
    <mergeCell ref="P87:P88"/>
    <mergeCell ref="Q87:Q88"/>
    <mergeCell ref="B89:B90"/>
    <mergeCell ref="C89:D90"/>
    <mergeCell ref="E89:E90"/>
    <mergeCell ref="F89:F90"/>
    <mergeCell ref="G89:H90"/>
    <mergeCell ref="I89:I90"/>
    <mergeCell ref="J89:J90"/>
    <mergeCell ref="I87:I88"/>
    <mergeCell ref="J87:J88"/>
    <mergeCell ref="K87:K88"/>
    <mergeCell ref="L87:L88"/>
    <mergeCell ref="M87:M88"/>
    <mergeCell ref="N87:N88"/>
    <mergeCell ref="B86:I86"/>
    <mergeCell ref="K86:M86"/>
    <mergeCell ref="O86:Q86"/>
    <mergeCell ref="B87:B88"/>
    <mergeCell ref="C87:C88"/>
    <mergeCell ref="D87:D88"/>
    <mergeCell ref="E87:E88"/>
    <mergeCell ref="F87:F88"/>
    <mergeCell ref="G87:G88"/>
    <mergeCell ref="H87:H88"/>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C82:D82"/>
    <mergeCell ref="G82:H82"/>
    <mergeCell ref="K82:L82"/>
    <mergeCell ref="O82:P82"/>
    <mergeCell ref="B83:B84"/>
    <mergeCell ref="C83:C84"/>
    <mergeCell ref="D83:D84"/>
    <mergeCell ref="E83:E84"/>
    <mergeCell ref="F83:F84"/>
    <mergeCell ref="G83:G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C68:D68"/>
    <mergeCell ref="G68:H68"/>
    <mergeCell ref="K68:L68"/>
    <mergeCell ref="O68:P68"/>
    <mergeCell ref="B69:B70"/>
    <mergeCell ref="C69:C70"/>
    <mergeCell ref="D69:D70"/>
    <mergeCell ref="E69:E70"/>
    <mergeCell ref="F69:F70"/>
    <mergeCell ref="G69:G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C54:D54"/>
    <mergeCell ref="G54:H54"/>
    <mergeCell ref="K54:L54"/>
    <mergeCell ref="O54:P54"/>
    <mergeCell ref="B55:B56"/>
    <mergeCell ref="C55:C56"/>
    <mergeCell ref="D55:D56"/>
    <mergeCell ref="E55:E56"/>
    <mergeCell ref="F55:F56"/>
    <mergeCell ref="G55:G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B39:Q39"/>
    <mergeCell ref="C41:I41"/>
    <mergeCell ref="K41:Q41"/>
    <mergeCell ref="C42:E42"/>
    <mergeCell ref="G42:I42"/>
    <mergeCell ref="K42:M42"/>
    <mergeCell ref="O42:Q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30" customHeight="1">
      <c r="A1" s="8" t="s">
        <v>782</v>
      </c>
      <c r="B1" s="1" t="s">
        <v>1</v>
      </c>
    </row>
    <row r="2" spans="1:2">
      <c r="A2" s="8"/>
      <c r="B2" s="1" t="s">
        <v>2</v>
      </c>
    </row>
    <row r="3" spans="1:2" ht="30">
      <c r="A3" s="4" t="s">
        <v>196</v>
      </c>
      <c r="B3" s="5"/>
    </row>
    <row r="4" spans="1:2" ht="345">
      <c r="A4" s="17" t="s">
        <v>783</v>
      </c>
      <c r="B4" s="14" t="s">
        <v>202</v>
      </c>
    </row>
    <row r="5" spans="1:2" ht="141">
      <c r="A5" s="17"/>
      <c r="B5" s="16" t="s">
        <v>203</v>
      </c>
    </row>
    <row r="6" spans="1:2" ht="90">
      <c r="A6" s="3" t="s">
        <v>784</v>
      </c>
      <c r="B6" s="16" t="s">
        <v>204</v>
      </c>
    </row>
    <row r="7" spans="1:2" ht="77.25">
      <c r="A7" s="3" t="s">
        <v>785</v>
      </c>
      <c r="B7" s="16" t="s">
        <v>205</v>
      </c>
    </row>
    <row r="8" spans="1:2" ht="294">
      <c r="A8" s="3" t="s">
        <v>786</v>
      </c>
      <c r="B8" s="14" t="s">
        <v>206</v>
      </c>
    </row>
    <row r="9" spans="1:2">
      <c r="A9" s="17" t="s">
        <v>787</v>
      </c>
      <c r="B9" s="15" t="s">
        <v>207</v>
      </c>
    </row>
    <row r="10" spans="1:2" ht="306.75">
      <c r="A10" s="17"/>
      <c r="B10" s="14" t="s">
        <v>208</v>
      </c>
    </row>
    <row r="11" spans="1:2" ht="319.5">
      <c r="A11" s="17"/>
      <c r="B11" s="14" t="s">
        <v>209</v>
      </c>
    </row>
    <row r="12" spans="1:2" ht="319.5">
      <c r="A12" s="17"/>
      <c r="B12" s="14" t="s">
        <v>210</v>
      </c>
    </row>
    <row r="13" spans="1:2" ht="294">
      <c r="A13" s="17"/>
      <c r="B13" s="14" t="s">
        <v>211</v>
      </c>
    </row>
  </sheetData>
  <mergeCells count="3">
    <mergeCell ref="A1:A2"/>
    <mergeCell ref="A4:A5"/>
    <mergeCell ref="A9: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788</v>
      </c>
      <c r="B1" s="1" t="s">
        <v>1</v>
      </c>
    </row>
    <row r="2" spans="1:2">
      <c r="A2" s="8"/>
      <c r="B2" s="1" t="s">
        <v>2</v>
      </c>
    </row>
    <row r="3" spans="1:2">
      <c r="A3" s="4" t="s">
        <v>213</v>
      </c>
      <c r="B3" s="5"/>
    </row>
    <row r="4" spans="1:2" ht="115.5">
      <c r="A4" s="3" t="s">
        <v>789</v>
      </c>
      <c r="B4" s="16" t="s">
        <v>241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790</v>
      </c>
      <c r="B1" s="1" t="s">
        <v>1</v>
      </c>
    </row>
    <row r="2" spans="1:2">
      <c r="A2" s="8"/>
      <c r="B2" s="1" t="s">
        <v>2</v>
      </c>
    </row>
    <row r="3" spans="1:2" ht="30">
      <c r="A3" s="4" t="s">
        <v>435</v>
      </c>
      <c r="B3" s="5"/>
    </row>
    <row r="4" spans="1:2" ht="141">
      <c r="A4" s="3" t="s">
        <v>791</v>
      </c>
      <c r="B4" s="16" t="s">
        <v>792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8" t="s">
        <v>2</v>
      </c>
      <c r="C1" s="8" t="s">
        <v>27</v>
      </c>
    </row>
    <row r="2" spans="1:3" ht="30">
      <c r="A2" s="1" t="s">
        <v>68</v>
      </c>
      <c r="B2" s="8"/>
      <c r="C2" s="8"/>
    </row>
    <row r="3" spans="1:3">
      <c r="A3" s="4" t="s">
        <v>69</v>
      </c>
      <c r="B3" s="5"/>
      <c r="C3" s="5"/>
    </row>
    <row r="4" spans="1:3" ht="30">
      <c r="A4" s="3" t="s">
        <v>70</v>
      </c>
      <c r="B4" s="11">
        <v>209</v>
      </c>
      <c r="C4" s="9">
        <v>15.3</v>
      </c>
    </row>
    <row r="5" spans="1:3">
      <c r="A5" s="3" t="s">
        <v>71</v>
      </c>
      <c r="B5" s="10">
        <v>1008.7</v>
      </c>
      <c r="C5" s="10">
        <v>1255.4000000000001</v>
      </c>
    </row>
    <row r="6" spans="1:3">
      <c r="A6" s="3" t="s">
        <v>72</v>
      </c>
      <c r="B6" s="5">
        <v>-28.6</v>
      </c>
      <c r="C6" s="5">
        <v>-1.1000000000000001</v>
      </c>
    </row>
    <row r="7" spans="1:3">
      <c r="A7" s="3" t="s">
        <v>73</v>
      </c>
      <c r="B7" s="5">
        <v>183.4</v>
      </c>
      <c r="C7" s="5">
        <v>0</v>
      </c>
    </row>
    <row r="8" spans="1:3" ht="30">
      <c r="A8" s="3" t="s">
        <v>74</v>
      </c>
      <c r="B8" s="5">
        <v>3.1</v>
      </c>
      <c r="C8" s="5">
        <v>5.5</v>
      </c>
    </row>
    <row r="9" spans="1:3">
      <c r="A9" s="3" t="s">
        <v>75</v>
      </c>
      <c r="B9" s="9">
        <v>1.5</v>
      </c>
      <c r="C9" s="11">
        <v>0</v>
      </c>
    </row>
    <row r="10" spans="1:3">
      <c r="A10" s="3" t="s">
        <v>76</v>
      </c>
      <c r="B10" s="9">
        <v>0.01</v>
      </c>
      <c r="C10" s="9">
        <v>0.01</v>
      </c>
    </row>
    <row r="11" spans="1:3">
      <c r="A11" s="3" t="s">
        <v>77</v>
      </c>
      <c r="B11" s="7">
        <v>1000000</v>
      </c>
      <c r="C11" s="7">
        <v>1000000</v>
      </c>
    </row>
    <row r="12" spans="1:3">
      <c r="A12" s="3" t="s">
        <v>78</v>
      </c>
      <c r="B12" s="5">
        <v>0</v>
      </c>
      <c r="C12" s="5">
        <v>0</v>
      </c>
    </row>
    <row r="13" spans="1:3">
      <c r="A13" s="3" t="s">
        <v>79</v>
      </c>
      <c r="B13" s="5">
        <v>0</v>
      </c>
      <c r="C13" s="5">
        <v>0</v>
      </c>
    </row>
    <row r="14" spans="1:3">
      <c r="A14" s="3" t="s">
        <v>80</v>
      </c>
      <c r="B14" s="9">
        <v>0.01</v>
      </c>
      <c r="C14" s="9">
        <v>0.01</v>
      </c>
    </row>
    <row r="15" spans="1:3">
      <c r="A15" s="3" t="s">
        <v>81</v>
      </c>
      <c r="B15" s="7">
        <v>30000000</v>
      </c>
      <c r="C15" s="7">
        <v>30000000</v>
      </c>
    </row>
    <row r="16" spans="1:3">
      <c r="A16" s="3" t="s">
        <v>82</v>
      </c>
      <c r="B16" s="7">
        <v>20132970</v>
      </c>
      <c r="C16" s="7">
        <v>19826635</v>
      </c>
    </row>
    <row r="17" spans="1:3">
      <c r="A17" s="3" t="s">
        <v>83</v>
      </c>
      <c r="B17" s="7">
        <v>18965488</v>
      </c>
      <c r="C17" s="7">
        <v>18883662</v>
      </c>
    </row>
    <row r="18" spans="1:3">
      <c r="A18" s="3" t="s">
        <v>84</v>
      </c>
      <c r="B18" s="7">
        <v>1167482</v>
      </c>
      <c r="C18" s="7">
        <v>942973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793</v>
      </c>
      <c r="B1" s="1" t="s">
        <v>1</v>
      </c>
    </row>
    <row r="2" spans="1:2">
      <c r="A2" s="8"/>
      <c r="B2" s="1" t="s">
        <v>2</v>
      </c>
    </row>
    <row r="3" spans="1:2" ht="30">
      <c r="A3" s="4" t="s">
        <v>536</v>
      </c>
      <c r="B3" s="5"/>
    </row>
    <row r="4" spans="1:2" ht="243">
      <c r="A4" s="17" t="s">
        <v>794</v>
      </c>
      <c r="B4" s="14" t="s">
        <v>540</v>
      </c>
    </row>
    <row r="5" spans="1:2" ht="243">
      <c r="A5" s="17"/>
      <c r="B5" s="14" t="s">
        <v>795</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7109375" bestFit="1" customWidth="1"/>
    <col min="2" max="2" width="36.5703125" bestFit="1" customWidth="1"/>
  </cols>
  <sheetData>
    <row r="1" spans="1:2">
      <c r="A1" s="8" t="s">
        <v>796</v>
      </c>
      <c r="B1" s="1" t="s">
        <v>1</v>
      </c>
    </row>
    <row r="2" spans="1:2">
      <c r="A2" s="8"/>
      <c r="B2" s="1" t="s">
        <v>2</v>
      </c>
    </row>
    <row r="3" spans="1:2">
      <c r="A3" s="4" t="s">
        <v>687</v>
      </c>
      <c r="B3" s="5"/>
    </row>
    <row r="4" spans="1:2" ht="332.25">
      <c r="A4" s="17" t="s">
        <v>797</v>
      </c>
      <c r="B4" s="16" t="s">
        <v>690</v>
      </c>
    </row>
    <row r="5" spans="1:2" ht="141">
      <c r="A5" s="17"/>
      <c r="B5" s="16" t="s">
        <v>691</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2.5703125" customWidth="1"/>
    <col min="4" max="4" width="7" customWidth="1"/>
    <col min="5" max="5" width="1.85546875" customWidth="1"/>
    <col min="6" max="6" width="12.140625" customWidth="1"/>
    <col min="7" max="7" width="3" customWidth="1"/>
    <col min="8" max="8" width="6.5703125" customWidth="1"/>
    <col min="9" max="9" width="1.85546875" customWidth="1"/>
    <col min="10" max="10" width="12.140625" customWidth="1"/>
    <col min="11" max="11" width="2.5703125" customWidth="1"/>
    <col min="12" max="12" width="7" customWidth="1"/>
    <col min="13" max="13" width="1.85546875" customWidth="1"/>
    <col min="14" max="14" width="12.140625" customWidth="1"/>
    <col min="15" max="15" width="2.5703125" customWidth="1"/>
    <col min="16" max="16" width="7" customWidth="1"/>
    <col min="17" max="17" width="1.85546875" customWidth="1"/>
  </cols>
  <sheetData>
    <row r="1" spans="1:17" ht="15" customHeight="1">
      <c r="A1" s="8" t="s">
        <v>798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213</v>
      </c>
      <c r="B3" s="80"/>
      <c r="C3" s="80"/>
      <c r="D3" s="80"/>
      <c r="E3" s="80"/>
      <c r="F3" s="80"/>
      <c r="G3" s="80"/>
      <c r="H3" s="80"/>
      <c r="I3" s="80"/>
      <c r="J3" s="80"/>
      <c r="K3" s="80"/>
      <c r="L3" s="80"/>
      <c r="M3" s="80"/>
      <c r="N3" s="80"/>
      <c r="O3" s="80"/>
      <c r="P3" s="80"/>
      <c r="Q3" s="80"/>
    </row>
    <row r="4" spans="1:17">
      <c r="A4" s="17" t="s">
        <v>799</v>
      </c>
      <c r="B4" s="40" t="s">
        <v>800</v>
      </c>
      <c r="C4" s="40"/>
      <c r="D4" s="40"/>
      <c r="E4" s="40"/>
      <c r="F4" s="40"/>
      <c r="G4" s="40"/>
      <c r="H4" s="40"/>
      <c r="I4" s="40"/>
      <c r="J4" s="40"/>
      <c r="K4" s="40"/>
      <c r="L4" s="40"/>
      <c r="M4" s="40"/>
      <c r="N4" s="40"/>
      <c r="O4" s="40"/>
      <c r="P4" s="40"/>
      <c r="Q4" s="40"/>
    </row>
    <row r="5" spans="1:17" ht="25.5" customHeight="1">
      <c r="A5" s="17"/>
      <c r="B5" s="40" t="s">
        <v>217</v>
      </c>
      <c r="C5" s="40"/>
      <c r="D5" s="40"/>
      <c r="E5" s="40"/>
      <c r="F5" s="40"/>
      <c r="G5" s="40"/>
      <c r="H5" s="40"/>
      <c r="I5" s="40"/>
      <c r="J5" s="40"/>
      <c r="K5" s="40"/>
      <c r="L5" s="40"/>
      <c r="M5" s="40"/>
      <c r="N5" s="40"/>
      <c r="O5" s="40"/>
      <c r="P5" s="40"/>
      <c r="Q5" s="40"/>
    </row>
    <row r="6" spans="1:17">
      <c r="A6" s="17"/>
      <c r="B6" s="32"/>
      <c r="C6" s="32"/>
      <c r="D6" s="32"/>
      <c r="E6" s="32"/>
      <c r="F6" s="32"/>
      <c r="G6" s="32"/>
      <c r="H6" s="32"/>
      <c r="I6" s="32"/>
      <c r="J6" s="32"/>
      <c r="K6" s="32"/>
      <c r="L6" s="32"/>
      <c r="M6" s="32"/>
      <c r="N6" s="32"/>
      <c r="O6" s="32"/>
      <c r="P6" s="32"/>
      <c r="Q6" s="32"/>
    </row>
    <row r="7" spans="1:17">
      <c r="A7" s="17"/>
      <c r="B7" s="18"/>
      <c r="C7" s="18"/>
      <c r="D7" s="18"/>
      <c r="E7" s="18"/>
      <c r="F7" s="18"/>
      <c r="G7" s="18"/>
      <c r="H7" s="18"/>
      <c r="I7" s="18"/>
      <c r="J7" s="18"/>
      <c r="K7" s="18"/>
      <c r="L7" s="18"/>
      <c r="M7" s="18"/>
      <c r="N7" s="18"/>
      <c r="O7" s="18"/>
      <c r="P7" s="18"/>
      <c r="Q7" s="18"/>
    </row>
    <row r="8" spans="1:17" ht="15.75" thickBot="1">
      <c r="A8" s="17"/>
      <c r="B8" s="19"/>
      <c r="C8" s="33" t="s">
        <v>218</v>
      </c>
      <c r="D8" s="33"/>
      <c r="E8" s="33"/>
      <c r="F8" s="33"/>
      <c r="G8" s="33"/>
      <c r="H8" s="33"/>
      <c r="I8" s="33"/>
      <c r="J8" s="16"/>
      <c r="K8" s="33" t="s">
        <v>219</v>
      </c>
      <c r="L8" s="33"/>
      <c r="M8" s="33"/>
      <c r="N8" s="33"/>
      <c r="O8" s="33"/>
      <c r="P8" s="33"/>
      <c r="Q8" s="33"/>
    </row>
    <row r="9" spans="1:17" ht="15.75" thickBot="1">
      <c r="A9" s="17"/>
      <c r="B9" s="22" t="s">
        <v>220</v>
      </c>
      <c r="C9" s="34">
        <v>2015</v>
      </c>
      <c r="D9" s="34"/>
      <c r="E9" s="34"/>
      <c r="F9" s="23"/>
      <c r="G9" s="34">
        <v>2014</v>
      </c>
      <c r="H9" s="34"/>
      <c r="I9" s="34"/>
      <c r="J9" s="16"/>
      <c r="K9" s="34">
        <v>2015</v>
      </c>
      <c r="L9" s="34"/>
      <c r="M9" s="34"/>
      <c r="N9" s="16"/>
      <c r="O9" s="34">
        <v>2014</v>
      </c>
      <c r="P9" s="34"/>
      <c r="Q9" s="34"/>
    </row>
    <row r="10" spans="1:17">
      <c r="A10" s="17"/>
      <c r="B10" s="24" t="s">
        <v>221</v>
      </c>
      <c r="C10" s="35"/>
      <c r="D10" s="35"/>
      <c r="E10" s="35"/>
      <c r="F10" s="25"/>
      <c r="G10" s="35"/>
      <c r="H10" s="35"/>
      <c r="I10" s="35"/>
      <c r="J10" s="25"/>
      <c r="K10" s="35"/>
      <c r="L10" s="35"/>
      <c r="M10" s="35"/>
      <c r="N10" s="25"/>
      <c r="O10" s="35"/>
      <c r="P10" s="35"/>
      <c r="Q10" s="35"/>
    </row>
    <row r="11" spans="1:17">
      <c r="A11" s="17"/>
      <c r="B11" s="37" t="s">
        <v>118</v>
      </c>
      <c r="C11" s="38" t="s">
        <v>222</v>
      </c>
      <c r="D11" s="39">
        <v>13</v>
      </c>
      <c r="E11" s="40"/>
      <c r="F11" s="40"/>
      <c r="G11" s="38" t="s">
        <v>222</v>
      </c>
      <c r="H11" s="39">
        <v>7.7</v>
      </c>
      <c r="I11" s="40"/>
      <c r="J11" s="40"/>
      <c r="K11" s="38" t="s">
        <v>222</v>
      </c>
      <c r="L11" s="39">
        <v>22.4</v>
      </c>
      <c r="M11" s="40"/>
      <c r="N11" s="40"/>
      <c r="O11" s="38" t="s">
        <v>222</v>
      </c>
      <c r="P11" s="39">
        <v>10.1</v>
      </c>
      <c r="Q11" s="40"/>
    </row>
    <row r="12" spans="1:17">
      <c r="A12" s="17"/>
      <c r="B12" s="37"/>
      <c r="C12" s="38"/>
      <c r="D12" s="39"/>
      <c r="E12" s="40"/>
      <c r="F12" s="40"/>
      <c r="G12" s="38"/>
      <c r="H12" s="39"/>
      <c r="I12" s="40"/>
      <c r="J12" s="40"/>
      <c r="K12" s="38"/>
      <c r="L12" s="39"/>
      <c r="M12" s="40"/>
      <c r="N12" s="40"/>
      <c r="O12" s="38"/>
      <c r="P12" s="39"/>
      <c r="Q12" s="40"/>
    </row>
    <row r="13" spans="1:17" ht="25.5" thickBot="1">
      <c r="A13" s="17"/>
      <c r="B13" s="29" t="s">
        <v>223</v>
      </c>
      <c r="C13" s="42" t="s">
        <v>224</v>
      </c>
      <c r="D13" s="42"/>
      <c r="E13" s="30" t="s">
        <v>225</v>
      </c>
      <c r="F13" s="25"/>
      <c r="G13" s="42" t="s">
        <v>226</v>
      </c>
      <c r="H13" s="42"/>
      <c r="I13" s="30" t="s">
        <v>225</v>
      </c>
      <c r="J13" s="25"/>
      <c r="K13" s="42" t="s">
        <v>227</v>
      </c>
      <c r="L13" s="42"/>
      <c r="M13" s="30" t="s">
        <v>225</v>
      </c>
      <c r="N13" s="25"/>
      <c r="O13" s="42" t="s">
        <v>224</v>
      </c>
      <c r="P13" s="42"/>
      <c r="Q13" s="30" t="s">
        <v>225</v>
      </c>
    </row>
    <row r="14" spans="1:17">
      <c r="A14" s="17"/>
      <c r="B14" s="43" t="s">
        <v>228</v>
      </c>
      <c r="C14" s="44" t="s">
        <v>222</v>
      </c>
      <c r="D14" s="46">
        <v>12.7</v>
      </c>
      <c r="E14" s="48"/>
      <c r="F14" s="40"/>
      <c r="G14" s="44" t="s">
        <v>222</v>
      </c>
      <c r="H14" s="46">
        <v>7.5</v>
      </c>
      <c r="I14" s="48"/>
      <c r="J14" s="40"/>
      <c r="K14" s="44" t="s">
        <v>222</v>
      </c>
      <c r="L14" s="46">
        <v>21.9</v>
      </c>
      <c r="M14" s="48"/>
      <c r="N14" s="40"/>
      <c r="O14" s="44" t="s">
        <v>222</v>
      </c>
      <c r="P14" s="46">
        <v>9.8000000000000007</v>
      </c>
      <c r="Q14" s="48"/>
    </row>
    <row r="15" spans="1:17" ht="15.75" thickBot="1">
      <c r="A15" s="17"/>
      <c r="B15" s="43"/>
      <c r="C15" s="45"/>
      <c r="D15" s="47"/>
      <c r="E15" s="49"/>
      <c r="F15" s="40"/>
      <c r="G15" s="45"/>
      <c r="H15" s="47"/>
      <c r="I15" s="49"/>
      <c r="J15" s="40"/>
      <c r="K15" s="45"/>
      <c r="L15" s="47"/>
      <c r="M15" s="49"/>
      <c r="N15" s="40"/>
      <c r="O15" s="45"/>
      <c r="P15" s="47"/>
      <c r="Q15" s="49"/>
    </row>
    <row r="16" spans="1:17" ht="15.75" thickTop="1">
      <c r="A16" s="17"/>
      <c r="B16" s="50" t="s">
        <v>229</v>
      </c>
      <c r="C16" s="52" t="s">
        <v>222</v>
      </c>
      <c r="D16" s="53" t="s">
        <v>230</v>
      </c>
      <c r="E16" s="54"/>
      <c r="F16" s="36"/>
      <c r="G16" s="52" t="s">
        <v>222</v>
      </c>
      <c r="H16" s="53" t="s">
        <v>226</v>
      </c>
      <c r="I16" s="52" t="s">
        <v>225</v>
      </c>
      <c r="J16" s="36"/>
      <c r="K16" s="52" t="s">
        <v>222</v>
      </c>
      <c r="L16" s="53" t="s">
        <v>230</v>
      </c>
      <c r="M16" s="54"/>
      <c r="N16" s="36"/>
      <c r="O16" s="52" t="s">
        <v>222</v>
      </c>
      <c r="P16" s="53" t="s">
        <v>231</v>
      </c>
      <c r="Q16" s="52" t="s">
        <v>225</v>
      </c>
    </row>
    <row r="17" spans="1:17">
      <c r="A17" s="17"/>
      <c r="B17" s="50"/>
      <c r="C17" s="51"/>
      <c r="D17" s="41"/>
      <c r="E17" s="36"/>
      <c r="F17" s="36"/>
      <c r="G17" s="51"/>
      <c r="H17" s="41"/>
      <c r="I17" s="51"/>
      <c r="J17" s="36"/>
      <c r="K17" s="51"/>
      <c r="L17" s="41"/>
      <c r="M17" s="36"/>
      <c r="N17" s="36"/>
      <c r="O17" s="51"/>
      <c r="P17" s="41"/>
      <c r="Q17" s="51"/>
    </row>
    <row r="18" spans="1:17">
      <c r="A18" s="17"/>
      <c r="B18" s="55" t="s">
        <v>223</v>
      </c>
      <c r="C18" s="39" t="s">
        <v>230</v>
      </c>
      <c r="D18" s="39"/>
      <c r="E18" s="40"/>
      <c r="F18" s="40"/>
      <c r="G18" s="39" t="s">
        <v>230</v>
      </c>
      <c r="H18" s="39"/>
      <c r="I18" s="40"/>
      <c r="J18" s="40"/>
      <c r="K18" s="39" t="s">
        <v>230</v>
      </c>
      <c r="L18" s="39"/>
      <c r="M18" s="40"/>
      <c r="N18" s="40"/>
      <c r="O18" s="39" t="s">
        <v>230</v>
      </c>
      <c r="P18" s="39"/>
      <c r="Q18" s="40"/>
    </row>
    <row r="19" spans="1:17" ht="15.75" thickBot="1">
      <c r="A19" s="17"/>
      <c r="B19" s="55"/>
      <c r="C19" s="56"/>
      <c r="D19" s="56"/>
      <c r="E19" s="57"/>
      <c r="F19" s="40"/>
      <c r="G19" s="56"/>
      <c r="H19" s="56"/>
      <c r="I19" s="57"/>
      <c r="J19" s="40"/>
      <c r="K19" s="56"/>
      <c r="L19" s="56"/>
      <c r="M19" s="57"/>
      <c r="N19" s="40"/>
      <c r="O19" s="56"/>
      <c r="P19" s="56"/>
      <c r="Q19" s="57"/>
    </row>
    <row r="20" spans="1:17">
      <c r="A20" s="17"/>
      <c r="B20" s="58" t="s">
        <v>232</v>
      </c>
      <c r="C20" s="59" t="s">
        <v>222</v>
      </c>
      <c r="D20" s="61" t="s">
        <v>230</v>
      </c>
      <c r="E20" s="35"/>
      <c r="F20" s="36"/>
      <c r="G20" s="59" t="s">
        <v>222</v>
      </c>
      <c r="H20" s="61" t="s">
        <v>226</v>
      </c>
      <c r="I20" s="59" t="s">
        <v>225</v>
      </c>
      <c r="J20" s="36"/>
      <c r="K20" s="59" t="s">
        <v>222</v>
      </c>
      <c r="L20" s="61" t="s">
        <v>230</v>
      </c>
      <c r="M20" s="35"/>
      <c r="N20" s="36"/>
      <c r="O20" s="59" t="s">
        <v>222</v>
      </c>
      <c r="P20" s="61" t="s">
        <v>231</v>
      </c>
      <c r="Q20" s="59" t="s">
        <v>225</v>
      </c>
    </row>
    <row r="21" spans="1:17" ht="15.75" thickBot="1">
      <c r="A21" s="17"/>
      <c r="B21" s="58"/>
      <c r="C21" s="60"/>
      <c r="D21" s="62"/>
      <c r="E21" s="63"/>
      <c r="F21" s="36"/>
      <c r="G21" s="60"/>
      <c r="H21" s="62"/>
      <c r="I21" s="60"/>
      <c r="J21" s="36"/>
      <c r="K21" s="60"/>
      <c r="L21" s="62"/>
      <c r="M21" s="63"/>
      <c r="N21" s="36"/>
      <c r="O21" s="60"/>
      <c r="P21" s="62"/>
      <c r="Q21" s="60"/>
    </row>
    <row r="22" spans="1:17" ht="15.75" thickTop="1">
      <c r="A22" s="17"/>
      <c r="B22" s="43" t="s">
        <v>233</v>
      </c>
      <c r="C22" s="64" t="s">
        <v>222</v>
      </c>
      <c r="D22" s="66">
        <v>13</v>
      </c>
      <c r="E22" s="68"/>
      <c r="F22" s="40"/>
      <c r="G22" s="64" t="s">
        <v>222</v>
      </c>
      <c r="H22" s="66">
        <v>7.5</v>
      </c>
      <c r="I22" s="68"/>
      <c r="J22" s="40"/>
      <c r="K22" s="64" t="s">
        <v>222</v>
      </c>
      <c r="L22" s="66">
        <v>22.4</v>
      </c>
      <c r="M22" s="68"/>
      <c r="N22" s="40"/>
      <c r="O22" s="64" t="s">
        <v>222</v>
      </c>
      <c r="P22" s="66">
        <v>10</v>
      </c>
      <c r="Q22" s="68"/>
    </row>
    <row r="23" spans="1:17">
      <c r="A23" s="17"/>
      <c r="B23" s="43"/>
      <c r="C23" s="65"/>
      <c r="D23" s="67"/>
      <c r="E23" s="69"/>
      <c r="F23" s="40"/>
      <c r="G23" s="65"/>
      <c r="H23" s="67"/>
      <c r="I23" s="69"/>
      <c r="J23" s="40"/>
      <c r="K23" s="65"/>
      <c r="L23" s="67"/>
      <c r="M23" s="69"/>
      <c r="N23" s="40"/>
      <c r="O23" s="65"/>
      <c r="P23" s="67"/>
      <c r="Q23" s="69"/>
    </row>
    <row r="24" spans="1:17" ht="25.5" thickBot="1">
      <c r="A24" s="17"/>
      <c r="B24" s="29" t="s">
        <v>223</v>
      </c>
      <c r="C24" s="42" t="s">
        <v>224</v>
      </c>
      <c r="D24" s="42"/>
      <c r="E24" s="30" t="s">
        <v>225</v>
      </c>
      <c r="F24" s="25"/>
      <c r="G24" s="42" t="s">
        <v>226</v>
      </c>
      <c r="H24" s="42"/>
      <c r="I24" s="30" t="s">
        <v>225</v>
      </c>
      <c r="J24" s="25"/>
      <c r="K24" s="42" t="s">
        <v>227</v>
      </c>
      <c r="L24" s="42"/>
      <c r="M24" s="30" t="s">
        <v>225</v>
      </c>
      <c r="N24" s="25"/>
      <c r="O24" s="42" t="s">
        <v>224</v>
      </c>
      <c r="P24" s="42"/>
      <c r="Q24" s="31" t="s">
        <v>225</v>
      </c>
    </row>
    <row r="25" spans="1:17">
      <c r="A25" s="17"/>
      <c r="B25" s="37" t="s">
        <v>234</v>
      </c>
      <c r="C25" s="44" t="s">
        <v>222</v>
      </c>
      <c r="D25" s="46">
        <v>12.7</v>
      </c>
      <c r="E25" s="48"/>
      <c r="F25" s="40"/>
      <c r="G25" s="44" t="s">
        <v>222</v>
      </c>
      <c r="H25" s="46">
        <v>7.3</v>
      </c>
      <c r="I25" s="48"/>
      <c r="J25" s="40"/>
      <c r="K25" s="44" t="s">
        <v>222</v>
      </c>
      <c r="L25" s="46">
        <v>21.9</v>
      </c>
      <c r="M25" s="48"/>
      <c r="N25" s="40"/>
      <c r="O25" s="44" t="s">
        <v>222</v>
      </c>
      <c r="P25" s="46">
        <v>9.6999999999999993</v>
      </c>
      <c r="Q25" s="48"/>
    </row>
    <row r="26" spans="1:17" ht="15.75" thickBot="1">
      <c r="A26" s="17"/>
      <c r="B26" s="37"/>
      <c r="C26" s="45"/>
      <c r="D26" s="47"/>
      <c r="E26" s="49"/>
      <c r="F26" s="40"/>
      <c r="G26" s="45"/>
      <c r="H26" s="47"/>
      <c r="I26" s="49"/>
      <c r="J26" s="40"/>
      <c r="K26" s="45"/>
      <c r="L26" s="47"/>
      <c r="M26" s="49"/>
      <c r="N26" s="40"/>
      <c r="O26" s="45"/>
      <c r="P26" s="47"/>
      <c r="Q26" s="49"/>
    </row>
    <row r="27" spans="1:17" ht="15.75" thickTop="1">
      <c r="A27" s="17"/>
      <c r="B27" s="24" t="s">
        <v>235</v>
      </c>
      <c r="C27" s="54"/>
      <c r="D27" s="54"/>
      <c r="E27" s="54"/>
      <c r="F27" s="25"/>
      <c r="G27" s="54"/>
      <c r="H27" s="54"/>
      <c r="I27" s="54"/>
      <c r="J27" s="25"/>
      <c r="K27" s="54"/>
      <c r="L27" s="54"/>
      <c r="M27" s="54"/>
      <c r="N27" s="25"/>
      <c r="O27" s="54"/>
      <c r="P27" s="54"/>
      <c r="Q27" s="54"/>
    </row>
    <row r="28" spans="1:17">
      <c r="A28" s="17"/>
      <c r="B28" s="26" t="s">
        <v>236</v>
      </c>
      <c r="C28" s="40"/>
      <c r="D28" s="40"/>
      <c r="E28" s="40"/>
      <c r="F28" s="16"/>
      <c r="G28" s="40"/>
      <c r="H28" s="40"/>
      <c r="I28" s="40"/>
      <c r="J28" s="16"/>
      <c r="K28" s="40"/>
      <c r="L28" s="40"/>
      <c r="M28" s="40"/>
      <c r="N28" s="16"/>
      <c r="O28" s="40"/>
      <c r="P28" s="40"/>
      <c r="Q28" s="40"/>
    </row>
    <row r="29" spans="1:17">
      <c r="A29" s="17"/>
      <c r="B29" s="70" t="s">
        <v>237</v>
      </c>
      <c r="C29" s="71">
        <v>18599011</v>
      </c>
      <c r="D29" s="71"/>
      <c r="E29" s="36"/>
      <c r="F29" s="72"/>
      <c r="G29" s="71">
        <v>18609550</v>
      </c>
      <c r="H29" s="71"/>
      <c r="I29" s="36"/>
      <c r="J29" s="36"/>
      <c r="K29" s="71">
        <v>18546377</v>
      </c>
      <c r="L29" s="71"/>
      <c r="M29" s="36"/>
      <c r="N29" s="36"/>
      <c r="O29" s="71">
        <v>18627383</v>
      </c>
      <c r="P29" s="71"/>
      <c r="Q29" s="36"/>
    </row>
    <row r="30" spans="1:17">
      <c r="A30" s="17"/>
      <c r="B30" s="70"/>
      <c r="C30" s="71"/>
      <c r="D30" s="71"/>
      <c r="E30" s="36"/>
      <c r="F30" s="72"/>
      <c r="G30" s="71"/>
      <c r="H30" s="71"/>
      <c r="I30" s="36"/>
      <c r="J30" s="36"/>
      <c r="K30" s="71"/>
      <c r="L30" s="71"/>
      <c r="M30" s="36"/>
      <c r="N30" s="36"/>
      <c r="O30" s="71"/>
      <c r="P30" s="71"/>
      <c r="Q30" s="36"/>
    </row>
    <row r="31" spans="1:17">
      <c r="A31" s="17"/>
      <c r="B31" s="55" t="s">
        <v>238</v>
      </c>
      <c r="C31" s="40"/>
      <c r="D31" s="40"/>
      <c r="E31" s="40"/>
      <c r="F31" s="40"/>
      <c r="G31" s="40"/>
      <c r="H31" s="40"/>
      <c r="I31" s="40"/>
      <c r="J31" s="40"/>
      <c r="K31" s="73"/>
      <c r="L31" s="73"/>
      <c r="M31" s="73"/>
      <c r="N31" s="40"/>
      <c r="O31" s="73"/>
      <c r="P31" s="73"/>
      <c r="Q31" s="73"/>
    </row>
    <row r="32" spans="1:17">
      <c r="A32" s="17"/>
      <c r="B32" s="55"/>
      <c r="C32" s="40"/>
      <c r="D32" s="40"/>
      <c r="E32" s="40"/>
      <c r="F32" s="40"/>
      <c r="G32" s="40"/>
      <c r="H32" s="40"/>
      <c r="I32" s="40"/>
      <c r="J32" s="40"/>
      <c r="K32" s="73"/>
      <c r="L32" s="73"/>
      <c r="M32" s="73"/>
      <c r="N32" s="40"/>
      <c r="O32" s="73"/>
      <c r="P32" s="73"/>
      <c r="Q32" s="73"/>
    </row>
    <row r="33" spans="1:17">
      <c r="A33" s="17"/>
      <c r="B33" s="74" t="s">
        <v>239</v>
      </c>
      <c r="C33" s="71">
        <v>358769</v>
      </c>
      <c r="D33" s="71"/>
      <c r="E33" s="36"/>
      <c r="F33" s="36"/>
      <c r="G33" s="71">
        <v>345578</v>
      </c>
      <c r="H33" s="71"/>
      <c r="I33" s="36"/>
      <c r="J33" s="36"/>
      <c r="K33" s="71">
        <v>196656</v>
      </c>
      <c r="L33" s="71"/>
      <c r="M33" s="36"/>
      <c r="N33" s="36"/>
      <c r="O33" s="71">
        <v>646770</v>
      </c>
      <c r="P33" s="71"/>
      <c r="Q33" s="36"/>
    </row>
    <row r="34" spans="1:17" ht="15.75" thickBot="1">
      <c r="A34" s="17"/>
      <c r="B34" s="74"/>
      <c r="C34" s="75"/>
      <c r="D34" s="75"/>
      <c r="E34" s="76"/>
      <c r="F34" s="36"/>
      <c r="G34" s="75"/>
      <c r="H34" s="75"/>
      <c r="I34" s="76"/>
      <c r="J34" s="36"/>
      <c r="K34" s="75"/>
      <c r="L34" s="75"/>
      <c r="M34" s="76"/>
      <c r="N34" s="36"/>
      <c r="O34" s="75"/>
      <c r="P34" s="75"/>
      <c r="Q34" s="76"/>
    </row>
    <row r="35" spans="1:17">
      <c r="A35" s="17"/>
      <c r="B35" s="77" t="s">
        <v>240</v>
      </c>
      <c r="C35" s="78">
        <v>18957780</v>
      </c>
      <c r="D35" s="78"/>
      <c r="E35" s="48"/>
      <c r="F35" s="40"/>
      <c r="G35" s="78">
        <v>18955128</v>
      </c>
      <c r="H35" s="78"/>
      <c r="I35" s="48"/>
      <c r="J35" s="40"/>
      <c r="K35" s="78">
        <v>18743033</v>
      </c>
      <c r="L35" s="78"/>
      <c r="M35" s="48"/>
      <c r="N35" s="40"/>
      <c r="O35" s="78">
        <v>19274153</v>
      </c>
      <c r="P35" s="78"/>
      <c r="Q35" s="48"/>
    </row>
    <row r="36" spans="1:17" ht="15.75" thickBot="1">
      <c r="A36" s="17"/>
      <c r="B36" s="77"/>
      <c r="C36" s="79"/>
      <c r="D36" s="79"/>
      <c r="E36" s="49"/>
      <c r="F36" s="40"/>
      <c r="G36" s="79"/>
      <c r="H36" s="79"/>
      <c r="I36" s="49"/>
      <c r="J36" s="40"/>
      <c r="K36" s="79"/>
      <c r="L36" s="79"/>
      <c r="M36" s="49"/>
      <c r="N36" s="40"/>
      <c r="O36" s="79"/>
      <c r="P36" s="79"/>
      <c r="Q36" s="49"/>
    </row>
    <row r="37" spans="1:17" ht="15.75" thickTop="1"/>
  </sheetData>
  <mergeCells count="186">
    <mergeCell ref="A1:A2"/>
    <mergeCell ref="B1:Q1"/>
    <mergeCell ref="B2:Q2"/>
    <mergeCell ref="B3:Q3"/>
    <mergeCell ref="A4:A36"/>
    <mergeCell ref="B4:Q4"/>
    <mergeCell ref="B5:Q5"/>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N31:N32"/>
    <mergeCell ref="O31:Q32"/>
    <mergeCell ref="B33:B34"/>
    <mergeCell ref="C33:D34"/>
    <mergeCell ref="E33:E34"/>
    <mergeCell ref="F33:F34"/>
    <mergeCell ref="G33:H34"/>
    <mergeCell ref="I33:I34"/>
    <mergeCell ref="J33:J34"/>
    <mergeCell ref="K33:L34"/>
    <mergeCell ref="B31:B32"/>
    <mergeCell ref="C31:E32"/>
    <mergeCell ref="F31:F32"/>
    <mergeCell ref="G31:I32"/>
    <mergeCell ref="J31:J32"/>
    <mergeCell ref="K31:M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1"/>
  <sheetViews>
    <sheetView showGridLines="0" workbookViewId="0"/>
  </sheetViews>
  <sheetFormatPr defaultRowHeight="15"/>
  <cols>
    <col min="1" max="3" width="36.5703125" bestFit="1" customWidth="1"/>
    <col min="4" max="4" width="13.42578125" customWidth="1"/>
    <col min="5" max="5" width="4.28515625" customWidth="1"/>
    <col min="6" max="6" width="15.7109375" customWidth="1"/>
    <col min="7" max="7" width="3.28515625" customWidth="1"/>
    <col min="8" max="8" width="13.42578125" customWidth="1"/>
    <col min="9" max="9" width="4.28515625" customWidth="1"/>
    <col min="10" max="10" width="15.7109375" customWidth="1"/>
    <col min="11" max="11" width="3.28515625" customWidth="1"/>
    <col min="12" max="12" width="13.42578125" customWidth="1"/>
    <col min="13" max="13" width="2.42578125" customWidth="1"/>
    <col min="14" max="14" width="15.7109375" customWidth="1"/>
    <col min="15" max="15" width="3.28515625" customWidth="1"/>
    <col min="16" max="16" width="13.42578125" customWidth="1"/>
    <col min="17" max="17" width="2.42578125" customWidth="1"/>
    <col min="18" max="18" width="15.7109375" customWidth="1"/>
    <col min="19" max="19" width="3.28515625" customWidth="1"/>
    <col min="20" max="20" width="11.85546875" customWidth="1"/>
    <col min="21" max="21" width="2.42578125" customWidth="1"/>
    <col min="22" max="22" width="15.7109375" customWidth="1"/>
    <col min="23" max="23" width="3.28515625" customWidth="1"/>
    <col min="24" max="24" width="4.5703125" customWidth="1"/>
    <col min="25" max="26" width="15.7109375" customWidth="1"/>
    <col min="27" max="27" width="3.28515625" customWidth="1"/>
    <col min="28" max="28" width="6.7109375" customWidth="1"/>
    <col min="29" max="29" width="15.7109375" customWidth="1"/>
  </cols>
  <sheetData>
    <row r="1" spans="1:29" ht="15" customHeight="1">
      <c r="A1" s="8" t="s">
        <v>801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244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1:29">
      <c r="A4" s="17" t="s">
        <v>802</v>
      </c>
      <c r="B4" s="40" t="s">
        <v>263</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c r="A5" s="17"/>
      <c r="B5" s="32"/>
      <c r="C5" s="32"/>
      <c r="D5" s="32"/>
      <c r="E5" s="32"/>
      <c r="F5" s="32"/>
      <c r="G5" s="32"/>
      <c r="H5" s="32"/>
      <c r="I5" s="32"/>
      <c r="J5" s="32"/>
      <c r="K5" s="32"/>
      <c r="L5" s="32"/>
      <c r="M5" s="32"/>
      <c r="N5" s="32"/>
      <c r="O5" s="32"/>
      <c r="P5" s="32"/>
      <c r="Q5" s="32"/>
      <c r="R5" s="32"/>
      <c r="S5" s="32"/>
      <c r="T5" s="32"/>
      <c r="U5" s="32"/>
    </row>
    <row r="6" spans="1:29">
      <c r="A6" s="17"/>
      <c r="B6" s="18"/>
      <c r="C6" s="18"/>
      <c r="D6" s="18"/>
      <c r="E6" s="18"/>
      <c r="F6" s="18"/>
      <c r="G6" s="18"/>
      <c r="H6" s="18"/>
      <c r="I6" s="18"/>
      <c r="J6" s="18"/>
      <c r="K6" s="18"/>
      <c r="L6" s="18"/>
      <c r="M6" s="18"/>
      <c r="N6" s="18"/>
      <c r="O6" s="18"/>
      <c r="P6" s="18"/>
      <c r="Q6" s="18"/>
      <c r="R6" s="18"/>
      <c r="S6" s="18"/>
      <c r="T6" s="18"/>
      <c r="U6" s="18"/>
    </row>
    <row r="7" spans="1:29" ht="15.75" thickBot="1">
      <c r="A7" s="17"/>
      <c r="B7" s="19"/>
      <c r="C7" s="33" t="s">
        <v>264</v>
      </c>
      <c r="D7" s="33"/>
      <c r="E7" s="33"/>
      <c r="F7" s="33"/>
      <c r="G7" s="33"/>
      <c r="H7" s="33"/>
      <c r="I7" s="33"/>
      <c r="J7" s="33"/>
      <c r="K7" s="33"/>
      <c r="L7" s="33"/>
      <c r="M7" s="33"/>
      <c r="N7" s="33"/>
      <c r="O7" s="33"/>
      <c r="P7" s="33"/>
      <c r="Q7" s="33"/>
      <c r="R7" s="33"/>
      <c r="S7" s="33"/>
      <c r="T7" s="33"/>
      <c r="U7" s="33"/>
    </row>
    <row r="8" spans="1:29">
      <c r="A8" s="17"/>
      <c r="B8" s="89" t="s">
        <v>265</v>
      </c>
      <c r="C8" s="90" t="s">
        <v>266</v>
      </c>
      <c r="D8" s="90"/>
      <c r="E8" s="90"/>
      <c r="F8" s="48"/>
      <c r="G8" s="90" t="s">
        <v>267</v>
      </c>
      <c r="H8" s="90"/>
      <c r="I8" s="90"/>
      <c r="J8" s="48"/>
      <c r="K8" s="90" t="s">
        <v>268</v>
      </c>
      <c r="L8" s="90"/>
      <c r="M8" s="90"/>
      <c r="N8" s="48"/>
      <c r="O8" s="90" t="s">
        <v>269</v>
      </c>
      <c r="P8" s="90"/>
      <c r="Q8" s="90"/>
      <c r="R8" s="48"/>
      <c r="S8" s="90" t="s">
        <v>183</v>
      </c>
      <c r="T8" s="90"/>
      <c r="U8" s="90"/>
    </row>
    <row r="9" spans="1:29">
      <c r="A9" s="17"/>
      <c r="B9" s="89"/>
      <c r="C9" s="91"/>
      <c r="D9" s="91"/>
      <c r="E9" s="91"/>
      <c r="F9" s="69"/>
      <c r="G9" s="91"/>
      <c r="H9" s="91"/>
      <c r="I9" s="91"/>
      <c r="J9" s="69"/>
      <c r="K9" s="91"/>
      <c r="L9" s="91"/>
      <c r="M9" s="91"/>
      <c r="N9" s="69"/>
      <c r="O9" s="92" t="s">
        <v>270</v>
      </c>
      <c r="P9" s="92"/>
      <c r="Q9" s="92"/>
      <c r="R9" s="69"/>
      <c r="S9" s="91"/>
      <c r="T9" s="91"/>
      <c r="U9" s="91"/>
    </row>
    <row r="10" spans="1:29" ht="15.75" thickBot="1">
      <c r="A10" s="17"/>
      <c r="B10" s="89"/>
      <c r="C10" s="33"/>
      <c r="D10" s="33"/>
      <c r="E10" s="33"/>
      <c r="F10" s="69"/>
      <c r="G10" s="33"/>
      <c r="H10" s="33"/>
      <c r="I10" s="33"/>
      <c r="J10" s="69"/>
      <c r="K10" s="33"/>
      <c r="L10" s="33"/>
      <c r="M10" s="33"/>
      <c r="N10" s="69"/>
      <c r="O10" s="33">
        <v>-1</v>
      </c>
      <c r="P10" s="33"/>
      <c r="Q10" s="33"/>
      <c r="R10" s="69"/>
      <c r="S10" s="33"/>
      <c r="T10" s="33"/>
      <c r="U10" s="33"/>
    </row>
    <row r="11" spans="1:29">
      <c r="A11" s="17"/>
      <c r="B11" s="85" t="s">
        <v>271</v>
      </c>
      <c r="C11" s="35"/>
      <c r="D11" s="35"/>
      <c r="E11" s="35"/>
      <c r="F11" s="25"/>
      <c r="G11" s="35"/>
      <c r="H11" s="35"/>
      <c r="I11" s="35"/>
      <c r="J11" s="25"/>
      <c r="K11" s="35"/>
      <c r="L11" s="35"/>
      <c r="M11" s="35"/>
      <c r="N11" s="25"/>
      <c r="O11" s="35"/>
      <c r="P11" s="35"/>
      <c r="Q11" s="35"/>
      <c r="R11" s="25"/>
      <c r="S11" s="35"/>
      <c r="T11" s="35"/>
      <c r="U11" s="35"/>
    </row>
    <row r="12" spans="1:29">
      <c r="A12" s="17"/>
      <c r="B12" s="93" t="s">
        <v>272</v>
      </c>
      <c r="C12" s="94" t="s">
        <v>222</v>
      </c>
      <c r="D12" s="96">
        <v>2.6</v>
      </c>
      <c r="E12" s="40"/>
      <c r="F12" s="40"/>
      <c r="G12" s="94" t="s">
        <v>222</v>
      </c>
      <c r="H12" s="96" t="s">
        <v>230</v>
      </c>
      <c r="I12" s="40"/>
      <c r="J12" s="40"/>
      <c r="K12" s="94" t="s">
        <v>222</v>
      </c>
      <c r="L12" s="96" t="s">
        <v>230</v>
      </c>
      <c r="M12" s="40"/>
      <c r="N12" s="40"/>
      <c r="O12" s="94" t="s">
        <v>222</v>
      </c>
      <c r="P12" s="96" t="s">
        <v>230</v>
      </c>
      <c r="Q12" s="40"/>
      <c r="R12" s="40"/>
      <c r="S12" s="94" t="s">
        <v>222</v>
      </c>
      <c r="T12" s="96">
        <v>2.6</v>
      </c>
      <c r="U12" s="40"/>
    </row>
    <row r="13" spans="1:29" ht="15.75" thickBot="1">
      <c r="A13" s="17"/>
      <c r="B13" s="93"/>
      <c r="C13" s="95"/>
      <c r="D13" s="97"/>
      <c r="E13" s="57"/>
      <c r="F13" s="40"/>
      <c r="G13" s="95"/>
      <c r="H13" s="97"/>
      <c r="I13" s="57"/>
      <c r="J13" s="40"/>
      <c r="K13" s="95"/>
      <c r="L13" s="97"/>
      <c r="M13" s="57"/>
      <c r="N13" s="40"/>
      <c r="O13" s="95"/>
      <c r="P13" s="97"/>
      <c r="Q13" s="57"/>
      <c r="R13" s="40"/>
      <c r="S13" s="95"/>
      <c r="T13" s="97"/>
      <c r="U13" s="57"/>
    </row>
    <row r="14" spans="1:29">
      <c r="A14" s="17"/>
      <c r="B14" s="98" t="s">
        <v>273</v>
      </c>
      <c r="C14" s="100">
        <v>16.8</v>
      </c>
      <c r="D14" s="100"/>
      <c r="E14" s="35"/>
      <c r="F14" s="36"/>
      <c r="G14" s="100" t="s">
        <v>230</v>
      </c>
      <c r="H14" s="100"/>
      <c r="I14" s="35"/>
      <c r="J14" s="36"/>
      <c r="K14" s="100" t="s">
        <v>230</v>
      </c>
      <c r="L14" s="100"/>
      <c r="M14" s="35"/>
      <c r="N14" s="36"/>
      <c r="O14" s="100" t="s">
        <v>230</v>
      </c>
      <c r="P14" s="100"/>
      <c r="Q14" s="35"/>
      <c r="R14" s="36"/>
      <c r="S14" s="100">
        <v>16.8</v>
      </c>
      <c r="T14" s="100"/>
      <c r="U14" s="35"/>
    </row>
    <row r="15" spans="1:29">
      <c r="A15" s="17"/>
      <c r="B15" s="98"/>
      <c r="C15" s="99"/>
      <c r="D15" s="99"/>
      <c r="E15" s="36"/>
      <c r="F15" s="36"/>
      <c r="G15" s="99"/>
      <c r="H15" s="99"/>
      <c r="I15" s="36"/>
      <c r="J15" s="36"/>
      <c r="K15" s="99"/>
      <c r="L15" s="99"/>
      <c r="M15" s="36"/>
      <c r="N15" s="36"/>
      <c r="O15" s="99"/>
      <c r="P15" s="99"/>
      <c r="Q15" s="36"/>
      <c r="R15" s="36"/>
      <c r="S15" s="99"/>
      <c r="T15" s="99"/>
      <c r="U15" s="36"/>
    </row>
    <row r="16" spans="1:29">
      <c r="A16" s="17"/>
      <c r="B16" s="101" t="s">
        <v>274</v>
      </c>
      <c r="C16" s="96" t="s">
        <v>230</v>
      </c>
      <c r="D16" s="96"/>
      <c r="E16" s="40"/>
      <c r="F16" s="40"/>
      <c r="G16" s="96">
        <v>492.2</v>
      </c>
      <c r="H16" s="96"/>
      <c r="I16" s="40"/>
      <c r="J16" s="40"/>
      <c r="K16" s="96" t="s">
        <v>230</v>
      </c>
      <c r="L16" s="96"/>
      <c r="M16" s="40"/>
      <c r="N16" s="40"/>
      <c r="O16" s="96" t="s">
        <v>230</v>
      </c>
      <c r="P16" s="96"/>
      <c r="Q16" s="40"/>
      <c r="R16" s="40"/>
      <c r="S16" s="96">
        <v>492.2</v>
      </c>
      <c r="T16" s="96"/>
      <c r="U16" s="40"/>
    </row>
    <row r="17" spans="1:21" ht="15.75" thickBot="1">
      <c r="A17" s="17"/>
      <c r="B17" s="101"/>
      <c r="C17" s="97"/>
      <c r="D17" s="97"/>
      <c r="E17" s="57"/>
      <c r="F17" s="40"/>
      <c r="G17" s="97"/>
      <c r="H17" s="97"/>
      <c r="I17" s="57"/>
      <c r="J17" s="40"/>
      <c r="K17" s="97"/>
      <c r="L17" s="97"/>
      <c r="M17" s="57"/>
      <c r="N17" s="40"/>
      <c r="O17" s="97"/>
      <c r="P17" s="97"/>
      <c r="Q17" s="57"/>
      <c r="R17" s="40"/>
      <c r="S17" s="97"/>
      <c r="T17" s="97"/>
      <c r="U17" s="57"/>
    </row>
    <row r="18" spans="1:21">
      <c r="A18" s="17"/>
      <c r="B18" s="102" t="s">
        <v>275</v>
      </c>
      <c r="C18" s="100">
        <v>16.8</v>
      </c>
      <c r="D18" s="100"/>
      <c r="E18" s="35"/>
      <c r="F18" s="36"/>
      <c r="G18" s="100">
        <v>492.2</v>
      </c>
      <c r="H18" s="100"/>
      <c r="I18" s="35"/>
      <c r="J18" s="36"/>
      <c r="K18" s="100" t="s">
        <v>230</v>
      </c>
      <c r="L18" s="100"/>
      <c r="M18" s="35"/>
      <c r="N18" s="36"/>
      <c r="O18" s="100" t="s">
        <v>230</v>
      </c>
      <c r="P18" s="100"/>
      <c r="Q18" s="35"/>
      <c r="R18" s="36"/>
      <c r="S18" s="100">
        <v>509</v>
      </c>
      <c r="T18" s="100"/>
      <c r="U18" s="35"/>
    </row>
    <row r="19" spans="1:21" ht="15.75" thickBot="1">
      <c r="A19" s="17"/>
      <c r="B19" s="102"/>
      <c r="C19" s="103"/>
      <c r="D19" s="103"/>
      <c r="E19" s="76"/>
      <c r="F19" s="36"/>
      <c r="G19" s="103"/>
      <c r="H19" s="103"/>
      <c r="I19" s="76"/>
      <c r="J19" s="36"/>
      <c r="K19" s="103"/>
      <c r="L19" s="103"/>
      <c r="M19" s="76"/>
      <c r="N19" s="36"/>
      <c r="O19" s="103"/>
      <c r="P19" s="103"/>
      <c r="Q19" s="76"/>
      <c r="R19" s="36"/>
      <c r="S19" s="103"/>
      <c r="T19" s="103"/>
      <c r="U19" s="76"/>
    </row>
    <row r="20" spans="1:21">
      <c r="A20" s="17"/>
      <c r="B20" s="101" t="s">
        <v>276</v>
      </c>
      <c r="C20" s="104">
        <v>251.7</v>
      </c>
      <c r="D20" s="104"/>
      <c r="E20" s="48"/>
      <c r="F20" s="40"/>
      <c r="G20" s="104" t="s">
        <v>230</v>
      </c>
      <c r="H20" s="104"/>
      <c r="I20" s="48"/>
      <c r="J20" s="40"/>
      <c r="K20" s="104" t="s">
        <v>230</v>
      </c>
      <c r="L20" s="104"/>
      <c r="M20" s="48"/>
      <c r="N20" s="40"/>
      <c r="O20" s="104" t="s">
        <v>230</v>
      </c>
      <c r="P20" s="104"/>
      <c r="Q20" s="48"/>
      <c r="R20" s="40"/>
      <c r="S20" s="104">
        <v>251.7</v>
      </c>
      <c r="T20" s="104"/>
      <c r="U20" s="48"/>
    </row>
    <row r="21" spans="1:21">
      <c r="A21" s="17"/>
      <c r="B21" s="101"/>
      <c r="C21" s="96"/>
      <c r="D21" s="96"/>
      <c r="E21" s="40"/>
      <c r="F21" s="40"/>
      <c r="G21" s="96"/>
      <c r="H21" s="96"/>
      <c r="I21" s="40"/>
      <c r="J21" s="40"/>
      <c r="K21" s="96"/>
      <c r="L21" s="96"/>
      <c r="M21" s="40"/>
      <c r="N21" s="40"/>
      <c r="O21" s="96"/>
      <c r="P21" s="96"/>
      <c r="Q21" s="40"/>
      <c r="R21" s="40"/>
      <c r="S21" s="96"/>
      <c r="T21" s="96"/>
      <c r="U21" s="40"/>
    </row>
    <row r="22" spans="1:21">
      <c r="A22" s="17"/>
      <c r="B22" s="98" t="s">
        <v>274</v>
      </c>
      <c r="C22" s="99" t="s">
        <v>230</v>
      </c>
      <c r="D22" s="99"/>
      <c r="E22" s="36"/>
      <c r="F22" s="36"/>
      <c r="G22" s="99">
        <v>621.5</v>
      </c>
      <c r="H22" s="99"/>
      <c r="I22" s="36"/>
      <c r="J22" s="36"/>
      <c r="K22" s="99" t="s">
        <v>230</v>
      </c>
      <c r="L22" s="99"/>
      <c r="M22" s="36"/>
      <c r="N22" s="36"/>
      <c r="O22" s="99" t="s">
        <v>230</v>
      </c>
      <c r="P22" s="99"/>
      <c r="Q22" s="36"/>
      <c r="R22" s="36"/>
      <c r="S22" s="99">
        <v>621.5</v>
      </c>
      <c r="T22" s="99"/>
      <c r="U22" s="36"/>
    </row>
    <row r="23" spans="1:21">
      <c r="A23" s="17"/>
      <c r="B23" s="98"/>
      <c r="C23" s="99"/>
      <c r="D23" s="99"/>
      <c r="E23" s="36"/>
      <c r="F23" s="36"/>
      <c r="G23" s="99"/>
      <c r="H23" s="99"/>
      <c r="I23" s="36"/>
      <c r="J23" s="36"/>
      <c r="K23" s="99"/>
      <c r="L23" s="99"/>
      <c r="M23" s="36"/>
      <c r="N23" s="36"/>
      <c r="O23" s="99"/>
      <c r="P23" s="99"/>
      <c r="Q23" s="36"/>
      <c r="R23" s="36"/>
      <c r="S23" s="99"/>
      <c r="T23" s="99"/>
      <c r="U23" s="36"/>
    </row>
    <row r="24" spans="1:21">
      <c r="A24" s="17"/>
      <c r="B24" s="101" t="s">
        <v>277</v>
      </c>
      <c r="C24" s="105">
        <v>5146.1000000000004</v>
      </c>
      <c r="D24" s="105"/>
      <c r="E24" s="40"/>
      <c r="F24" s="40"/>
      <c r="G24" s="96" t="s">
        <v>230</v>
      </c>
      <c r="H24" s="96"/>
      <c r="I24" s="40"/>
      <c r="J24" s="40"/>
      <c r="K24" s="96" t="s">
        <v>230</v>
      </c>
      <c r="L24" s="96"/>
      <c r="M24" s="40"/>
      <c r="N24" s="40"/>
      <c r="O24" s="96" t="s">
        <v>278</v>
      </c>
      <c r="P24" s="96"/>
      <c r="Q24" s="94" t="s">
        <v>225</v>
      </c>
      <c r="R24" s="40"/>
      <c r="S24" s="96">
        <v>135.5</v>
      </c>
      <c r="T24" s="96"/>
      <c r="U24" s="40"/>
    </row>
    <row r="25" spans="1:21" ht="15.75" thickBot="1">
      <c r="A25" s="17"/>
      <c r="B25" s="101"/>
      <c r="C25" s="106"/>
      <c r="D25" s="106"/>
      <c r="E25" s="57"/>
      <c r="F25" s="40"/>
      <c r="G25" s="97"/>
      <c r="H25" s="97"/>
      <c r="I25" s="57"/>
      <c r="J25" s="40"/>
      <c r="K25" s="97"/>
      <c r="L25" s="97"/>
      <c r="M25" s="57"/>
      <c r="N25" s="40"/>
      <c r="O25" s="97"/>
      <c r="P25" s="97"/>
      <c r="Q25" s="95"/>
      <c r="R25" s="40"/>
      <c r="S25" s="97"/>
      <c r="T25" s="97"/>
      <c r="U25" s="57"/>
    </row>
    <row r="26" spans="1:21">
      <c r="A26" s="17"/>
      <c r="B26" s="102" t="s">
        <v>147</v>
      </c>
      <c r="C26" s="108">
        <v>5397.8</v>
      </c>
      <c r="D26" s="108"/>
      <c r="E26" s="35"/>
      <c r="F26" s="36"/>
      <c r="G26" s="100">
        <v>621.5</v>
      </c>
      <c r="H26" s="100"/>
      <c r="I26" s="35"/>
      <c r="J26" s="36"/>
      <c r="K26" s="100" t="s">
        <v>230</v>
      </c>
      <c r="L26" s="100"/>
      <c r="M26" s="35"/>
      <c r="N26" s="36"/>
      <c r="O26" s="100" t="s">
        <v>278</v>
      </c>
      <c r="P26" s="100"/>
      <c r="Q26" s="111" t="s">
        <v>225</v>
      </c>
      <c r="R26" s="36"/>
      <c r="S26" s="108">
        <v>1008.7</v>
      </c>
      <c r="T26" s="108"/>
      <c r="U26" s="35"/>
    </row>
    <row r="27" spans="1:21" ht="15.75" thickBot="1">
      <c r="A27" s="17"/>
      <c r="B27" s="102"/>
      <c r="C27" s="109"/>
      <c r="D27" s="109"/>
      <c r="E27" s="76"/>
      <c r="F27" s="36"/>
      <c r="G27" s="103"/>
      <c r="H27" s="103"/>
      <c r="I27" s="76"/>
      <c r="J27" s="36"/>
      <c r="K27" s="103"/>
      <c r="L27" s="103"/>
      <c r="M27" s="76"/>
      <c r="N27" s="36"/>
      <c r="O27" s="103"/>
      <c r="P27" s="103"/>
      <c r="Q27" s="112"/>
      <c r="R27" s="36"/>
      <c r="S27" s="109"/>
      <c r="T27" s="109"/>
      <c r="U27" s="76"/>
    </row>
    <row r="28" spans="1:21">
      <c r="A28" s="17"/>
      <c r="B28" s="101" t="s">
        <v>279</v>
      </c>
      <c r="C28" s="104" t="s">
        <v>230</v>
      </c>
      <c r="D28" s="104"/>
      <c r="E28" s="48"/>
      <c r="F28" s="40"/>
      <c r="G28" s="104">
        <v>1.2</v>
      </c>
      <c r="H28" s="104"/>
      <c r="I28" s="48"/>
      <c r="J28" s="40"/>
      <c r="K28" s="104" t="s">
        <v>230</v>
      </c>
      <c r="L28" s="104"/>
      <c r="M28" s="48"/>
      <c r="N28" s="40"/>
      <c r="O28" s="104" t="s">
        <v>230</v>
      </c>
      <c r="P28" s="104"/>
      <c r="Q28" s="48"/>
      <c r="R28" s="40"/>
      <c r="S28" s="104">
        <v>1.2</v>
      </c>
      <c r="T28" s="104"/>
      <c r="U28" s="48"/>
    </row>
    <row r="29" spans="1:21">
      <c r="A29" s="17"/>
      <c r="B29" s="101"/>
      <c r="C29" s="113"/>
      <c r="D29" s="113"/>
      <c r="E29" s="69"/>
      <c r="F29" s="40"/>
      <c r="G29" s="113"/>
      <c r="H29" s="113"/>
      <c r="I29" s="69"/>
      <c r="J29" s="40"/>
      <c r="K29" s="113"/>
      <c r="L29" s="113"/>
      <c r="M29" s="69"/>
      <c r="N29" s="40"/>
      <c r="O29" s="113"/>
      <c r="P29" s="113"/>
      <c r="Q29" s="69"/>
      <c r="R29" s="40"/>
      <c r="S29" s="113"/>
      <c r="T29" s="113"/>
      <c r="U29" s="69"/>
    </row>
    <row r="30" spans="1:21">
      <c r="A30" s="17"/>
      <c r="B30" s="98" t="s">
        <v>277</v>
      </c>
      <c r="C30" s="99">
        <v>399.5</v>
      </c>
      <c r="D30" s="99"/>
      <c r="E30" s="36"/>
      <c r="F30" s="36"/>
      <c r="G30" s="99">
        <v>1.1000000000000001</v>
      </c>
      <c r="H30" s="99"/>
      <c r="I30" s="36"/>
      <c r="J30" s="36"/>
      <c r="K30" s="99" t="s">
        <v>230</v>
      </c>
      <c r="L30" s="99"/>
      <c r="M30" s="36"/>
      <c r="N30" s="36"/>
      <c r="O30" s="99" t="s">
        <v>280</v>
      </c>
      <c r="P30" s="99"/>
      <c r="Q30" s="110" t="s">
        <v>225</v>
      </c>
      <c r="R30" s="36"/>
      <c r="S30" s="99" t="s">
        <v>281</v>
      </c>
      <c r="T30" s="99"/>
      <c r="U30" s="110" t="s">
        <v>225</v>
      </c>
    </row>
    <row r="31" spans="1:21" ht="15.75" thickBot="1">
      <c r="A31" s="17"/>
      <c r="B31" s="98"/>
      <c r="C31" s="103"/>
      <c r="D31" s="103"/>
      <c r="E31" s="76"/>
      <c r="F31" s="36"/>
      <c r="G31" s="103"/>
      <c r="H31" s="103"/>
      <c r="I31" s="76"/>
      <c r="J31" s="36"/>
      <c r="K31" s="103"/>
      <c r="L31" s="103"/>
      <c r="M31" s="76"/>
      <c r="N31" s="36"/>
      <c r="O31" s="103"/>
      <c r="P31" s="103"/>
      <c r="Q31" s="112"/>
      <c r="R31" s="36"/>
      <c r="S31" s="103"/>
      <c r="T31" s="103"/>
      <c r="U31" s="112"/>
    </row>
    <row r="32" spans="1:21" ht="18" customHeight="1">
      <c r="A32" s="17"/>
      <c r="B32" s="93" t="s">
        <v>282</v>
      </c>
      <c r="C32" s="104">
        <v>399.5</v>
      </c>
      <c r="D32" s="104"/>
      <c r="E32" s="48"/>
      <c r="F32" s="40"/>
      <c r="G32" s="104">
        <v>2.2999999999999998</v>
      </c>
      <c r="H32" s="104"/>
      <c r="I32" s="48"/>
      <c r="J32" s="40"/>
      <c r="K32" s="104" t="s">
        <v>230</v>
      </c>
      <c r="L32" s="104"/>
      <c r="M32" s="48"/>
      <c r="N32" s="40"/>
      <c r="O32" s="104" t="s">
        <v>280</v>
      </c>
      <c r="P32" s="104"/>
      <c r="Q32" s="114" t="s">
        <v>225</v>
      </c>
      <c r="R32" s="40"/>
      <c r="S32" s="104" t="s">
        <v>283</v>
      </c>
      <c r="T32" s="104"/>
      <c r="U32" s="114" t="s">
        <v>225</v>
      </c>
    </row>
    <row r="33" spans="1:21" ht="15.75" thickBot="1">
      <c r="A33" s="17"/>
      <c r="B33" s="93"/>
      <c r="C33" s="97"/>
      <c r="D33" s="97"/>
      <c r="E33" s="57"/>
      <c r="F33" s="40"/>
      <c r="G33" s="97"/>
      <c r="H33" s="97"/>
      <c r="I33" s="57"/>
      <c r="J33" s="40"/>
      <c r="K33" s="97"/>
      <c r="L33" s="97"/>
      <c r="M33" s="57"/>
      <c r="N33" s="40"/>
      <c r="O33" s="97"/>
      <c r="P33" s="97"/>
      <c r="Q33" s="95"/>
      <c r="R33" s="40"/>
      <c r="S33" s="97"/>
      <c r="T33" s="97"/>
      <c r="U33" s="95"/>
    </row>
    <row r="34" spans="1:21">
      <c r="A34" s="17"/>
      <c r="B34" s="98" t="s">
        <v>284</v>
      </c>
      <c r="C34" s="100">
        <v>98.2</v>
      </c>
      <c r="D34" s="100"/>
      <c r="E34" s="35"/>
      <c r="F34" s="36"/>
      <c r="G34" s="100">
        <v>10</v>
      </c>
      <c r="H34" s="100"/>
      <c r="I34" s="35"/>
      <c r="J34" s="36"/>
      <c r="K34" s="100">
        <v>0.5</v>
      </c>
      <c r="L34" s="100"/>
      <c r="M34" s="35"/>
      <c r="N34" s="36"/>
      <c r="O34" s="100" t="s">
        <v>230</v>
      </c>
      <c r="P34" s="100"/>
      <c r="Q34" s="35"/>
      <c r="R34" s="36"/>
      <c r="S34" s="100">
        <v>108.7</v>
      </c>
      <c r="T34" s="100"/>
      <c r="U34" s="35"/>
    </row>
    <row r="35" spans="1:21">
      <c r="A35" s="17"/>
      <c r="B35" s="98"/>
      <c r="C35" s="115"/>
      <c r="D35" s="115"/>
      <c r="E35" s="116"/>
      <c r="F35" s="36"/>
      <c r="G35" s="115"/>
      <c r="H35" s="115"/>
      <c r="I35" s="116"/>
      <c r="J35" s="36"/>
      <c r="K35" s="115"/>
      <c r="L35" s="115"/>
      <c r="M35" s="116"/>
      <c r="N35" s="36"/>
      <c r="O35" s="115"/>
      <c r="P35" s="115"/>
      <c r="Q35" s="116"/>
      <c r="R35" s="36"/>
      <c r="S35" s="115"/>
      <c r="T35" s="115"/>
      <c r="U35" s="116"/>
    </row>
    <row r="36" spans="1:21">
      <c r="A36" s="17"/>
      <c r="B36" s="101" t="s">
        <v>285</v>
      </c>
      <c r="C36" s="96">
        <v>8.1</v>
      </c>
      <c r="D36" s="96"/>
      <c r="E36" s="40"/>
      <c r="F36" s="40"/>
      <c r="G36" s="96" t="s">
        <v>230</v>
      </c>
      <c r="H36" s="96"/>
      <c r="I36" s="40"/>
      <c r="J36" s="40"/>
      <c r="K36" s="96" t="s">
        <v>230</v>
      </c>
      <c r="L36" s="96"/>
      <c r="M36" s="40"/>
      <c r="N36" s="40"/>
      <c r="O36" s="96" t="s">
        <v>230</v>
      </c>
      <c r="P36" s="96"/>
      <c r="Q36" s="40"/>
      <c r="R36" s="40"/>
      <c r="S36" s="96">
        <v>8.1</v>
      </c>
      <c r="T36" s="96"/>
      <c r="U36" s="40"/>
    </row>
    <row r="37" spans="1:21">
      <c r="A37" s="17"/>
      <c r="B37" s="101"/>
      <c r="C37" s="96"/>
      <c r="D37" s="96"/>
      <c r="E37" s="40"/>
      <c r="F37" s="40"/>
      <c r="G37" s="96"/>
      <c r="H37" s="96"/>
      <c r="I37" s="40"/>
      <c r="J37" s="40"/>
      <c r="K37" s="96"/>
      <c r="L37" s="96"/>
      <c r="M37" s="40"/>
      <c r="N37" s="40"/>
      <c r="O37" s="96"/>
      <c r="P37" s="96"/>
      <c r="Q37" s="40"/>
      <c r="R37" s="40"/>
      <c r="S37" s="96"/>
      <c r="T37" s="96"/>
      <c r="U37" s="40"/>
    </row>
    <row r="38" spans="1:21">
      <c r="A38" s="17"/>
      <c r="B38" s="98" t="s">
        <v>286</v>
      </c>
      <c r="C38" s="99">
        <v>8.3000000000000007</v>
      </c>
      <c r="D38" s="99"/>
      <c r="E38" s="36"/>
      <c r="F38" s="36"/>
      <c r="G38" s="99">
        <v>3.1</v>
      </c>
      <c r="H38" s="99"/>
      <c r="I38" s="36"/>
      <c r="J38" s="36"/>
      <c r="K38" s="99">
        <v>3.6</v>
      </c>
      <c r="L38" s="99"/>
      <c r="M38" s="36"/>
      <c r="N38" s="36"/>
      <c r="O38" s="99" t="s">
        <v>230</v>
      </c>
      <c r="P38" s="99"/>
      <c r="Q38" s="36"/>
      <c r="R38" s="36"/>
      <c r="S38" s="99">
        <v>15</v>
      </c>
      <c r="T38" s="99"/>
      <c r="U38" s="36"/>
    </row>
    <row r="39" spans="1:21">
      <c r="A39" s="17"/>
      <c r="B39" s="98"/>
      <c r="C39" s="99"/>
      <c r="D39" s="99"/>
      <c r="E39" s="36"/>
      <c r="F39" s="36"/>
      <c r="G39" s="99"/>
      <c r="H39" s="99"/>
      <c r="I39" s="36"/>
      <c r="J39" s="36"/>
      <c r="K39" s="99"/>
      <c r="L39" s="99"/>
      <c r="M39" s="36"/>
      <c r="N39" s="36"/>
      <c r="O39" s="99"/>
      <c r="P39" s="99"/>
      <c r="Q39" s="36"/>
      <c r="R39" s="36"/>
      <c r="S39" s="99"/>
      <c r="T39" s="99"/>
      <c r="U39" s="36"/>
    </row>
    <row r="40" spans="1:21">
      <c r="A40" s="17"/>
      <c r="B40" s="101" t="s">
        <v>274</v>
      </c>
      <c r="C40" s="96" t="s">
        <v>230</v>
      </c>
      <c r="D40" s="96"/>
      <c r="E40" s="40"/>
      <c r="F40" s="40"/>
      <c r="G40" s="96">
        <v>458.9</v>
      </c>
      <c r="H40" s="96"/>
      <c r="I40" s="40"/>
      <c r="J40" s="40"/>
      <c r="K40" s="96" t="s">
        <v>230</v>
      </c>
      <c r="L40" s="96"/>
      <c r="M40" s="40"/>
      <c r="N40" s="40"/>
      <c r="O40" s="96" t="s">
        <v>230</v>
      </c>
      <c r="P40" s="96"/>
      <c r="Q40" s="40"/>
      <c r="R40" s="40"/>
      <c r="S40" s="96">
        <v>458.9</v>
      </c>
      <c r="T40" s="96"/>
      <c r="U40" s="40"/>
    </row>
    <row r="41" spans="1:21">
      <c r="A41" s="17"/>
      <c r="B41" s="101"/>
      <c r="C41" s="96"/>
      <c r="D41" s="96"/>
      <c r="E41" s="40"/>
      <c r="F41" s="40"/>
      <c r="G41" s="96"/>
      <c r="H41" s="96"/>
      <c r="I41" s="40"/>
      <c r="J41" s="40"/>
      <c r="K41" s="96"/>
      <c r="L41" s="96"/>
      <c r="M41" s="40"/>
      <c r="N41" s="40"/>
      <c r="O41" s="96"/>
      <c r="P41" s="96"/>
      <c r="Q41" s="40"/>
      <c r="R41" s="40"/>
      <c r="S41" s="96"/>
      <c r="T41" s="96"/>
      <c r="U41" s="40"/>
    </row>
    <row r="42" spans="1:21">
      <c r="A42" s="17"/>
      <c r="B42" s="98" t="s">
        <v>279</v>
      </c>
      <c r="C42" s="99" t="s">
        <v>230</v>
      </c>
      <c r="D42" s="99"/>
      <c r="E42" s="36"/>
      <c r="F42" s="36"/>
      <c r="G42" s="99">
        <v>10.4</v>
      </c>
      <c r="H42" s="99"/>
      <c r="I42" s="36"/>
      <c r="J42" s="36"/>
      <c r="K42" s="99" t="s">
        <v>230</v>
      </c>
      <c r="L42" s="99"/>
      <c r="M42" s="36"/>
      <c r="N42" s="36"/>
      <c r="O42" s="99" t="s">
        <v>230</v>
      </c>
      <c r="P42" s="99"/>
      <c r="Q42" s="36"/>
      <c r="R42" s="36"/>
      <c r="S42" s="99">
        <v>10.4</v>
      </c>
      <c r="T42" s="99"/>
      <c r="U42" s="36"/>
    </row>
    <row r="43" spans="1:21">
      <c r="A43" s="17"/>
      <c r="B43" s="98"/>
      <c r="C43" s="99"/>
      <c r="D43" s="99"/>
      <c r="E43" s="36"/>
      <c r="F43" s="36"/>
      <c r="G43" s="99"/>
      <c r="H43" s="99"/>
      <c r="I43" s="36"/>
      <c r="J43" s="36"/>
      <c r="K43" s="99"/>
      <c r="L43" s="99"/>
      <c r="M43" s="36"/>
      <c r="N43" s="36"/>
      <c r="O43" s="99"/>
      <c r="P43" s="99"/>
      <c r="Q43" s="36"/>
      <c r="R43" s="36"/>
      <c r="S43" s="99"/>
      <c r="T43" s="99"/>
      <c r="U43" s="36"/>
    </row>
    <row r="44" spans="1:21">
      <c r="A44" s="17"/>
      <c r="B44" s="101" t="s">
        <v>277</v>
      </c>
      <c r="C44" s="96">
        <v>322.7</v>
      </c>
      <c r="D44" s="96"/>
      <c r="E44" s="40"/>
      <c r="F44" s="40"/>
      <c r="G44" s="105">
        <v>1988.1</v>
      </c>
      <c r="H44" s="105"/>
      <c r="I44" s="40"/>
      <c r="J44" s="40"/>
      <c r="K44" s="96" t="s">
        <v>230</v>
      </c>
      <c r="L44" s="96"/>
      <c r="M44" s="40"/>
      <c r="N44" s="40"/>
      <c r="O44" s="96" t="s">
        <v>287</v>
      </c>
      <c r="P44" s="96"/>
      <c r="Q44" s="94" t="s">
        <v>225</v>
      </c>
      <c r="R44" s="40"/>
      <c r="S44" s="96">
        <v>52.1</v>
      </c>
      <c r="T44" s="96"/>
      <c r="U44" s="40"/>
    </row>
    <row r="45" spans="1:21">
      <c r="A45" s="17"/>
      <c r="B45" s="101"/>
      <c r="C45" s="96"/>
      <c r="D45" s="96"/>
      <c r="E45" s="40"/>
      <c r="F45" s="40"/>
      <c r="G45" s="105"/>
      <c r="H45" s="105"/>
      <c r="I45" s="40"/>
      <c r="J45" s="40"/>
      <c r="K45" s="96"/>
      <c r="L45" s="96"/>
      <c r="M45" s="40"/>
      <c r="N45" s="40"/>
      <c r="O45" s="96"/>
      <c r="P45" s="96"/>
      <c r="Q45" s="94"/>
      <c r="R45" s="40"/>
      <c r="S45" s="96"/>
      <c r="T45" s="96"/>
      <c r="U45" s="40"/>
    </row>
    <row r="46" spans="1:21">
      <c r="A46" s="17"/>
      <c r="B46" s="98" t="s">
        <v>288</v>
      </c>
      <c r="C46" s="99" t="s">
        <v>230</v>
      </c>
      <c r="D46" s="99"/>
      <c r="E46" s="36"/>
      <c r="F46" s="36"/>
      <c r="G46" s="99">
        <v>82.8</v>
      </c>
      <c r="H46" s="99"/>
      <c r="I46" s="36"/>
      <c r="J46" s="36"/>
      <c r="K46" s="99" t="s">
        <v>230</v>
      </c>
      <c r="L46" s="99"/>
      <c r="M46" s="36"/>
      <c r="N46" s="36"/>
      <c r="O46" s="99" t="s">
        <v>289</v>
      </c>
      <c r="P46" s="99"/>
      <c r="Q46" s="110" t="s">
        <v>225</v>
      </c>
      <c r="R46" s="36"/>
      <c r="S46" s="99">
        <v>1.6</v>
      </c>
      <c r="T46" s="99"/>
      <c r="U46" s="36"/>
    </row>
    <row r="47" spans="1:21">
      <c r="A47" s="17"/>
      <c r="B47" s="98"/>
      <c r="C47" s="99"/>
      <c r="D47" s="99"/>
      <c r="E47" s="36"/>
      <c r="F47" s="36"/>
      <c r="G47" s="99"/>
      <c r="H47" s="99"/>
      <c r="I47" s="36"/>
      <c r="J47" s="36"/>
      <c r="K47" s="99"/>
      <c r="L47" s="99"/>
      <c r="M47" s="36"/>
      <c r="N47" s="36"/>
      <c r="O47" s="99"/>
      <c r="P47" s="99"/>
      <c r="Q47" s="110"/>
      <c r="R47" s="36"/>
      <c r="S47" s="99"/>
      <c r="T47" s="99"/>
      <c r="U47" s="36"/>
    </row>
    <row r="48" spans="1:21">
      <c r="A48" s="17"/>
      <c r="B48" s="101" t="s">
        <v>290</v>
      </c>
      <c r="C48" s="96">
        <v>5.7</v>
      </c>
      <c r="D48" s="96"/>
      <c r="E48" s="40"/>
      <c r="F48" s="40"/>
      <c r="G48" s="96" t="s">
        <v>230</v>
      </c>
      <c r="H48" s="96"/>
      <c r="I48" s="40"/>
      <c r="J48" s="40"/>
      <c r="K48" s="96" t="s">
        <v>230</v>
      </c>
      <c r="L48" s="96"/>
      <c r="M48" s="40"/>
      <c r="N48" s="40"/>
      <c r="O48" s="96" t="s">
        <v>230</v>
      </c>
      <c r="P48" s="96"/>
      <c r="Q48" s="40"/>
      <c r="R48" s="40"/>
      <c r="S48" s="96">
        <v>5.7</v>
      </c>
      <c r="T48" s="96"/>
      <c r="U48" s="40"/>
    </row>
    <row r="49" spans="1:21">
      <c r="A49" s="17"/>
      <c r="B49" s="101"/>
      <c r="C49" s="96"/>
      <c r="D49" s="96"/>
      <c r="E49" s="40"/>
      <c r="F49" s="40"/>
      <c r="G49" s="96"/>
      <c r="H49" s="96"/>
      <c r="I49" s="40"/>
      <c r="J49" s="40"/>
      <c r="K49" s="96"/>
      <c r="L49" s="96"/>
      <c r="M49" s="40"/>
      <c r="N49" s="40"/>
      <c r="O49" s="96"/>
      <c r="P49" s="96"/>
      <c r="Q49" s="40"/>
      <c r="R49" s="40"/>
      <c r="S49" s="96"/>
      <c r="T49" s="96"/>
      <c r="U49" s="40"/>
    </row>
    <row r="50" spans="1:21">
      <c r="A50" s="17"/>
      <c r="B50" s="98" t="s">
        <v>291</v>
      </c>
      <c r="C50" s="99">
        <v>2.4</v>
      </c>
      <c r="D50" s="99"/>
      <c r="E50" s="36"/>
      <c r="F50" s="36"/>
      <c r="G50" s="99" t="s">
        <v>230</v>
      </c>
      <c r="H50" s="99"/>
      <c r="I50" s="36"/>
      <c r="J50" s="36"/>
      <c r="K50" s="99" t="s">
        <v>230</v>
      </c>
      <c r="L50" s="99"/>
      <c r="M50" s="36"/>
      <c r="N50" s="36"/>
      <c r="O50" s="99" t="s">
        <v>230</v>
      </c>
      <c r="P50" s="99"/>
      <c r="Q50" s="36"/>
      <c r="R50" s="36"/>
      <c r="S50" s="99">
        <v>2.4</v>
      </c>
      <c r="T50" s="99"/>
      <c r="U50" s="36"/>
    </row>
    <row r="51" spans="1:21">
      <c r="A51" s="17"/>
      <c r="B51" s="98"/>
      <c r="C51" s="99"/>
      <c r="D51" s="99"/>
      <c r="E51" s="36"/>
      <c r="F51" s="36"/>
      <c r="G51" s="99"/>
      <c r="H51" s="99"/>
      <c r="I51" s="36"/>
      <c r="J51" s="36"/>
      <c r="K51" s="99"/>
      <c r="L51" s="99"/>
      <c r="M51" s="36"/>
      <c r="N51" s="36"/>
      <c r="O51" s="99"/>
      <c r="P51" s="99"/>
      <c r="Q51" s="36"/>
      <c r="R51" s="36"/>
      <c r="S51" s="99"/>
      <c r="T51" s="99"/>
      <c r="U51" s="36"/>
    </row>
    <row r="52" spans="1:21">
      <c r="A52" s="17"/>
      <c r="B52" s="101" t="s">
        <v>292</v>
      </c>
      <c r="C52" s="96" t="s">
        <v>230</v>
      </c>
      <c r="D52" s="96"/>
      <c r="E52" s="40"/>
      <c r="F52" s="40"/>
      <c r="G52" s="96">
        <v>554.20000000000005</v>
      </c>
      <c r="H52" s="96"/>
      <c r="I52" s="40"/>
      <c r="J52" s="40"/>
      <c r="K52" s="96" t="s">
        <v>230</v>
      </c>
      <c r="L52" s="96"/>
      <c r="M52" s="40"/>
      <c r="N52" s="40"/>
      <c r="O52" s="96" t="s">
        <v>230</v>
      </c>
      <c r="P52" s="96"/>
      <c r="Q52" s="40"/>
      <c r="R52" s="40"/>
      <c r="S52" s="96">
        <v>554.20000000000005</v>
      </c>
      <c r="T52" s="96"/>
      <c r="U52" s="40"/>
    </row>
    <row r="53" spans="1:21" ht="15.75" thickBot="1">
      <c r="A53" s="17"/>
      <c r="B53" s="101"/>
      <c r="C53" s="97"/>
      <c r="D53" s="97"/>
      <c r="E53" s="57"/>
      <c r="F53" s="40"/>
      <c r="G53" s="97"/>
      <c r="H53" s="97"/>
      <c r="I53" s="57"/>
      <c r="J53" s="40"/>
      <c r="K53" s="97"/>
      <c r="L53" s="97"/>
      <c r="M53" s="57"/>
      <c r="N53" s="40"/>
      <c r="O53" s="97"/>
      <c r="P53" s="97"/>
      <c r="Q53" s="57"/>
      <c r="R53" s="40"/>
      <c r="S53" s="97"/>
      <c r="T53" s="97"/>
      <c r="U53" s="57"/>
    </row>
    <row r="54" spans="1:21">
      <c r="A54" s="17"/>
      <c r="B54" s="102" t="s">
        <v>250</v>
      </c>
      <c r="C54" s="100">
        <v>445.4</v>
      </c>
      <c r="D54" s="100"/>
      <c r="E54" s="35"/>
      <c r="F54" s="36"/>
      <c r="G54" s="108">
        <v>3107.5</v>
      </c>
      <c r="H54" s="108"/>
      <c r="I54" s="35"/>
      <c r="J54" s="36"/>
      <c r="K54" s="100">
        <v>4.0999999999999996</v>
      </c>
      <c r="L54" s="100"/>
      <c r="M54" s="35"/>
      <c r="N54" s="36"/>
      <c r="O54" s="100" t="s">
        <v>293</v>
      </c>
      <c r="P54" s="100"/>
      <c r="Q54" s="111" t="s">
        <v>225</v>
      </c>
      <c r="R54" s="36"/>
      <c r="S54" s="108">
        <v>1217.0999999999999</v>
      </c>
      <c r="T54" s="108"/>
      <c r="U54" s="35"/>
    </row>
    <row r="55" spans="1:21" ht="15.75" thickBot="1">
      <c r="A55" s="17"/>
      <c r="B55" s="102"/>
      <c r="C55" s="103"/>
      <c r="D55" s="103"/>
      <c r="E55" s="76"/>
      <c r="F55" s="36"/>
      <c r="G55" s="109"/>
      <c r="H55" s="109"/>
      <c r="I55" s="76"/>
      <c r="J55" s="36"/>
      <c r="K55" s="103"/>
      <c r="L55" s="103"/>
      <c r="M55" s="76"/>
      <c r="N55" s="36"/>
      <c r="O55" s="103"/>
      <c r="P55" s="103"/>
      <c r="Q55" s="112"/>
      <c r="R55" s="36"/>
      <c r="S55" s="109"/>
      <c r="T55" s="109"/>
      <c r="U55" s="76"/>
    </row>
    <row r="56" spans="1:21">
      <c r="A56" s="17"/>
      <c r="B56" s="117" t="s">
        <v>294</v>
      </c>
      <c r="C56" s="114" t="s">
        <v>222</v>
      </c>
      <c r="D56" s="119">
        <v>6262.1</v>
      </c>
      <c r="E56" s="48"/>
      <c r="F56" s="40"/>
      <c r="G56" s="114" t="s">
        <v>222</v>
      </c>
      <c r="H56" s="119">
        <v>4223.5</v>
      </c>
      <c r="I56" s="48"/>
      <c r="J56" s="40"/>
      <c r="K56" s="114" t="s">
        <v>222</v>
      </c>
      <c r="L56" s="104">
        <v>4.0999999999999996</v>
      </c>
      <c r="M56" s="48"/>
      <c r="N56" s="40"/>
      <c r="O56" s="114" t="s">
        <v>222</v>
      </c>
      <c r="P56" s="104" t="s">
        <v>295</v>
      </c>
      <c r="Q56" s="114" t="s">
        <v>225</v>
      </c>
      <c r="R56" s="40"/>
      <c r="S56" s="114" t="s">
        <v>222</v>
      </c>
      <c r="T56" s="119">
        <v>2708.8</v>
      </c>
      <c r="U56" s="48"/>
    </row>
    <row r="57" spans="1:21" ht="15.75" thickBot="1">
      <c r="A57" s="17"/>
      <c r="B57" s="117"/>
      <c r="C57" s="118"/>
      <c r="D57" s="120"/>
      <c r="E57" s="49"/>
      <c r="F57" s="40"/>
      <c r="G57" s="118"/>
      <c r="H57" s="120"/>
      <c r="I57" s="49"/>
      <c r="J57" s="40"/>
      <c r="K57" s="118"/>
      <c r="L57" s="121"/>
      <c r="M57" s="49"/>
      <c r="N57" s="40"/>
      <c r="O57" s="118"/>
      <c r="P57" s="121"/>
      <c r="Q57" s="118"/>
      <c r="R57" s="40"/>
      <c r="S57" s="118"/>
      <c r="T57" s="120"/>
      <c r="U57" s="49"/>
    </row>
    <row r="58" spans="1:21" ht="15.75" thickTop="1">
      <c r="A58" s="17"/>
      <c r="B58" s="85" t="s">
        <v>45</v>
      </c>
      <c r="C58" s="54"/>
      <c r="D58" s="54"/>
      <c r="E58" s="54"/>
      <c r="F58" s="25"/>
      <c r="G58" s="54"/>
      <c r="H58" s="54"/>
      <c r="I58" s="54"/>
      <c r="J58" s="25"/>
      <c r="K58" s="54"/>
      <c r="L58" s="54"/>
      <c r="M58" s="54"/>
      <c r="N58" s="25"/>
      <c r="O58" s="54"/>
      <c r="P58" s="54"/>
      <c r="Q58" s="54"/>
      <c r="R58" s="25"/>
      <c r="S58" s="54"/>
      <c r="T58" s="54"/>
      <c r="U58" s="54"/>
    </row>
    <row r="59" spans="1:21">
      <c r="A59" s="17"/>
      <c r="B59" s="93" t="s">
        <v>296</v>
      </c>
      <c r="C59" s="94" t="s">
        <v>222</v>
      </c>
      <c r="D59" s="96" t="s">
        <v>230</v>
      </c>
      <c r="E59" s="40"/>
      <c r="F59" s="40"/>
      <c r="G59" s="94" t="s">
        <v>222</v>
      </c>
      <c r="H59" s="96" t="s">
        <v>230</v>
      </c>
      <c r="I59" s="40"/>
      <c r="J59" s="40"/>
      <c r="K59" s="94" t="s">
        <v>222</v>
      </c>
      <c r="L59" s="96">
        <v>3.1</v>
      </c>
      <c r="M59" s="40"/>
      <c r="N59" s="40"/>
      <c r="O59" s="94" t="s">
        <v>222</v>
      </c>
      <c r="P59" s="96" t="s">
        <v>230</v>
      </c>
      <c r="Q59" s="40"/>
      <c r="R59" s="40"/>
      <c r="S59" s="94" t="s">
        <v>222</v>
      </c>
      <c r="T59" s="96">
        <v>3.1</v>
      </c>
      <c r="U59" s="40"/>
    </row>
    <row r="60" spans="1:21" ht="15.75" thickBot="1">
      <c r="A60" s="17"/>
      <c r="B60" s="93"/>
      <c r="C60" s="95"/>
      <c r="D60" s="97"/>
      <c r="E60" s="57"/>
      <c r="F60" s="40"/>
      <c r="G60" s="95"/>
      <c r="H60" s="97"/>
      <c r="I60" s="57"/>
      <c r="J60" s="40"/>
      <c r="K60" s="95"/>
      <c r="L60" s="97"/>
      <c r="M60" s="57"/>
      <c r="N60" s="40"/>
      <c r="O60" s="95"/>
      <c r="P60" s="97"/>
      <c r="Q60" s="57"/>
      <c r="R60" s="40"/>
      <c r="S60" s="95"/>
      <c r="T60" s="97"/>
      <c r="U60" s="57"/>
    </row>
    <row r="61" spans="1:21" ht="18" customHeight="1">
      <c r="A61" s="17"/>
      <c r="B61" s="102" t="s">
        <v>297</v>
      </c>
      <c r="C61" s="108">
        <v>5294.9</v>
      </c>
      <c r="D61" s="108"/>
      <c r="E61" s="35"/>
      <c r="F61" s="36"/>
      <c r="G61" s="100">
        <v>2.6</v>
      </c>
      <c r="H61" s="100"/>
      <c r="I61" s="35"/>
      <c r="J61" s="36"/>
      <c r="K61" s="100" t="s">
        <v>230</v>
      </c>
      <c r="L61" s="100"/>
      <c r="M61" s="35"/>
      <c r="N61" s="36"/>
      <c r="O61" s="100" t="s">
        <v>298</v>
      </c>
      <c r="P61" s="100"/>
      <c r="Q61" s="111" t="s">
        <v>225</v>
      </c>
      <c r="R61" s="36"/>
      <c r="S61" s="100">
        <v>1.5</v>
      </c>
      <c r="T61" s="100"/>
      <c r="U61" s="35"/>
    </row>
    <row r="62" spans="1:21" ht="15.75" thickBot="1">
      <c r="A62" s="17"/>
      <c r="B62" s="102"/>
      <c r="C62" s="109"/>
      <c r="D62" s="109"/>
      <c r="E62" s="76"/>
      <c r="F62" s="36"/>
      <c r="G62" s="103"/>
      <c r="H62" s="103"/>
      <c r="I62" s="76"/>
      <c r="J62" s="36"/>
      <c r="K62" s="103"/>
      <c r="L62" s="103"/>
      <c r="M62" s="76"/>
      <c r="N62" s="36"/>
      <c r="O62" s="103"/>
      <c r="P62" s="103"/>
      <c r="Q62" s="112"/>
      <c r="R62" s="36"/>
      <c r="S62" s="103"/>
      <c r="T62" s="103"/>
      <c r="U62" s="76"/>
    </row>
    <row r="63" spans="1:21">
      <c r="A63" s="17"/>
      <c r="B63" s="101" t="s">
        <v>299</v>
      </c>
      <c r="C63" s="104">
        <v>108.8</v>
      </c>
      <c r="D63" s="104"/>
      <c r="E63" s="48"/>
      <c r="F63" s="40"/>
      <c r="G63" s="104">
        <v>1.2</v>
      </c>
      <c r="H63" s="104"/>
      <c r="I63" s="48"/>
      <c r="J63" s="40"/>
      <c r="K63" s="104" t="s">
        <v>230</v>
      </c>
      <c r="L63" s="104"/>
      <c r="M63" s="48"/>
      <c r="N63" s="40"/>
      <c r="O63" s="104" t="s">
        <v>230</v>
      </c>
      <c r="P63" s="104"/>
      <c r="Q63" s="48"/>
      <c r="R63" s="40"/>
      <c r="S63" s="104">
        <v>110</v>
      </c>
      <c r="T63" s="104"/>
      <c r="U63" s="48"/>
    </row>
    <row r="64" spans="1:21">
      <c r="A64" s="17"/>
      <c r="B64" s="101"/>
      <c r="C64" s="96"/>
      <c r="D64" s="96"/>
      <c r="E64" s="40"/>
      <c r="F64" s="40"/>
      <c r="G64" s="96"/>
      <c r="H64" s="96"/>
      <c r="I64" s="40"/>
      <c r="J64" s="40"/>
      <c r="K64" s="96"/>
      <c r="L64" s="96"/>
      <c r="M64" s="40"/>
      <c r="N64" s="40"/>
      <c r="O64" s="96"/>
      <c r="P64" s="96"/>
      <c r="Q64" s="40"/>
      <c r="R64" s="40"/>
      <c r="S64" s="96"/>
      <c r="T64" s="96"/>
      <c r="U64" s="40"/>
    </row>
    <row r="65" spans="1:29">
      <c r="A65" s="17"/>
      <c r="B65" s="98" t="s">
        <v>285</v>
      </c>
      <c r="C65" s="99">
        <v>10.8</v>
      </c>
      <c r="D65" s="99"/>
      <c r="E65" s="36"/>
      <c r="F65" s="36"/>
      <c r="G65" s="99" t="s">
        <v>230</v>
      </c>
      <c r="H65" s="99"/>
      <c r="I65" s="36"/>
      <c r="J65" s="36"/>
      <c r="K65" s="99" t="s">
        <v>230</v>
      </c>
      <c r="L65" s="99"/>
      <c r="M65" s="36"/>
      <c r="N65" s="36"/>
      <c r="O65" s="99" t="s">
        <v>230</v>
      </c>
      <c r="P65" s="99"/>
      <c r="Q65" s="36"/>
      <c r="R65" s="36"/>
      <c r="S65" s="99">
        <v>10.8</v>
      </c>
      <c r="T65" s="99"/>
      <c r="U65" s="36"/>
    </row>
    <row r="66" spans="1:29">
      <c r="A66" s="17"/>
      <c r="B66" s="98"/>
      <c r="C66" s="99"/>
      <c r="D66" s="99"/>
      <c r="E66" s="36"/>
      <c r="F66" s="36"/>
      <c r="G66" s="99"/>
      <c r="H66" s="99"/>
      <c r="I66" s="36"/>
      <c r="J66" s="36"/>
      <c r="K66" s="99"/>
      <c r="L66" s="99"/>
      <c r="M66" s="36"/>
      <c r="N66" s="36"/>
      <c r="O66" s="99"/>
      <c r="P66" s="99"/>
      <c r="Q66" s="36"/>
      <c r="R66" s="36"/>
      <c r="S66" s="99"/>
      <c r="T66" s="99"/>
      <c r="U66" s="36"/>
    </row>
    <row r="67" spans="1:29">
      <c r="A67" s="17"/>
      <c r="B67" s="101" t="s">
        <v>274</v>
      </c>
      <c r="C67" s="96" t="s">
        <v>230</v>
      </c>
      <c r="D67" s="96"/>
      <c r="E67" s="40"/>
      <c r="F67" s="40"/>
      <c r="G67" s="96">
        <v>327.3</v>
      </c>
      <c r="H67" s="96"/>
      <c r="I67" s="40"/>
      <c r="J67" s="40"/>
      <c r="K67" s="96" t="s">
        <v>230</v>
      </c>
      <c r="L67" s="96"/>
      <c r="M67" s="40"/>
      <c r="N67" s="40"/>
      <c r="O67" s="96" t="s">
        <v>230</v>
      </c>
      <c r="P67" s="96"/>
      <c r="Q67" s="40"/>
      <c r="R67" s="40"/>
      <c r="S67" s="96">
        <v>327.3</v>
      </c>
      <c r="T67" s="96"/>
      <c r="U67" s="40"/>
    </row>
    <row r="68" spans="1:29">
      <c r="A68" s="17"/>
      <c r="B68" s="101"/>
      <c r="C68" s="96"/>
      <c r="D68" s="96"/>
      <c r="E68" s="40"/>
      <c r="F68" s="40"/>
      <c r="G68" s="96"/>
      <c r="H68" s="96"/>
      <c r="I68" s="40"/>
      <c r="J68" s="40"/>
      <c r="K68" s="96"/>
      <c r="L68" s="96"/>
      <c r="M68" s="40"/>
      <c r="N68" s="40"/>
      <c r="O68" s="96"/>
      <c r="P68" s="96"/>
      <c r="Q68" s="40"/>
      <c r="R68" s="40"/>
      <c r="S68" s="96"/>
      <c r="T68" s="96"/>
      <c r="U68" s="40"/>
    </row>
    <row r="69" spans="1:29">
      <c r="A69" s="17"/>
      <c r="B69" s="98" t="s">
        <v>292</v>
      </c>
      <c r="C69" s="99" t="s">
        <v>230</v>
      </c>
      <c r="D69" s="99"/>
      <c r="E69" s="36"/>
      <c r="F69" s="36"/>
      <c r="G69" s="99">
        <v>0.5</v>
      </c>
      <c r="H69" s="99"/>
      <c r="I69" s="36"/>
      <c r="J69" s="36"/>
      <c r="K69" s="99" t="s">
        <v>230</v>
      </c>
      <c r="L69" s="99"/>
      <c r="M69" s="36"/>
      <c r="N69" s="36"/>
      <c r="O69" s="99" t="s">
        <v>230</v>
      </c>
      <c r="P69" s="99"/>
      <c r="Q69" s="36"/>
      <c r="R69" s="36"/>
      <c r="S69" s="99">
        <v>0.5</v>
      </c>
      <c r="T69" s="99"/>
      <c r="U69" s="36"/>
    </row>
    <row r="70" spans="1:29">
      <c r="A70" s="17"/>
      <c r="B70" s="98"/>
      <c r="C70" s="99"/>
      <c r="D70" s="99"/>
      <c r="E70" s="36"/>
      <c r="F70" s="36"/>
      <c r="G70" s="99"/>
      <c r="H70" s="99"/>
      <c r="I70" s="36"/>
      <c r="J70" s="36"/>
      <c r="K70" s="99"/>
      <c r="L70" s="99"/>
      <c r="M70" s="36"/>
      <c r="N70" s="36"/>
      <c r="O70" s="99"/>
      <c r="P70" s="99"/>
      <c r="Q70" s="36"/>
      <c r="R70" s="36"/>
      <c r="S70" s="99"/>
      <c r="T70" s="99"/>
      <c r="U70" s="36"/>
    </row>
    <row r="71" spans="1:29">
      <c r="A71" s="17"/>
      <c r="B71" s="101" t="s">
        <v>277</v>
      </c>
      <c r="C71" s="96">
        <v>311.89999999999998</v>
      </c>
      <c r="D71" s="96"/>
      <c r="E71" s="40"/>
      <c r="F71" s="40"/>
      <c r="G71" s="105">
        <v>2006.4</v>
      </c>
      <c r="H71" s="105"/>
      <c r="I71" s="40"/>
      <c r="J71" s="40"/>
      <c r="K71" s="96" t="s">
        <v>230</v>
      </c>
      <c r="L71" s="96"/>
      <c r="M71" s="40"/>
      <c r="N71" s="40"/>
      <c r="O71" s="96" t="s">
        <v>300</v>
      </c>
      <c r="P71" s="96"/>
      <c r="Q71" s="94" t="s">
        <v>225</v>
      </c>
      <c r="R71" s="40"/>
      <c r="S71" s="96">
        <v>82</v>
      </c>
      <c r="T71" s="96"/>
      <c r="U71" s="40"/>
    </row>
    <row r="72" spans="1:29">
      <c r="A72" s="17"/>
      <c r="B72" s="101"/>
      <c r="C72" s="96"/>
      <c r="D72" s="96"/>
      <c r="E72" s="40"/>
      <c r="F72" s="40"/>
      <c r="G72" s="105"/>
      <c r="H72" s="105"/>
      <c r="I72" s="40"/>
      <c r="J72" s="40"/>
      <c r="K72" s="96"/>
      <c r="L72" s="96"/>
      <c r="M72" s="40"/>
      <c r="N72" s="40"/>
      <c r="O72" s="96"/>
      <c r="P72" s="96"/>
      <c r="Q72" s="94"/>
      <c r="R72" s="40"/>
      <c r="S72" s="96"/>
      <c r="T72" s="96"/>
      <c r="U72" s="40"/>
    </row>
    <row r="73" spans="1:29">
      <c r="A73" s="17"/>
      <c r="B73" s="98" t="s">
        <v>288</v>
      </c>
      <c r="C73" s="99" t="s">
        <v>230</v>
      </c>
      <c r="D73" s="99"/>
      <c r="E73" s="36"/>
      <c r="F73" s="36"/>
      <c r="G73" s="99">
        <v>92.4</v>
      </c>
      <c r="H73" s="99"/>
      <c r="I73" s="36"/>
      <c r="J73" s="36"/>
      <c r="K73" s="99" t="s">
        <v>230</v>
      </c>
      <c r="L73" s="99"/>
      <c r="M73" s="36"/>
      <c r="N73" s="36"/>
      <c r="O73" s="99" t="s">
        <v>301</v>
      </c>
      <c r="P73" s="99"/>
      <c r="Q73" s="110" t="s">
        <v>225</v>
      </c>
      <c r="R73" s="36"/>
      <c r="S73" s="99">
        <v>82.7</v>
      </c>
      <c r="T73" s="99"/>
      <c r="U73" s="36"/>
    </row>
    <row r="74" spans="1:29" ht="15.75" thickBot="1">
      <c r="A74" s="17"/>
      <c r="B74" s="98"/>
      <c r="C74" s="103"/>
      <c r="D74" s="103"/>
      <c r="E74" s="76"/>
      <c r="F74" s="36"/>
      <c r="G74" s="103"/>
      <c r="H74" s="103"/>
      <c r="I74" s="76"/>
      <c r="J74" s="36"/>
      <c r="K74" s="103"/>
      <c r="L74" s="103"/>
      <c r="M74" s="76"/>
      <c r="N74" s="36"/>
      <c r="O74" s="103"/>
      <c r="P74" s="103"/>
      <c r="Q74" s="112"/>
      <c r="R74" s="36"/>
      <c r="S74" s="103"/>
      <c r="T74" s="103"/>
      <c r="U74" s="76"/>
    </row>
    <row r="75" spans="1:29">
      <c r="A75" s="17"/>
      <c r="B75" s="93" t="s">
        <v>253</v>
      </c>
      <c r="C75" s="104">
        <v>431.5</v>
      </c>
      <c r="D75" s="104"/>
      <c r="E75" s="48"/>
      <c r="F75" s="40"/>
      <c r="G75" s="119">
        <v>2427.8000000000002</v>
      </c>
      <c r="H75" s="119"/>
      <c r="I75" s="48"/>
      <c r="J75" s="40"/>
      <c r="K75" s="104" t="s">
        <v>230</v>
      </c>
      <c r="L75" s="104"/>
      <c r="M75" s="48"/>
      <c r="N75" s="40"/>
      <c r="O75" s="104" t="s">
        <v>302</v>
      </c>
      <c r="P75" s="104"/>
      <c r="Q75" s="114" t="s">
        <v>225</v>
      </c>
      <c r="R75" s="40"/>
      <c r="S75" s="104">
        <v>613.29999999999995</v>
      </c>
      <c r="T75" s="104"/>
      <c r="U75" s="48"/>
    </row>
    <row r="76" spans="1:29" ht="15.75" thickBot="1">
      <c r="A76" s="17"/>
      <c r="B76" s="93"/>
      <c r="C76" s="97"/>
      <c r="D76" s="97"/>
      <c r="E76" s="57"/>
      <c r="F76" s="40"/>
      <c r="G76" s="106"/>
      <c r="H76" s="106"/>
      <c r="I76" s="57"/>
      <c r="J76" s="40"/>
      <c r="K76" s="97"/>
      <c r="L76" s="97"/>
      <c r="M76" s="57"/>
      <c r="N76" s="40"/>
      <c r="O76" s="97"/>
      <c r="P76" s="97"/>
      <c r="Q76" s="95"/>
      <c r="R76" s="40"/>
      <c r="S76" s="97"/>
      <c r="T76" s="97"/>
      <c r="U76" s="57"/>
    </row>
    <row r="77" spans="1:29">
      <c r="A77" s="17"/>
      <c r="B77" s="122" t="s">
        <v>303</v>
      </c>
      <c r="C77" s="111" t="s">
        <v>222</v>
      </c>
      <c r="D77" s="108">
        <v>5726.4</v>
      </c>
      <c r="E77" s="35"/>
      <c r="F77" s="36"/>
      <c r="G77" s="111" t="s">
        <v>222</v>
      </c>
      <c r="H77" s="108">
        <v>2430.4</v>
      </c>
      <c r="I77" s="35"/>
      <c r="J77" s="36"/>
      <c r="K77" s="111" t="s">
        <v>222</v>
      </c>
      <c r="L77" s="100">
        <v>3.1</v>
      </c>
      <c r="M77" s="35"/>
      <c r="N77" s="36"/>
      <c r="O77" s="111" t="s">
        <v>222</v>
      </c>
      <c r="P77" s="100" t="s">
        <v>304</v>
      </c>
      <c r="Q77" s="111" t="s">
        <v>225</v>
      </c>
      <c r="R77" s="36"/>
      <c r="S77" s="111" t="s">
        <v>222</v>
      </c>
      <c r="T77" s="100">
        <v>617.9</v>
      </c>
      <c r="U77" s="35"/>
    </row>
    <row r="78" spans="1:29" ht="15.75" thickBot="1">
      <c r="A78" s="17"/>
      <c r="B78" s="122"/>
      <c r="C78" s="123"/>
      <c r="D78" s="124"/>
      <c r="E78" s="63"/>
      <c r="F78" s="36"/>
      <c r="G78" s="123"/>
      <c r="H78" s="124"/>
      <c r="I78" s="63"/>
      <c r="J78" s="36"/>
      <c r="K78" s="123"/>
      <c r="L78" s="125"/>
      <c r="M78" s="63"/>
      <c r="N78" s="36"/>
      <c r="O78" s="123"/>
      <c r="P78" s="125"/>
      <c r="Q78" s="123"/>
      <c r="R78" s="36"/>
      <c r="S78" s="123"/>
      <c r="T78" s="125"/>
      <c r="U78" s="63"/>
    </row>
    <row r="79" spans="1:29" ht="15.75" thickTop="1">
      <c r="A79" s="17"/>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row>
    <row r="80" spans="1:29">
      <c r="A80" s="17"/>
      <c r="B80" s="18"/>
      <c r="C80" s="18"/>
    </row>
    <row r="81" spans="1:21" ht="63.75">
      <c r="A81" s="17"/>
      <c r="B81" s="127">
        <v>-1</v>
      </c>
      <c r="C81" s="83" t="s">
        <v>305</v>
      </c>
    </row>
    <row r="82" spans="1:21">
      <c r="A82" s="17"/>
      <c r="B82" s="32"/>
      <c r="C82" s="32"/>
      <c r="D82" s="32"/>
      <c r="E82" s="32"/>
      <c r="F82" s="32"/>
      <c r="G82" s="32"/>
      <c r="H82" s="32"/>
      <c r="I82" s="32"/>
      <c r="J82" s="32"/>
      <c r="K82" s="32"/>
      <c r="L82" s="32"/>
      <c r="M82" s="32"/>
      <c r="N82" s="32"/>
      <c r="O82" s="32"/>
      <c r="P82" s="32"/>
      <c r="Q82" s="32"/>
      <c r="R82" s="32"/>
      <c r="S82" s="32"/>
      <c r="T82" s="32"/>
      <c r="U82" s="32"/>
    </row>
    <row r="83" spans="1:21">
      <c r="A83" s="17"/>
      <c r="B83" s="18"/>
      <c r="C83" s="18"/>
      <c r="D83" s="18"/>
      <c r="E83" s="18"/>
      <c r="F83" s="18"/>
      <c r="G83" s="18"/>
      <c r="H83" s="18"/>
      <c r="I83" s="18"/>
      <c r="J83" s="18"/>
      <c r="K83" s="18"/>
      <c r="L83" s="18"/>
      <c r="M83" s="18"/>
      <c r="N83" s="18"/>
      <c r="O83" s="18"/>
      <c r="P83" s="18"/>
      <c r="Q83" s="18"/>
      <c r="R83" s="18"/>
      <c r="S83" s="18"/>
      <c r="T83" s="18"/>
      <c r="U83" s="18"/>
    </row>
    <row r="84" spans="1:21" ht="15.75" thickBot="1">
      <c r="A84" s="17"/>
      <c r="B84" s="19"/>
      <c r="C84" s="33" t="s">
        <v>306</v>
      </c>
      <c r="D84" s="33"/>
      <c r="E84" s="33"/>
      <c r="F84" s="33"/>
      <c r="G84" s="33"/>
      <c r="H84" s="33"/>
      <c r="I84" s="33"/>
      <c r="J84" s="33"/>
      <c r="K84" s="33"/>
      <c r="L84" s="33"/>
      <c r="M84" s="33"/>
      <c r="N84" s="33"/>
      <c r="O84" s="33"/>
      <c r="P84" s="33"/>
      <c r="Q84" s="33"/>
      <c r="R84" s="33"/>
      <c r="S84" s="33"/>
      <c r="T84" s="33"/>
      <c r="U84" s="33"/>
    </row>
    <row r="85" spans="1:21">
      <c r="A85" s="17"/>
      <c r="B85" s="89" t="s">
        <v>265</v>
      </c>
      <c r="C85" s="90" t="s">
        <v>266</v>
      </c>
      <c r="D85" s="90"/>
      <c r="E85" s="90"/>
      <c r="F85" s="48"/>
      <c r="G85" s="90" t="s">
        <v>267</v>
      </c>
      <c r="H85" s="90"/>
      <c r="I85" s="90"/>
      <c r="J85" s="48"/>
      <c r="K85" s="90" t="s">
        <v>268</v>
      </c>
      <c r="L85" s="90"/>
      <c r="M85" s="90"/>
      <c r="N85" s="48"/>
      <c r="O85" s="90" t="s">
        <v>269</v>
      </c>
      <c r="P85" s="90"/>
      <c r="Q85" s="90"/>
      <c r="R85" s="48"/>
      <c r="S85" s="90" t="s">
        <v>183</v>
      </c>
      <c r="T85" s="90"/>
      <c r="U85" s="90"/>
    </row>
    <row r="86" spans="1:21">
      <c r="A86" s="17"/>
      <c r="B86" s="89"/>
      <c r="C86" s="92"/>
      <c r="D86" s="92"/>
      <c r="E86" s="92"/>
      <c r="F86" s="40"/>
      <c r="G86" s="92"/>
      <c r="H86" s="92"/>
      <c r="I86" s="92"/>
      <c r="J86" s="40"/>
      <c r="K86" s="92"/>
      <c r="L86" s="92"/>
      <c r="M86" s="92"/>
      <c r="N86" s="40"/>
      <c r="O86" s="92" t="s">
        <v>270</v>
      </c>
      <c r="P86" s="92"/>
      <c r="Q86" s="92"/>
      <c r="R86" s="40"/>
      <c r="S86" s="92"/>
      <c r="T86" s="92"/>
      <c r="U86" s="92"/>
    </row>
    <row r="87" spans="1:21" ht="15.75" thickBot="1">
      <c r="A87" s="17"/>
      <c r="B87" s="89"/>
      <c r="C87" s="33"/>
      <c r="D87" s="33"/>
      <c r="E87" s="33"/>
      <c r="F87" s="40"/>
      <c r="G87" s="33"/>
      <c r="H87" s="33"/>
      <c r="I87" s="33"/>
      <c r="J87" s="40"/>
      <c r="K87" s="33"/>
      <c r="L87" s="33"/>
      <c r="M87" s="33"/>
      <c r="N87" s="40"/>
      <c r="O87" s="33">
        <v>-1</v>
      </c>
      <c r="P87" s="33"/>
      <c r="Q87" s="33"/>
      <c r="R87" s="40"/>
      <c r="S87" s="33"/>
      <c r="T87" s="33"/>
      <c r="U87" s="33"/>
    </row>
    <row r="88" spans="1:21">
      <c r="A88" s="17"/>
      <c r="B88" s="85" t="s">
        <v>271</v>
      </c>
      <c r="C88" s="35"/>
      <c r="D88" s="35"/>
      <c r="E88" s="35"/>
      <c r="F88" s="25"/>
      <c r="G88" s="35"/>
      <c r="H88" s="35"/>
      <c r="I88" s="35"/>
      <c r="J88" s="25"/>
      <c r="K88" s="35"/>
      <c r="L88" s="35"/>
      <c r="M88" s="35"/>
      <c r="N88" s="25"/>
      <c r="O88" s="35"/>
      <c r="P88" s="35"/>
      <c r="Q88" s="35"/>
      <c r="R88" s="25"/>
      <c r="S88" s="35"/>
      <c r="T88" s="35"/>
      <c r="U88" s="35"/>
    </row>
    <row r="89" spans="1:21">
      <c r="A89" s="17"/>
      <c r="B89" s="93" t="s">
        <v>307</v>
      </c>
      <c r="C89" s="94" t="s">
        <v>222</v>
      </c>
      <c r="D89" s="96">
        <v>1.5</v>
      </c>
      <c r="E89" s="40"/>
      <c r="F89" s="40"/>
      <c r="G89" s="94" t="s">
        <v>222</v>
      </c>
      <c r="H89" s="96" t="s">
        <v>230</v>
      </c>
      <c r="I89" s="40"/>
      <c r="J89" s="40"/>
      <c r="K89" s="94" t="s">
        <v>222</v>
      </c>
      <c r="L89" s="96" t="s">
        <v>230</v>
      </c>
      <c r="M89" s="40"/>
      <c r="N89" s="40"/>
      <c r="O89" s="94" t="s">
        <v>222</v>
      </c>
      <c r="P89" s="96" t="s">
        <v>230</v>
      </c>
      <c r="Q89" s="40"/>
      <c r="R89" s="40"/>
      <c r="S89" s="94" t="s">
        <v>222</v>
      </c>
      <c r="T89" s="96">
        <v>1.5</v>
      </c>
      <c r="U89" s="40"/>
    </row>
    <row r="90" spans="1:21" ht="15.75" thickBot="1">
      <c r="A90" s="17"/>
      <c r="B90" s="93"/>
      <c r="C90" s="95"/>
      <c r="D90" s="97"/>
      <c r="E90" s="57"/>
      <c r="F90" s="40"/>
      <c r="G90" s="95"/>
      <c r="H90" s="97"/>
      <c r="I90" s="57"/>
      <c r="J90" s="40"/>
      <c r="K90" s="95"/>
      <c r="L90" s="97"/>
      <c r="M90" s="57"/>
      <c r="N90" s="40"/>
      <c r="O90" s="95"/>
      <c r="P90" s="97"/>
      <c r="Q90" s="57"/>
      <c r="R90" s="40"/>
      <c r="S90" s="95"/>
      <c r="T90" s="97"/>
      <c r="U90" s="57"/>
    </row>
    <row r="91" spans="1:21">
      <c r="A91" s="17"/>
      <c r="B91" s="98" t="s">
        <v>273</v>
      </c>
      <c r="C91" s="100">
        <v>14.8</v>
      </c>
      <c r="D91" s="100"/>
      <c r="E91" s="35"/>
      <c r="F91" s="36"/>
      <c r="G91" s="100" t="s">
        <v>230</v>
      </c>
      <c r="H91" s="100"/>
      <c r="I91" s="35"/>
      <c r="J91" s="36"/>
      <c r="K91" s="100" t="s">
        <v>230</v>
      </c>
      <c r="L91" s="100"/>
      <c r="M91" s="35"/>
      <c r="N91" s="36"/>
      <c r="O91" s="100" t="s">
        <v>230</v>
      </c>
      <c r="P91" s="100"/>
      <c r="Q91" s="35"/>
      <c r="R91" s="36"/>
      <c r="S91" s="100">
        <v>14.8</v>
      </c>
      <c r="T91" s="100"/>
      <c r="U91" s="35"/>
    </row>
    <row r="92" spans="1:21">
      <c r="A92" s="17"/>
      <c r="B92" s="98"/>
      <c r="C92" s="99"/>
      <c r="D92" s="99"/>
      <c r="E92" s="36"/>
      <c r="F92" s="36"/>
      <c r="G92" s="99"/>
      <c r="H92" s="99"/>
      <c r="I92" s="36"/>
      <c r="J92" s="36"/>
      <c r="K92" s="99"/>
      <c r="L92" s="99"/>
      <c r="M92" s="36"/>
      <c r="N92" s="36"/>
      <c r="O92" s="99"/>
      <c r="P92" s="99"/>
      <c r="Q92" s="36"/>
      <c r="R92" s="36"/>
      <c r="S92" s="99"/>
      <c r="T92" s="99"/>
      <c r="U92" s="36"/>
    </row>
    <row r="93" spans="1:21">
      <c r="A93" s="17"/>
      <c r="B93" s="101" t="s">
        <v>274</v>
      </c>
      <c r="C93" s="96" t="s">
        <v>230</v>
      </c>
      <c r="D93" s="96"/>
      <c r="E93" s="40"/>
      <c r="F93" s="40"/>
      <c r="G93" s="96">
        <v>0.5</v>
      </c>
      <c r="H93" s="96"/>
      <c r="I93" s="40"/>
      <c r="J93" s="40"/>
      <c r="K93" s="96" t="s">
        <v>230</v>
      </c>
      <c r="L93" s="96"/>
      <c r="M93" s="40"/>
      <c r="N93" s="40"/>
      <c r="O93" s="96" t="s">
        <v>230</v>
      </c>
      <c r="P93" s="96"/>
      <c r="Q93" s="40"/>
      <c r="R93" s="40"/>
      <c r="S93" s="96">
        <v>0.5</v>
      </c>
      <c r="T93" s="96"/>
      <c r="U93" s="40"/>
    </row>
    <row r="94" spans="1:21" ht="15.75" thickBot="1">
      <c r="A94" s="17"/>
      <c r="B94" s="101"/>
      <c r="C94" s="97"/>
      <c r="D94" s="97"/>
      <c r="E94" s="57"/>
      <c r="F94" s="40"/>
      <c r="G94" s="97"/>
      <c r="H94" s="97"/>
      <c r="I94" s="57"/>
      <c r="J94" s="40"/>
      <c r="K94" s="97"/>
      <c r="L94" s="97"/>
      <c r="M94" s="57"/>
      <c r="N94" s="40"/>
      <c r="O94" s="97"/>
      <c r="P94" s="97"/>
      <c r="Q94" s="57"/>
      <c r="R94" s="40"/>
      <c r="S94" s="97"/>
      <c r="T94" s="97"/>
      <c r="U94" s="57"/>
    </row>
    <row r="95" spans="1:21">
      <c r="A95" s="17"/>
      <c r="B95" s="102" t="s">
        <v>275</v>
      </c>
      <c r="C95" s="100">
        <v>14.8</v>
      </c>
      <c r="D95" s="100"/>
      <c r="E95" s="35"/>
      <c r="F95" s="36"/>
      <c r="G95" s="100">
        <v>0.5</v>
      </c>
      <c r="H95" s="100"/>
      <c r="I95" s="35"/>
      <c r="J95" s="36"/>
      <c r="K95" s="100" t="s">
        <v>230</v>
      </c>
      <c r="L95" s="100"/>
      <c r="M95" s="35"/>
      <c r="N95" s="36"/>
      <c r="O95" s="100" t="s">
        <v>230</v>
      </c>
      <c r="P95" s="100"/>
      <c r="Q95" s="35"/>
      <c r="R95" s="36"/>
      <c r="S95" s="100">
        <v>15.3</v>
      </c>
      <c r="T95" s="100"/>
      <c r="U95" s="35"/>
    </row>
    <row r="96" spans="1:21" ht="15.75" thickBot="1">
      <c r="A96" s="17"/>
      <c r="B96" s="102"/>
      <c r="C96" s="103"/>
      <c r="D96" s="103"/>
      <c r="E96" s="76"/>
      <c r="F96" s="36"/>
      <c r="G96" s="103"/>
      <c r="H96" s="103"/>
      <c r="I96" s="76"/>
      <c r="J96" s="36"/>
      <c r="K96" s="103"/>
      <c r="L96" s="103"/>
      <c r="M96" s="76"/>
      <c r="N96" s="36"/>
      <c r="O96" s="103"/>
      <c r="P96" s="103"/>
      <c r="Q96" s="76"/>
      <c r="R96" s="36"/>
      <c r="S96" s="103"/>
      <c r="T96" s="103"/>
      <c r="U96" s="76"/>
    </row>
    <row r="97" spans="1:21">
      <c r="A97" s="17"/>
      <c r="B97" s="101" t="s">
        <v>276</v>
      </c>
      <c r="C97" s="104">
        <v>826.8</v>
      </c>
      <c r="D97" s="104"/>
      <c r="E97" s="48"/>
      <c r="F97" s="40"/>
      <c r="G97" s="104" t="s">
        <v>230</v>
      </c>
      <c r="H97" s="104"/>
      <c r="I97" s="48"/>
      <c r="J97" s="40"/>
      <c r="K97" s="104" t="s">
        <v>230</v>
      </c>
      <c r="L97" s="104"/>
      <c r="M97" s="48"/>
      <c r="N97" s="40"/>
      <c r="O97" s="104" t="s">
        <v>230</v>
      </c>
      <c r="P97" s="104"/>
      <c r="Q97" s="48"/>
      <c r="R97" s="40"/>
      <c r="S97" s="104">
        <v>826.8</v>
      </c>
      <c r="T97" s="104"/>
      <c r="U97" s="48"/>
    </row>
    <row r="98" spans="1:21">
      <c r="A98" s="17"/>
      <c r="B98" s="101"/>
      <c r="C98" s="96"/>
      <c r="D98" s="96"/>
      <c r="E98" s="40"/>
      <c r="F98" s="40"/>
      <c r="G98" s="96"/>
      <c r="H98" s="96"/>
      <c r="I98" s="40"/>
      <c r="J98" s="40"/>
      <c r="K98" s="96"/>
      <c r="L98" s="96"/>
      <c r="M98" s="40"/>
      <c r="N98" s="40"/>
      <c r="O98" s="96"/>
      <c r="P98" s="96"/>
      <c r="Q98" s="40"/>
      <c r="R98" s="40"/>
      <c r="S98" s="96"/>
      <c r="T98" s="96"/>
      <c r="U98" s="40"/>
    </row>
    <row r="99" spans="1:21">
      <c r="A99" s="17"/>
      <c r="B99" s="98" t="s">
        <v>274</v>
      </c>
      <c r="C99" s="99" t="s">
        <v>230</v>
      </c>
      <c r="D99" s="99"/>
      <c r="E99" s="36"/>
      <c r="F99" s="36"/>
      <c r="G99" s="99">
        <v>702.5</v>
      </c>
      <c r="H99" s="99"/>
      <c r="I99" s="36"/>
      <c r="J99" s="36"/>
      <c r="K99" s="99" t="s">
        <v>230</v>
      </c>
      <c r="L99" s="99"/>
      <c r="M99" s="36"/>
      <c r="N99" s="36"/>
      <c r="O99" s="99" t="s">
        <v>230</v>
      </c>
      <c r="P99" s="99"/>
      <c r="Q99" s="36"/>
      <c r="R99" s="36"/>
      <c r="S99" s="99">
        <v>702.5</v>
      </c>
      <c r="T99" s="99"/>
      <c r="U99" s="36"/>
    </row>
    <row r="100" spans="1:21">
      <c r="A100" s="17"/>
      <c r="B100" s="98"/>
      <c r="C100" s="99"/>
      <c r="D100" s="99"/>
      <c r="E100" s="36"/>
      <c r="F100" s="36"/>
      <c r="G100" s="99"/>
      <c r="H100" s="99"/>
      <c r="I100" s="36"/>
      <c r="J100" s="36"/>
      <c r="K100" s="99"/>
      <c r="L100" s="99"/>
      <c r="M100" s="36"/>
      <c r="N100" s="36"/>
      <c r="O100" s="99"/>
      <c r="P100" s="99"/>
      <c r="Q100" s="36"/>
      <c r="R100" s="36"/>
      <c r="S100" s="99"/>
      <c r="T100" s="99"/>
      <c r="U100" s="36"/>
    </row>
    <row r="101" spans="1:21">
      <c r="A101" s="17"/>
      <c r="B101" s="101" t="s">
        <v>277</v>
      </c>
      <c r="C101" s="105">
        <v>3397.1</v>
      </c>
      <c r="D101" s="105"/>
      <c r="E101" s="40"/>
      <c r="F101" s="40"/>
      <c r="G101" s="96" t="s">
        <v>230</v>
      </c>
      <c r="H101" s="96"/>
      <c r="I101" s="40"/>
      <c r="J101" s="40"/>
      <c r="K101" s="96" t="s">
        <v>230</v>
      </c>
      <c r="L101" s="96"/>
      <c r="M101" s="40"/>
      <c r="N101" s="40"/>
      <c r="O101" s="96" t="s">
        <v>308</v>
      </c>
      <c r="P101" s="96"/>
      <c r="Q101" s="94" t="s">
        <v>225</v>
      </c>
      <c r="R101" s="40"/>
      <c r="S101" s="96" t="s">
        <v>309</v>
      </c>
      <c r="T101" s="96"/>
      <c r="U101" s="94" t="s">
        <v>225</v>
      </c>
    </row>
    <row r="102" spans="1:21" ht="15.75" thickBot="1">
      <c r="A102" s="17"/>
      <c r="B102" s="101"/>
      <c r="C102" s="106"/>
      <c r="D102" s="106"/>
      <c r="E102" s="57"/>
      <c r="F102" s="40"/>
      <c r="G102" s="97"/>
      <c r="H102" s="97"/>
      <c r="I102" s="57"/>
      <c r="J102" s="40"/>
      <c r="K102" s="97"/>
      <c r="L102" s="97"/>
      <c r="M102" s="57"/>
      <c r="N102" s="40"/>
      <c r="O102" s="97"/>
      <c r="P102" s="97"/>
      <c r="Q102" s="95"/>
      <c r="R102" s="40"/>
      <c r="S102" s="97"/>
      <c r="T102" s="97"/>
      <c r="U102" s="95"/>
    </row>
    <row r="103" spans="1:21">
      <c r="A103" s="17"/>
      <c r="B103" s="102" t="s">
        <v>147</v>
      </c>
      <c r="C103" s="108">
        <v>4223.8999999999996</v>
      </c>
      <c r="D103" s="108"/>
      <c r="E103" s="35"/>
      <c r="F103" s="36"/>
      <c r="G103" s="100">
        <v>702.5</v>
      </c>
      <c r="H103" s="100"/>
      <c r="I103" s="35"/>
      <c r="J103" s="36"/>
      <c r="K103" s="100" t="s">
        <v>230</v>
      </c>
      <c r="L103" s="100"/>
      <c r="M103" s="35"/>
      <c r="N103" s="36"/>
      <c r="O103" s="100" t="s">
        <v>308</v>
      </c>
      <c r="P103" s="100"/>
      <c r="Q103" s="111" t="s">
        <v>225</v>
      </c>
      <c r="R103" s="36"/>
      <c r="S103" s="108">
        <v>1255.4000000000001</v>
      </c>
      <c r="T103" s="108"/>
      <c r="U103" s="35"/>
    </row>
    <row r="104" spans="1:21" ht="15.75" thickBot="1">
      <c r="A104" s="17"/>
      <c r="B104" s="102"/>
      <c r="C104" s="109"/>
      <c r="D104" s="109"/>
      <c r="E104" s="76"/>
      <c r="F104" s="36"/>
      <c r="G104" s="103"/>
      <c r="H104" s="103"/>
      <c r="I104" s="76"/>
      <c r="J104" s="36"/>
      <c r="K104" s="103"/>
      <c r="L104" s="103"/>
      <c r="M104" s="76"/>
      <c r="N104" s="36"/>
      <c r="O104" s="103"/>
      <c r="P104" s="103"/>
      <c r="Q104" s="112"/>
      <c r="R104" s="36"/>
      <c r="S104" s="109"/>
      <c r="T104" s="109"/>
      <c r="U104" s="76"/>
    </row>
    <row r="105" spans="1:21" ht="18" customHeight="1">
      <c r="A105" s="17"/>
      <c r="B105" s="93" t="s">
        <v>282</v>
      </c>
      <c r="C105" s="104">
        <v>549</v>
      </c>
      <c r="D105" s="104"/>
      <c r="E105" s="48"/>
      <c r="F105" s="40"/>
      <c r="G105" s="104" t="s">
        <v>230</v>
      </c>
      <c r="H105" s="104"/>
      <c r="I105" s="48"/>
      <c r="J105" s="40"/>
      <c r="K105" s="104" t="s">
        <v>230</v>
      </c>
      <c r="L105" s="104"/>
      <c r="M105" s="48"/>
      <c r="N105" s="40"/>
      <c r="O105" s="104" t="s">
        <v>310</v>
      </c>
      <c r="P105" s="104"/>
      <c r="Q105" s="114" t="s">
        <v>225</v>
      </c>
      <c r="R105" s="40"/>
      <c r="S105" s="104" t="s">
        <v>311</v>
      </c>
      <c r="T105" s="104"/>
      <c r="U105" s="114" t="s">
        <v>225</v>
      </c>
    </row>
    <row r="106" spans="1:21" ht="15.75" thickBot="1">
      <c r="A106" s="17"/>
      <c r="B106" s="93"/>
      <c r="C106" s="97"/>
      <c r="D106" s="97"/>
      <c r="E106" s="57"/>
      <c r="F106" s="40"/>
      <c r="G106" s="97"/>
      <c r="H106" s="97"/>
      <c r="I106" s="57"/>
      <c r="J106" s="40"/>
      <c r="K106" s="97"/>
      <c r="L106" s="97"/>
      <c r="M106" s="57"/>
      <c r="N106" s="40"/>
      <c r="O106" s="97"/>
      <c r="P106" s="97"/>
      <c r="Q106" s="95"/>
      <c r="R106" s="40"/>
      <c r="S106" s="97"/>
      <c r="T106" s="97"/>
      <c r="U106" s="95"/>
    </row>
    <row r="107" spans="1:21">
      <c r="A107" s="17"/>
      <c r="B107" s="98" t="s">
        <v>284</v>
      </c>
      <c r="C107" s="100">
        <v>66.8</v>
      </c>
      <c r="D107" s="100"/>
      <c r="E107" s="35"/>
      <c r="F107" s="36"/>
      <c r="G107" s="100">
        <v>15</v>
      </c>
      <c r="H107" s="100"/>
      <c r="I107" s="35"/>
      <c r="J107" s="36"/>
      <c r="K107" s="100">
        <v>0.7</v>
      </c>
      <c r="L107" s="100"/>
      <c r="M107" s="35"/>
      <c r="N107" s="36"/>
      <c r="O107" s="100" t="s">
        <v>230</v>
      </c>
      <c r="P107" s="100"/>
      <c r="Q107" s="35"/>
      <c r="R107" s="36"/>
      <c r="S107" s="100">
        <v>82.5</v>
      </c>
      <c r="T107" s="100"/>
      <c r="U107" s="35"/>
    </row>
    <row r="108" spans="1:21">
      <c r="A108" s="17"/>
      <c r="B108" s="98"/>
      <c r="C108" s="115"/>
      <c r="D108" s="115"/>
      <c r="E108" s="116"/>
      <c r="F108" s="36"/>
      <c r="G108" s="115"/>
      <c r="H108" s="115"/>
      <c r="I108" s="116"/>
      <c r="J108" s="36"/>
      <c r="K108" s="115"/>
      <c r="L108" s="115"/>
      <c r="M108" s="116"/>
      <c r="N108" s="36"/>
      <c r="O108" s="115"/>
      <c r="P108" s="115"/>
      <c r="Q108" s="116"/>
      <c r="R108" s="36"/>
      <c r="S108" s="115"/>
      <c r="T108" s="115"/>
      <c r="U108" s="116"/>
    </row>
    <row r="109" spans="1:21">
      <c r="A109" s="17"/>
      <c r="B109" s="101" t="s">
        <v>285</v>
      </c>
      <c r="C109" s="96">
        <v>27.2</v>
      </c>
      <c r="D109" s="96"/>
      <c r="E109" s="40"/>
      <c r="F109" s="40"/>
      <c r="G109" s="96" t="s">
        <v>230</v>
      </c>
      <c r="H109" s="96"/>
      <c r="I109" s="40"/>
      <c r="J109" s="40"/>
      <c r="K109" s="96" t="s">
        <v>230</v>
      </c>
      <c r="L109" s="96"/>
      <c r="M109" s="40"/>
      <c r="N109" s="40"/>
      <c r="O109" s="96" t="s">
        <v>230</v>
      </c>
      <c r="P109" s="96"/>
      <c r="Q109" s="40"/>
      <c r="R109" s="40"/>
      <c r="S109" s="96">
        <v>27.2</v>
      </c>
      <c r="T109" s="96"/>
      <c r="U109" s="40"/>
    </row>
    <row r="110" spans="1:21">
      <c r="A110" s="17"/>
      <c r="B110" s="101"/>
      <c r="C110" s="96"/>
      <c r="D110" s="96"/>
      <c r="E110" s="40"/>
      <c r="F110" s="40"/>
      <c r="G110" s="96"/>
      <c r="H110" s="96"/>
      <c r="I110" s="40"/>
      <c r="J110" s="40"/>
      <c r="K110" s="96"/>
      <c r="L110" s="96"/>
      <c r="M110" s="40"/>
      <c r="N110" s="40"/>
      <c r="O110" s="96"/>
      <c r="P110" s="96"/>
      <c r="Q110" s="40"/>
      <c r="R110" s="40"/>
      <c r="S110" s="96"/>
      <c r="T110" s="96"/>
      <c r="U110" s="40"/>
    </row>
    <row r="111" spans="1:21">
      <c r="A111" s="17"/>
      <c r="B111" s="98" t="s">
        <v>286</v>
      </c>
      <c r="C111" s="99">
        <v>7.1</v>
      </c>
      <c r="D111" s="99"/>
      <c r="E111" s="36"/>
      <c r="F111" s="36"/>
      <c r="G111" s="99">
        <v>9</v>
      </c>
      <c r="H111" s="99"/>
      <c r="I111" s="36"/>
      <c r="J111" s="36"/>
      <c r="K111" s="99">
        <v>3.6</v>
      </c>
      <c r="L111" s="99"/>
      <c r="M111" s="36"/>
      <c r="N111" s="36"/>
      <c r="O111" s="99" t="s">
        <v>230</v>
      </c>
      <c r="P111" s="99"/>
      <c r="Q111" s="36"/>
      <c r="R111" s="36"/>
      <c r="S111" s="99">
        <v>19.7</v>
      </c>
      <c r="T111" s="99"/>
      <c r="U111" s="36"/>
    </row>
    <row r="112" spans="1:21">
      <c r="A112" s="17"/>
      <c r="B112" s="98"/>
      <c r="C112" s="99"/>
      <c r="D112" s="99"/>
      <c r="E112" s="36"/>
      <c r="F112" s="36"/>
      <c r="G112" s="99"/>
      <c r="H112" s="99"/>
      <c r="I112" s="36"/>
      <c r="J112" s="36"/>
      <c r="K112" s="99"/>
      <c r="L112" s="99"/>
      <c r="M112" s="36"/>
      <c r="N112" s="36"/>
      <c r="O112" s="99"/>
      <c r="P112" s="99"/>
      <c r="Q112" s="36"/>
      <c r="R112" s="36"/>
      <c r="S112" s="99"/>
      <c r="T112" s="99"/>
      <c r="U112" s="36"/>
    </row>
    <row r="113" spans="1:21">
      <c r="A113" s="17"/>
      <c r="B113" s="101" t="s">
        <v>274</v>
      </c>
      <c r="C113" s="96" t="s">
        <v>230</v>
      </c>
      <c r="D113" s="96"/>
      <c r="E113" s="40"/>
      <c r="F113" s="40"/>
      <c r="G113" s="96">
        <v>0.3</v>
      </c>
      <c r="H113" s="96"/>
      <c r="I113" s="40"/>
      <c r="J113" s="40"/>
      <c r="K113" s="96" t="s">
        <v>230</v>
      </c>
      <c r="L113" s="96"/>
      <c r="M113" s="40"/>
      <c r="N113" s="40"/>
      <c r="O113" s="96" t="s">
        <v>230</v>
      </c>
      <c r="P113" s="96"/>
      <c r="Q113" s="40"/>
      <c r="R113" s="40"/>
      <c r="S113" s="96">
        <v>0.3</v>
      </c>
      <c r="T113" s="96"/>
      <c r="U113" s="40"/>
    </row>
    <row r="114" spans="1:21">
      <c r="A114" s="17"/>
      <c r="B114" s="101"/>
      <c r="C114" s="96"/>
      <c r="D114" s="96"/>
      <c r="E114" s="40"/>
      <c r="F114" s="40"/>
      <c r="G114" s="96"/>
      <c r="H114" s="96"/>
      <c r="I114" s="40"/>
      <c r="J114" s="40"/>
      <c r="K114" s="96"/>
      <c r="L114" s="96"/>
      <c r="M114" s="40"/>
      <c r="N114" s="40"/>
      <c r="O114" s="96"/>
      <c r="P114" s="96"/>
      <c r="Q114" s="40"/>
      <c r="R114" s="40"/>
      <c r="S114" s="96"/>
      <c r="T114" s="96"/>
      <c r="U114" s="40"/>
    </row>
    <row r="115" spans="1:21">
      <c r="A115" s="17"/>
      <c r="B115" s="98" t="s">
        <v>279</v>
      </c>
      <c r="C115" s="99" t="s">
        <v>230</v>
      </c>
      <c r="D115" s="99"/>
      <c r="E115" s="36"/>
      <c r="F115" s="36"/>
      <c r="G115" s="99">
        <v>10.7</v>
      </c>
      <c r="H115" s="99"/>
      <c r="I115" s="36"/>
      <c r="J115" s="36"/>
      <c r="K115" s="99" t="s">
        <v>230</v>
      </c>
      <c r="L115" s="99"/>
      <c r="M115" s="36"/>
      <c r="N115" s="36"/>
      <c r="O115" s="99" t="s">
        <v>230</v>
      </c>
      <c r="P115" s="99"/>
      <c r="Q115" s="36"/>
      <c r="R115" s="36"/>
      <c r="S115" s="99">
        <v>10.7</v>
      </c>
      <c r="T115" s="99"/>
      <c r="U115" s="36"/>
    </row>
    <row r="116" spans="1:21">
      <c r="A116" s="17"/>
      <c r="B116" s="98"/>
      <c r="C116" s="99"/>
      <c r="D116" s="99"/>
      <c r="E116" s="36"/>
      <c r="F116" s="36"/>
      <c r="G116" s="99"/>
      <c r="H116" s="99"/>
      <c r="I116" s="36"/>
      <c r="J116" s="36"/>
      <c r="K116" s="99"/>
      <c r="L116" s="99"/>
      <c r="M116" s="36"/>
      <c r="N116" s="36"/>
      <c r="O116" s="99"/>
      <c r="P116" s="99"/>
      <c r="Q116" s="36"/>
      <c r="R116" s="36"/>
      <c r="S116" s="99"/>
      <c r="T116" s="99"/>
      <c r="U116" s="36"/>
    </row>
    <row r="117" spans="1:21">
      <c r="A117" s="17"/>
      <c r="B117" s="101" t="s">
        <v>277</v>
      </c>
      <c r="C117" s="96">
        <v>332.4</v>
      </c>
      <c r="D117" s="96"/>
      <c r="E117" s="40"/>
      <c r="F117" s="40"/>
      <c r="G117" s="105">
        <v>2328.3000000000002</v>
      </c>
      <c r="H117" s="105"/>
      <c r="I117" s="40"/>
      <c r="J117" s="40"/>
      <c r="K117" s="96" t="s">
        <v>230</v>
      </c>
      <c r="L117" s="96"/>
      <c r="M117" s="40"/>
      <c r="N117" s="40"/>
      <c r="O117" s="96" t="s">
        <v>312</v>
      </c>
      <c r="P117" s="96"/>
      <c r="Q117" s="94" t="s">
        <v>225</v>
      </c>
      <c r="R117" s="40"/>
      <c r="S117" s="96">
        <v>44.3</v>
      </c>
      <c r="T117" s="96"/>
      <c r="U117" s="40"/>
    </row>
    <row r="118" spans="1:21">
      <c r="A118" s="17"/>
      <c r="B118" s="101"/>
      <c r="C118" s="96"/>
      <c r="D118" s="96"/>
      <c r="E118" s="40"/>
      <c r="F118" s="40"/>
      <c r="G118" s="105"/>
      <c r="H118" s="105"/>
      <c r="I118" s="40"/>
      <c r="J118" s="40"/>
      <c r="K118" s="96"/>
      <c r="L118" s="96"/>
      <c r="M118" s="40"/>
      <c r="N118" s="40"/>
      <c r="O118" s="96"/>
      <c r="P118" s="96"/>
      <c r="Q118" s="94"/>
      <c r="R118" s="40"/>
      <c r="S118" s="96"/>
      <c r="T118" s="96"/>
      <c r="U118" s="40"/>
    </row>
    <row r="119" spans="1:21">
      <c r="A119" s="17"/>
      <c r="B119" s="98" t="s">
        <v>288</v>
      </c>
      <c r="C119" s="99" t="s">
        <v>230</v>
      </c>
      <c r="D119" s="99"/>
      <c r="E119" s="36"/>
      <c r="F119" s="36"/>
      <c r="G119" s="99">
        <v>60.1</v>
      </c>
      <c r="H119" s="99"/>
      <c r="I119" s="36"/>
      <c r="J119" s="36"/>
      <c r="K119" s="99" t="s">
        <v>230</v>
      </c>
      <c r="L119" s="99"/>
      <c r="M119" s="36"/>
      <c r="N119" s="36"/>
      <c r="O119" s="99" t="s">
        <v>313</v>
      </c>
      <c r="P119" s="99"/>
      <c r="Q119" s="110" t="s">
        <v>225</v>
      </c>
      <c r="R119" s="36"/>
      <c r="S119" s="99">
        <v>2.1</v>
      </c>
      <c r="T119" s="99"/>
      <c r="U119" s="36"/>
    </row>
    <row r="120" spans="1:21">
      <c r="A120" s="17"/>
      <c r="B120" s="98"/>
      <c r="C120" s="99"/>
      <c r="D120" s="99"/>
      <c r="E120" s="36"/>
      <c r="F120" s="36"/>
      <c r="G120" s="99"/>
      <c r="H120" s="99"/>
      <c r="I120" s="36"/>
      <c r="J120" s="36"/>
      <c r="K120" s="99"/>
      <c r="L120" s="99"/>
      <c r="M120" s="36"/>
      <c r="N120" s="36"/>
      <c r="O120" s="99"/>
      <c r="P120" s="99"/>
      <c r="Q120" s="110"/>
      <c r="R120" s="36"/>
      <c r="S120" s="99"/>
      <c r="T120" s="99"/>
      <c r="U120" s="36"/>
    </row>
    <row r="121" spans="1:21">
      <c r="A121" s="17"/>
      <c r="B121" s="101" t="s">
        <v>273</v>
      </c>
      <c r="C121" s="96">
        <v>3.6</v>
      </c>
      <c r="D121" s="96"/>
      <c r="E121" s="40"/>
      <c r="F121" s="40"/>
      <c r="G121" s="96" t="s">
        <v>230</v>
      </c>
      <c r="H121" s="96"/>
      <c r="I121" s="40"/>
      <c r="J121" s="40"/>
      <c r="K121" s="96" t="s">
        <v>230</v>
      </c>
      <c r="L121" s="96"/>
      <c r="M121" s="40"/>
      <c r="N121" s="40"/>
      <c r="O121" s="96" t="s">
        <v>230</v>
      </c>
      <c r="P121" s="96"/>
      <c r="Q121" s="40"/>
      <c r="R121" s="40"/>
      <c r="S121" s="96">
        <v>3.6</v>
      </c>
      <c r="T121" s="96"/>
      <c r="U121" s="40"/>
    </row>
    <row r="122" spans="1:21">
      <c r="A122" s="17"/>
      <c r="B122" s="101"/>
      <c r="C122" s="96"/>
      <c r="D122" s="96"/>
      <c r="E122" s="40"/>
      <c r="F122" s="40"/>
      <c r="G122" s="96"/>
      <c r="H122" s="96"/>
      <c r="I122" s="40"/>
      <c r="J122" s="40"/>
      <c r="K122" s="96"/>
      <c r="L122" s="96"/>
      <c r="M122" s="40"/>
      <c r="N122" s="40"/>
      <c r="O122" s="96"/>
      <c r="P122" s="96"/>
      <c r="Q122" s="40"/>
      <c r="R122" s="40"/>
      <c r="S122" s="96"/>
      <c r="T122" s="96"/>
      <c r="U122" s="40"/>
    </row>
    <row r="123" spans="1:21">
      <c r="A123" s="17"/>
      <c r="B123" s="98" t="s">
        <v>290</v>
      </c>
      <c r="C123" s="99">
        <v>4.8</v>
      </c>
      <c r="D123" s="99"/>
      <c r="E123" s="36"/>
      <c r="F123" s="36"/>
      <c r="G123" s="99" t="s">
        <v>230</v>
      </c>
      <c r="H123" s="99"/>
      <c r="I123" s="36"/>
      <c r="J123" s="36"/>
      <c r="K123" s="99" t="s">
        <v>230</v>
      </c>
      <c r="L123" s="99"/>
      <c r="M123" s="36"/>
      <c r="N123" s="36"/>
      <c r="O123" s="99" t="s">
        <v>230</v>
      </c>
      <c r="P123" s="99"/>
      <c r="Q123" s="36"/>
      <c r="R123" s="36"/>
      <c r="S123" s="99">
        <v>4.8</v>
      </c>
      <c r="T123" s="99"/>
      <c r="U123" s="36"/>
    </row>
    <row r="124" spans="1:21">
      <c r="A124" s="17"/>
      <c r="B124" s="98"/>
      <c r="C124" s="99"/>
      <c r="D124" s="99"/>
      <c r="E124" s="36"/>
      <c r="F124" s="36"/>
      <c r="G124" s="99"/>
      <c r="H124" s="99"/>
      <c r="I124" s="36"/>
      <c r="J124" s="36"/>
      <c r="K124" s="99"/>
      <c r="L124" s="99"/>
      <c r="M124" s="36"/>
      <c r="N124" s="36"/>
      <c r="O124" s="99"/>
      <c r="P124" s="99"/>
      <c r="Q124" s="36"/>
      <c r="R124" s="36"/>
      <c r="S124" s="99"/>
      <c r="T124" s="99"/>
      <c r="U124" s="36"/>
    </row>
    <row r="125" spans="1:21">
      <c r="A125" s="17"/>
      <c r="B125" s="101" t="s">
        <v>291</v>
      </c>
      <c r="C125" s="96">
        <v>2.7</v>
      </c>
      <c r="D125" s="96"/>
      <c r="E125" s="40"/>
      <c r="F125" s="40"/>
      <c r="G125" s="96" t="s">
        <v>230</v>
      </c>
      <c r="H125" s="96"/>
      <c r="I125" s="40"/>
      <c r="J125" s="40"/>
      <c r="K125" s="96" t="s">
        <v>230</v>
      </c>
      <c r="L125" s="96"/>
      <c r="M125" s="40"/>
      <c r="N125" s="40"/>
      <c r="O125" s="96" t="s">
        <v>230</v>
      </c>
      <c r="P125" s="96"/>
      <c r="Q125" s="40"/>
      <c r="R125" s="40"/>
      <c r="S125" s="96">
        <v>2.7</v>
      </c>
      <c r="T125" s="96"/>
      <c r="U125" s="40"/>
    </row>
    <row r="126" spans="1:21" ht="15.75" thickBot="1">
      <c r="A126" s="17"/>
      <c r="B126" s="101"/>
      <c r="C126" s="97"/>
      <c r="D126" s="97"/>
      <c r="E126" s="57"/>
      <c r="F126" s="40"/>
      <c r="G126" s="97"/>
      <c r="H126" s="97"/>
      <c r="I126" s="57"/>
      <c r="J126" s="40"/>
      <c r="K126" s="97"/>
      <c r="L126" s="97"/>
      <c r="M126" s="57"/>
      <c r="N126" s="40"/>
      <c r="O126" s="97"/>
      <c r="P126" s="97"/>
      <c r="Q126" s="57"/>
      <c r="R126" s="40"/>
      <c r="S126" s="97"/>
      <c r="T126" s="97"/>
      <c r="U126" s="57"/>
    </row>
    <row r="127" spans="1:21">
      <c r="A127" s="17"/>
      <c r="B127" s="102" t="s">
        <v>250</v>
      </c>
      <c r="C127" s="100">
        <v>444.6</v>
      </c>
      <c r="D127" s="100"/>
      <c r="E127" s="35"/>
      <c r="F127" s="36"/>
      <c r="G127" s="108">
        <v>2423.4</v>
      </c>
      <c r="H127" s="108"/>
      <c r="I127" s="35"/>
      <c r="J127" s="36"/>
      <c r="K127" s="100">
        <v>4.3</v>
      </c>
      <c r="L127" s="100"/>
      <c r="M127" s="35"/>
      <c r="N127" s="36"/>
      <c r="O127" s="100" t="s">
        <v>314</v>
      </c>
      <c r="P127" s="100"/>
      <c r="Q127" s="111" t="s">
        <v>225</v>
      </c>
      <c r="R127" s="36"/>
      <c r="S127" s="100">
        <v>197.9</v>
      </c>
      <c r="T127" s="100"/>
      <c r="U127" s="35"/>
    </row>
    <row r="128" spans="1:21" ht="15.75" thickBot="1">
      <c r="A128" s="17"/>
      <c r="B128" s="102"/>
      <c r="C128" s="103"/>
      <c r="D128" s="103"/>
      <c r="E128" s="76"/>
      <c r="F128" s="36"/>
      <c r="G128" s="109"/>
      <c r="H128" s="109"/>
      <c r="I128" s="76"/>
      <c r="J128" s="36"/>
      <c r="K128" s="103"/>
      <c r="L128" s="103"/>
      <c r="M128" s="76"/>
      <c r="N128" s="36"/>
      <c r="O128" s="103"/>
      <c r="P128" s="103"/>
      <c r="Q128" s="112"/>
      <c r="R128" s="36"/>
      <c r="S128" s="103"/>
      <c r="T128" s="103"/>
      <c r="U128" s="76"/>
    </row>
    <row r="129" spans="1:21">
      <c r="A129" s="17"/>
      <c r="B129" s="117" t="s">
        <v>294</v>
      </c>
      <c r="C129" s="114" t="s">
        <v>222</v>
      </c>
      <c r="D129" s="119">
        <v>5233.8</v>
      </c>
      <c r="E129" s="48"/>
      <c r="F129" s="40"/>
      <c r="G129" s="114" t="s">
        <v>222</v>
      </c>
      <c r="H129" s="119">
        <v>3126.4</v>
      </c>
      <c r="I129" s="48"/>
      <c r="J129" s="40"/>
      <c r="K129" s="114" t="s">
        <v>222</v>
      </c>
      <c r="L129" s="104">
        <v>4.3</v>
      </c>
      <c r="M129" s="48"/>
      <c r="N129" s="40"/>
      <c r="O129" s="114" t="s">
        <v>222</v>
      </c>
      <c r="P129" s="104" t="s">
        <v>315</v>
      </c>
      <c r="Q129" s="114" t="s">
        <v>225</v>
      </c>
      <c r="R129" s="40"/>
      <c r="S129" s="114" t="s">
        <v>222</v>
      </c>
      <c r="T129" s="119">
        <v>1469</v>
      </c>
      <c r="U129" s="48"/>
    </row>
    <row r="130" spans="1:21" ht="15.75" thickBot="1">
      <c r="A130" s="17"/>
      <c r="B130" s="117"/>
      <c r="C130" s="118"/>
      <c r="D130" s="120"/>
      <c r="E130" s="49"/>
      <c r="F130" s="40"/>
      <c r="G130" s="118"/>
      <c r="H130" s="120"/>
      <c r="I130" s="49"/>
      <c r="J130" s="40"/>
      <c r="K130" s="118"/>
      <c r="L130" s="121"/>
      <c r="M130" s="49"/>
      <c r="N130" s="40"/>
      <c r="O130" s="118"/>
      <c r="P130" s="121"/>
      <c r="Q130" s="118"/>
      <c r="R130" s="40"/>
      <c r="S130" s="118"/>
      <c r="T130" s="120"/>
      <c r="U130" s="49"/>
    </row>
    <row r="131" spans="1:21" ht="15.75" thickTop="1">
      <c r="A131" s="17"/>
      <c r="B131" s="85" t="s">
        <v>45</v>
      </c>
      <c r="C131" s="54"/>
      <c r="D131" s="54"/>
      <c r="E131" s="54"/>
      <c r="F131" s="25"/>
      <c r="G131" s="54"/>
      <c r="H131" s="54"/>
      <c r="I131" s="54"/>
      <c r="J131" s="25"/>
      <c r="K131" s="54"/>
      <c r="L131" s="54"/>
      <c r="M131" s="54"/>
      <c r="N131" s="25"/>
      <c r="O131" s="54"/>
      <c r="P131" s="54"/>
      <c r="Q131" s="54"/>
      <c r="R131" s="25"/>
      <c r="S131" s="54"/>
      <c r="T131" s="54"/>
      <c r="U131" s="54"/>
    </row>
    <row r="132" spans="1:21">
      <c r="A132" s="17"/>
      <c r="B132" s="93" t="s">
        <v>296</v>
      </c>
      <c r="C132" s="94" t="s">
        <v>222</v>
      </c>
      <c r="D132" s="96" t="s">
        <v>230</v>
      </c>
      <c r="E132" s="40"/>
      <c r="F132" s="40"/>
      <c r="G132" s="94" t="s">
        <v>222</v>
      </c>
      <c r="H132" s="96" t="s">
        <v>230</v>
      </c>
      <c r="I132" s="40"/>
      <c r="J132" s="40"/>
      <c r="K132" s="94" t="s">
        <v>222</v>
      </c>
      <c r="L132" s="96">
        <v>5.5</v>
      </c>
      <c r="M132" s="40"/>
      <c r="N132" s="40"/>
      <c r="O132" s="94" t="s">
        <v>222</v>
      </c>
      <c r="P132" s="96" t="s">
        <v>230</v>
      </c>
      <c r="Q132" s="40"/>
      <c r="R132" s="40"/>
      <c r="S132" s="94" t="s">
        <v>222</v>
      </c>
      <c r="T132" s="96">
        <v>5.5</v>
      </c>
      <c r="U132" s="40"/>
    </row>
    <row r="133" spans="1:21" ht="15.75" thickBot="1">
      <c r="A133" s="17"/>
      <c r="B133" s="93"/>
      <c r="C133" s="95"/>
      <c r="D133" s="97"/>
      <c r="E133" s="57"/>
      <c r="F133" s="40"/>
      <c r="G133" s="95"/>
      <c r="H133" s="97"/>
      <c r="I133" s="57"/>
      <c r="J133" s="40"/>
      <c r="K133" s="95"/>
      <c r="L133" s="97"/>
      <c r="M133" s="57"/>
      <c r="N133" s="40"/>
      <c r="O133" s="95"/>
      <c r="P133" s="97"/>
      <c r="Q133" s="57"/>
      <c r="R133" s="40"/>
      <c r="S133" s="95"/>
      <c r="T133" s="97"/>
      <c r="U133" s="57"/>
    </row>
    <row r="134" spans="1:21" ht="18" customHeight="1">
      <c r="A134" s="17"/>
      <c r="B134" s="102" t="s">
        <v>297</v>
      </c>
      <c r="C134" s="108">
        <v>3469.8</v>
      </c>
      <c r="D134" s="108"/>
      <c r="E134" s="35"/>
      <c r="F134" s="36"/>
      <c r="G134" s="100" t="s">
        <v>230</v>
      </c>
      <c r="H134" s="100"/>
      <c r="I134" s="35"/>
      <c r="J134" s="36"/>
      <c r="K134" s="100" t="s">
        <v>230</v>
      </c>
      <c r="L134" s="100"/>
      <c r="M134" s="35"/>
      <c r="N134" s="36"/>
      <c r="O134" s="100" t="s">
        <v>316</v>
      </c>
      <c r="P134" s="100"/>
      <c r="Q134" s="111" t="s">
        <v>225</v>
      </c>
      <c r="R134" s="36"/>
      <c r="S134" s="100" t="s">
        <v>230</v>
      </c>
      <c r="T134" s="100"/>
      <c r="U134" s="35"/>
    </row>
    <row r="135" spans="1:21" ht="15.75" thickBot="1">
      <c r="A135" s="17"/>
      <c r="B135" s="102"/>
      <c r="C135" s="109"/>
      <c r="D135" s="109"/>
      <c r="E135" s="76"/>
      <c r="F135" s="36"/>
      <c r="G135" s="103"/>
      <c r="H135" s="103"/>
      <c r="I135" s="76"/>
      <c r="J135" s="36"/>
      <c r="K135" s="103"/>
      <c r="L135" s="103"/>
      <c r="M135" s="76"/>
      <c r="N135" s="36"/>
      <c r="O135" s="103"/>
      <c r="P135" s="103"/>
      <c r="Q135" s="112"/>
      <c r="R135" s="36"/>
      <c r="S135" s="103"/>
      <c r="T135" s="103"/>
      <c r="U135" s="76"/>
    </row>
    <row r="136" spans="1:21">
      <c r="A136" s="17"/>
      <c r="B136" s="101" t="s">
        <v>299</v>
      </c>
      <c r="C136" s="104">
        <v>92.8</v>
      </c>
      <c r="D136" s="104"/>
      <c r="E136" s="48"/>
      <c r="F136" s="40"/>
      <c r="G136" s="104">
        <v>2.6</v>
      </c>
      <c r="H136" s="104"/>
      <c r="I136" s="48"/>
      <c r="J136" s="40"/>
      <c r="K136" s="104" t="s">
        <v>230</v>
      </c>
      <c r="L136" s="104"/>
      <c r="M136" s="48"/>
      <c r="N136" s="40"/>
      <c r="O136" s="104" t="s">
        <v>230</v>
      </c>
      <c r="P136" s="104"/>
      <c r="Q136" s="48"/>
      <c r="R136" s="40"/>
      <c r="S136" s="104">
        <v>95.4</v>
      </c>
      <c r="T136" s="104"/>
      <c r="U136" s="48"/>
    </row>
    <row r="137" spans="1:21">
      <c r="A137" s="17"/>
      <c r="B137" s="101"/>
      <c r="C137" s="96"/>
      <c r="D137" s="96"/>
      <c r="E137" s="40"/>
      <c r="F137" s="40"/>
      <c r="G137" s="96"/>
      <c r="H137" s="96"/>
      <c r="I137" s="40"/>
      <c r="J137" s="40"/>
      <c r="K137" s="96"/>
      <c r="L137" s="96"/>
      <c r="M137" s="40"/>
      <c r="N137" s="40"/>
      <c r="O137" s="96"/>
      <c r="P137" s="96"/>
      <c r="Q137" s="40"/>
      <c r="R137" s="40"/>
      <c r="S137" s="96"/>
      <c r="T137" s="96"/>
      <c r="U137" s="40"/>
    </row>
    <row r="138" spans="1:21">
      <c r="A138" s="17"/>
      <c r="B138" s="98" t="s">
        <v>285</v>
      </c>
      <c r="C138" s="99">
        <v>5.8</v>
      </c>
      <c r="D138" s="99"/>
      <c r="E138" s="36"/>
      <c r="F138" s="36"/>
      <c r="G138" s="99" t="s">
        <v>230</v>
      </c>
      <c r="H138" s="99"/>
      <c r="I138" s="36"/>
      <c r="J138" s="36"/>
      <c r="K138" s="99" t="s">
        <v>230</v>
      </c>
      <c r="L138" s="99"/>
      <c r="M138" s="36"/>
      <c r="N138" s="36"/>
      <c r="O138" s="99" t="s">
        <v>230</v>
      </c>
      <c r="P138" s="99"/>
      <c r="Q138" s="36"/>
      <c r="R138" s="36"/>
      <c r="S138" s="99">
        <v>5.8</v>
      </c>
      <c r="T138" s="99"/>
      <c r="U138" s="36"/>
    </row>
    <row r="139" spans="1:21">
      <c r="A139" s="17"/>
      <c r="B139" s="98"/>
      <c r="C139" s="99"/>
      <c r="D139" s="99"/>
      <c r="E139" s="36"/>
      <c r="F139" s="36"/>
      <c r="G139" s="99"/>
      <c r="H139" s="99"/>
      <c r="I139" s="36"/>
      <c r="J139" s="36"/>
      <c r="K139" s="99"/>
      <c r="L139" s="99"/>
      <c r="M139" s="36"/>
      <c r="N139" s="36"/>
      <c r="O139" s="99"/>
      <c r="P139" s="99"/>
      <c r="Q139" s="36"/>
      <c r="R139" s="36"/>
      <c r="S139" s="99"/>
      <c r="T139" s="99"/>
      <c r="U139" s="36"/>
    </row>
    <row r="140" spans="1:21">
      <c r="A140" s="17"/>
      <c r="B140" s="101" t="s">
        <v>286</v>
      </c>
      <c r="C140" s="96">
        <v>2.8</v>
      </c>
      <c r="D140" s="96"/>
      <c r="E140" s="40"/>
      <c r="F140" s="40"/>
      <c r="G140" s="96" t="s">
        <v>230</v>
      </c>
      <c r="H140" s="96"/>
      <c r="I140" s="40"/>
      <c r="J140" s="40"/>
      <c r="K140" s="96" t="s">
        <v>230</v>
      </c>
      <c r="L140" s="96"/>
      <c r="M140" s="40"/>
      <c r="N140" s="40"/>
      <c r="O140" s="96" t="s">
        <v>230</v>
      </c>
      <c r="P140" s="96"/>
      <c r="Q140" s="40"/>
      <c r="R140" s="40"/>
      <c r="S140" s="96">
        <v>2.8</v>
      </c>
      <c r="T140" s="96"/>
      <c r="U140" s="40"/>
    </row>
    <row r="141" spans="1:21">
      <c r="A141" s="17"/>
      <c r="B141" s="101"/>
      <c r="C141" s="96"/>
      <c r="D141" s="96"/>
      <c r="E141" s="40"/>
      <c r="F141" s="40"/>
      <c r="G141" s="96"/>
      <c r="H141" s="96"/>
      <c r="I141" s="40"/>
      <c r="J141" s="40"/>
      <c r="K141" s="96"/>
      <c r="L141" s="96"/>
      <c r="M141" s="40"/>
      <c r="N141" s="40"/>
      <c r="O141" s="96"/>
      <c r="P141" s="96"/>
      <c r="Q141" s="40"/>
      <c r="R141" s="40"/>
      <c r="S141" s="96"/>
      <c r="T141" s="96"/>
      <c r="U141" s="40"/>
    </row>
    <row r="142" spans="1:21">
      <c r="A142" s="17"/>
      <c r="B142" s="98" t="s">
        <v>277</v>
      </c>
      <c r="C142" s="99">
        <v>327</v>
      </c>
      <c r="D142" s="99"/>
      <c r="E142" s="36"/>
      <c r="F142" s="36"/>
      <c r="G142" s="107">
        <v>2257.6999999999998</v>
      </c>
      <c r="H142" s="107"/>
      <c r="I142" s="36"/>
      <c r="J142" s="36"/>
      <c r="K142" s="99" t="s">
        <v>230</v>
      </c>
      <c r="L142" s="99"/>
      <c r="M142" s="36"/>
      <c r="N142" s="36"/>
      <c r="O142" s="99" t="s">
        <v>317</v>
      </c>
      <c r="P142" s="99"/>
      <c r="Q142" s="110" t="s">
        <v>225</v>
      </c>
      <c r="R142" s="36"/>
      <c r="S142" s="99">
        <v>84.4</v>
      </c>
      <c r="T142" s="99"/>
      <c r="U142" s="36"/>
    </row>
    <row r="143" spans="1:21">
      <c r="A143" s="17"/>
      <c r="B143" s="98"/>
      <c r="C143" s="99"/>
      <c r="D143" s="99"/>
      <c r="E143" s="36"/>
      <c r="F143" s="36"/>
      <c r="G143" s="107"/>
      <c r="H143" s="107"/>
      <c r="I143" s="36"/>
      <c r="J143" s="36"/>
      <c r="K143" s="99"/>
      <c r="L143" s="99"/>
      <c r="M143" s="36"/>
      <c r="N143" s="36"/>
      <c r="O143" s="99"/>
      <c r="P143" s="99"/>
      <c r="Q143" s="110"/>
      <c r="R143" s="36"/>
      <c r="S143" s="99"/>
      <c r="T143" s="99"/>
      <c r="U143" s="36"/>
    </row>
    <row r="144" spans="1:21">
      <c r="A144" s="17"/>
      <c r="B144" s="101" t="s">
        <v>288</v>
      </c>
      <c r="C144" s="96" t="s">
        <v>230</v>
      </c>
      <c r="D144" s="96"/>
      <c r="E144" s="40"/>
      <c r="F144" s="40"/>
      <c r="G144" s="96">
        <v>176</v>
      </c>
      <c r="H144" s="96"/>
      <c r="I144" s="40"/>
      <c r="J144" s="40"/>
      <c r="K144" s="96" t="s">
        <v>230</v>
      </c>
      <c r="L144" s="96"/>
      <c r="M144" s="40"/>
      <c r="N144" s="40"/>
      <c r="O144" s="96" t="s">
        <v>318</v>
      </c>
      <c r="P144" s="96"/>
      <c r="Q144" s="94" t="s">
        <v>225</v>
      </c>
      <c r="R144" s="40"/>
      <c r="S144" s="96">
        <v>75.599999999999994</v>
      </c>
      <c r="T144" s="96"/>
      <c r="U144" s="40"/>
    </row>
    <row r="145" spans="1:29" ht="15.75" thickBot="1">
      <c r="A145" s="17"/>
      <c r="B145" s="101"/>
      <c r="C145" s="97"/>
      <c r="D145" s="97"/>
      <c r="E145" s="57"/>
      <c r="F145" s="40"/>
      <c r="G145" s="97"/>
      <c r="H145" s="97"/>
      <c r="I145" s="57"/>
      <c r="J145" s="40"/>
      <c r="K145" s="97"/>
      <c r="L145" s="97"/>
      <c r="M145" s="57"/>
      <c r="N145" s="40"/>
      <c r="O145" s="97"/>
      <c r="P145" s="97"/>
      <c r="Q145" s="95"/>
      <c r="R145" s="40"/>
      <c r="S145" s="97"/>
      <c r="T145" s="97"/>
      <c r="U145" s="57"/>
    </row>
    <row r="146" spans="1:29">
      <c r="A146" s="17"/>
      <c r="B146" s="102" t="s">
        <v>253</v>
      </c>
      <c r="C146" s="100">
        <v>428.4</v>
      </c>
      <c r="D146" s="100"/>
      <c r="E146" s="35"/>
      <c r="F146" s="36"/>
      <c r="G146" s="108">
        <v>2436.3000000000002</v>
      </c>
      <c r="H146" s="108"/>
      <c r="I146" s="35"/>
      <c r="J146" s="36"/>
      <c r="K146" s="100" t="s">
        <v>230</v>
      </c>
      <c r="L146" s="100"/>
      <c r="M146" s="35"/>
      <c r="N146" s="36"/>
      <c r="O146" s="100" t="s">
        <v>319</v>
      </c>
      <c r="P146" s="100"/>
      <c r="Q146" s="111" t="s">
        <v>225</v>
      </c>
      <c r="R146" s="36"/>
      <c r="S146" s="100">
        <v>264</v>
      </c>
      <c r="T146" s="100"/>
      <c r="U146" s="35"/>
    </row>
    <row r="147" spans="1:29" ht="15.75" thickBot="1">
      <c r="A147" s="17"/>
      <c r="B147" s="102"/>
      <c r="C147" s="103"/>
      <c r="D147" s="103"/>
      <c r="E147" s="76"/>
      <c r="F147" s="36"/>
      <c r="G147" s="109"/>
      <c r="H147" s="109"/>
      <c r="I147" s="76"/>
      <c r="J147" s="36"/>
      <c r="K147" s="103"/>
      <c r="L147" s="103"/>
      <c r="M147" s="76"/>
      <c r="N147" s="36"/>
      <c r="O147" s="103"/>
      <c r="P147" s="103"/>
      <c r="Q147" s="112"/>
      <c r="R147" s="36"/>
      <c r="S147" s="103"/>
      <c r="T147" s="103"/>
      <c r="U147" s="76"/>
    </row>
    <row r="148" spans="1:29">
      <c r="A148" s="17"/>
      <c r="B148" s="117" t="s">
        <v>303</v>
      </c>
      <c r="C148" s="114" t="s">
        <v>222</v>
      </c>
      <c r="D148" s="119">
        <v>3898.2</v>
      </c>
      <c r="E148" s="48"/>
      <c r="F148" s="40"/>
      <c r="G148" s="114" t="s">
        <v>222</v>
      </c>
      <c r="H148" s="119">
        <v>2436.3000000000002</v>
      </c>
      <c r="I148" s="48"/>
      <c r="J148" s="40"/>
      <c r="K148" s="114" t="s">
        <v>222</v>
      </c>
      <c r="L148" s="104">
        <v>5.5</v>
      </c>
      <c r="M148" s="48"/>
      <c r="N148" s="40"/>
      <c r="O148" s="114" t="s">
        <v>222</v>
      </c>
      <c r="P148" s="104" t="s">
        <v>320</v>
      </c>
      <c r="Q148" s="114" t="s">
        <v>225</v>
      </c>
      <c r="R148" s="40"/>
      <c r="S148" s="114" t="s">
        <v>222</v>
      </c>
      <c r="T148" s="104">
        <v>269.5</v>
      </c>
      <c r="U148" s="48"/>
    </row>
    <row r="149" spans="1:29" ht="15.75" thickBot="1">
      <c r="A149" s="17"/>
      <c r="B149" s="117"/>
      <c r="C149" s="118"/>
      <c r="D149" s="120"/>
      <c r="E149" s="49"/>
      <c r="F149" s="40"/>
      <c r="G149" s="118"/>
      <c r="H149" s="120"/>
      <c r="I149" s="49"/>
      <c r="J149" s="40"/>
      <c r="K149" s="118"/>
      <c r="L149" s="121"/>
      <c r="M149" s="49"/>
      <c r="N149" s="40"/>
      <c r="O149" s="118"/>
      <c r="P149" s="121"/>
      <c r="Q149" s="118"/>
      <c r="R149" s="40"/>
      <c r="S149" s="118"/>
      <c r="T149" s="121"/>
      <c r="U149" s="49"/>
    </row>
    <row r="150" spans="1:29" ht="15.75" thickTop="1">
      <c r="A150" s="17"/>
      <c r="B150" s="18"/>
      <c r="C150" s="18"/>
    </row>
    <row r="151" spans="1:29" ht="63.75">
      <c r="A151" s="17"/>
      <c r="B151" s="127">
        <v>-1</v>
      </c>
      <c r="C151" s="83" t="s">
        <v>305</v>
      </c>
    </row>
    <row r="152" spans="1:29">
      <c r="A152" s="17" t="s">
        <v>803</v>
      </c>
      <c r="B152" s="148" t="s">
        <v>322</v>
      </c>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row>
    <row r="153" spans="1:29">
      <c r="A153" s="17"/>
      <c r="B153" s="40" t="s">
        <v>323</v>
      </c>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row>
    <row r="154" spans="1:29">
      <c r="A154" s="17"/>
      <c r="B154" s="32"/>
      <c r="C154" s="32"/>
      <c r="D154" s="32"/>
      <c r="E154" s="32"/>
      <c r="F154" s="32"/>
      <c r="G154" s="32"/>
      <c r="H154" s="32"/>
      <c r="I154" s="32"/>
    </row>
    <row r="155" spans="1:29">
      <c r="A155" s="17"/>
      <c r="B155" s="18"/>
      <c r="C155" s="18"/>
      <c r="D155" s="18"/>
      <c r="E155" s="18"/>
      <c r="F155" s="18"/>
      <c r="G155" s="18"/>
      <c r="H155" s="18"/>
      <c r="I155" s="18"/>
    </row>
    <row r="156" spans="1:29" ht="15.75" thickBot="1">
      <c r="A156" s="17"/>
      <c r="B156" s="22" t="s">
        <v>265</v>
      </c>
      <c r="C156" s="33" t="s">
        <v>264</v>
      </c>
      <c r="D156" s="33"/>
      <c r="E156" s="33"/>
      <c r="F156" s="16"/>
      <c r="G156" s="33" t="s">
        <v>306</v>
      </c>
      <c r="H156" s="33"/>
      <c r="I156" s="33"/>
    </row>
    <row r="157" spans="1:29">
      <c r="A157" s="17"/>
      <c r="B157" s="129" t="s">
        <v>324</v>
      </c>
      <c r="C157" s="59" t="s">
        <v>222</v>
      </c>
      <c r="D157" s="61">
        <v>4.0999999999999996</v>
      </c>
      <c r="E157" s="35"/>
      <c r="F157" s="36"/>
      <c r="G157" s="59" t="s">
        <v>222</v>
      </c>
      <c r="H157" s="61">
        <v>4.3</v>
      </c>
      <c r="I157" s="35"/>
    </row>
    <row r="158" spans="1:29">
      <c r="A158" s="17"/>
      <c r="B158" s="129"/>
      <c r="C158" s="130"/>
      <c r="D158" s="131"/>
      <c r="E158" s="116"/>
      <c r="F158" s="36"/>
      <c r="G158" s="130"/>
      <c r="H158" s="131"/>
      <c r="I158" s="116"/>
    </row>
    <row r="159" spans="1:29">
      <c r="A159" s="17"/>
      <c r="B159" s="132" t="s">
        <v>325</v>
      </c>
      <c r="C159" s="38" t="s">
        <v>222</v>
      </c>
      <c r="D159" s="39">
        <v>4.0999999999999996</v>
      </c>
      <c r="E159" s="40"/>
      <c r="F159" s="40"/>
      <c r="G159" s="38" t="s">
        <v>222</v>
      </c>
      <c r="H159" s="39">
        <v>4.3</v>
      </c>
      <c r="I159" s="40"/>
    </row>
    <row r="160" spans="1:29">
      <c r="A160" s="17"/>
      <c r="B160" s="132"/>
      <c r="C160" s="38"/>
      <c r="D160" s="39"/>
      <c r="E160" s="40"/>
      <c r="F160" s="40"/>
      <c r="G160" s="38"/>
      <c r="H160" s="39"/>
      <c r="I160" s="40"/>
    </row>
    <row r="161" spans="1:29">
      <c r="A161" s="17"/>
      <c r="B161" s="129" t="s">
        <v>44</v>
      </c>
      <c r="C161" s="51" t="s">
        <v>222</v>
      </c>
      <c r="D161" s="133">
        <v>4462.6000000000004</v>
      </c>
      <c r="E161" s="36"/>
      <c r="F161" s="36"/>
      <c r="G161" s="51" t="s">
        <v>222</v>
      </c>
      <c r="H161" s="133">
        <v>3039.7</v>
      </c>
      <c r="I161" s="36"/>
    </row>
    <row r="162" spans="1:29">
      <c r="A162" s="17"/>
      <c r="B162" s="129"/>
      <c r="C162" s="51"/>
      <c r="D162" s="133"/>
      <c r="E162" s="36"/>
      <c r="F162" s="36"/>
      <c r="G162" s="51"/>
      <c r="H162" s="133"/>
      <c r="I162" s="36"/>
    </row>
    <row r="163" spans="1:29">
      <c r="A163" s="17"/>
      <c r="B163" s="132" t="s">
        <v>326</v>
      </c>
      <c r="C163" s="38" t="s">
        <v>222</v>
      </c>
      <c r="D163" s="134">
        <v>2708.8</v>
      </c>
      <c r="E163" s="40"/>
      <c r="F163" s="40"/>
      <c r="G163" s="38" t="s">
        <v>222</v>
      </c>
      <c r="H163" s="134">
        <v>1469</v>
      </c>
      <c r="I163" s="40"/>
    </row>
    <row r="164" spans="1:29">
      <c r="A164" s="17"/>
      <c r="B164" s="132"/>
      <c r="C164" s="38"/>
      <c r="D164" s="134"/>
      <c r="E164" s="40"/>
      <c r="F164" s="40"/>
      <c r="G164" s="38"/>
      <c r="H164" s="134"/>
      <c r="I164" s="40"/>
    </row>
    <row r="165" spans="1:29" ht="24">
      <c r="A165" s="17"/>
      <c r="B165" s="24" t="s">
        <v>327</v>
      </c>
      <c r="C165" s="41">
        <v>0.1</v>
      </c>
      <c r="D165" s="41"/>
      <c r="E165" s="30" t="s">
        <v>328</v>
      </c>
      <c r="F165" s="25"/>
      <c r="G165" s="41">
        <v>0.1</v>
      </c>
      <c r="H165" s="41"/>
      <c r="I165" s="30" t="s">
        <v>328</v>
      </c>
    </row>
    <row r="166" spans="1:29" ht="36">
      <c r="A166" s="17"/>
      <c r="B166" s="128" t="s">
        <v>329</v>
      </c>
      <c r="C166" s="39">
        <v>0.1</v>
      </c>
      <c r="D166" s="39"/>
      <c r="E166" s="27" t="s">
        <v>328</v>
      </c>
      <c r="F166" s="16"/>
      <c r="G166" s="39">
        <v>0.1</v>
      </c>
      <c r="H166" s="39"/>
      <c r="I166" s="27" t="s">
        <v>328</v>
      </c>
    </row>
    <row r="167" spans="1:29" ht="24">
      <c r="A167" s="17"/>
      <c r="B167" s="24" t="s">
        <v>330</v>
      </c>
      <c r="C167" s="41">
        <v>0.2</v>
      </c>
      <c r="D167" s="41"/>
      <c r="E167" s="30" t="s">
        <v>328</v>
      </c>
      <c r="F167" s="25"/>
      <c r="G167" s="41">
        <v>0.3</v>
      </c>
      <c r="H167" s="41"/>
      <c r="I167" s="30" t="s">
        <v>328</v>
      </c>
    </row>
    <row r="168" spans="1:29">
      <c r="A168" s="17"/>
      <c r="B168" s="40" t="s">
        <v>331</v>
      </c>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row>
    <row r="169" spans="1:29">
      <c r="A169" s="1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row>
    <row r="170" spans="1:29">
      <c r="A170" s="17"/>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row>
    <row r="171" spans="1:29">
      <c r="A171" s="17"/>
      <c r="B171" s="94"/>
      <c r="C171" s="92" t="s">
        <v>332</v>
      </c>
      <c r="D171" s="92"/>
      <c r="E171" s="92"/>
      <c r="F171" s="92"/>
      <c r="G171" s="92"/>
      <c r="H171" s="92"/>
      <c r="I171" s="92"/>
      <c r="J171" s="92"/>
      <c r="K171" s="92"/>
      <c r="L171" s="92"/>
      <c r="M171" s="92"/>
      <c r="N171" s="92"/>
      <c r="O171" s="92"/>
      <c r="P171" s="92"/>
      <c r="Q171" s="92"/>
      <c r="R171" s="92"/>
      <c r="S171" s="92"/>
      <c r="T171" s="92"/>
      <c r="U171" s="92"/>
      <c r="V171" s="92"/>
      <c r="W171" s="92"/>
      <c r="X171" s="92"/>
      <c r="Y171" s="92"/>
      <c r="Z171" s="40"/>
      <c r="AA171" s="40"/>
      <c r="AB171" s="40"/>
      <c r="AC171" s="40"/>
    </row>
    <row r="172" spans="1:29" ht="15.75" thickBot="1">
      <c r="A172" s="17"/>
      <c r="B172" s="94"/>
      <c r="C172" s="33" t="s">
        <v>333</v>
      </c>
      <c r="D172" s="33"/>
      <c r="E172" s="33"/>
      <c r="F172" s="33"/>
      <c r="G172" s="33"/>
      <c r="H172" s="33"/>
      <c r="I172" s="33"/>
      <c r="J172" s="33"/>
      <c r="K172" s="33"/>
      <c r="L172" s="33"/>
      <c r="M172" s="33"/>
      <c r="N172" s="33"/>
      <c r="O172" s="33"/>
      <c r="P172" s="33"/>
      <c r="Q172" s="33"/>
      <c r="R172" s="33"/>
      <c r="S172" s="33"/>
      <c r="T172" s="33"/>
      <c r="U172" s="33"/>
      <c r="V172" s="33"/>
      <c r="W172" s="33"/>
      <c r="X172" s="33"/>
      <c r="Y172" s="33"/>
      <c r="Z172" s="57"/>
      <c r="AA172" s="57"/>
      <c r="AB172" s="57"/>
      <c r="AC172" s="57"/>
    </row>
    <row r="173" spans="1:29">
      <c r="A173" s="17"/>
      <c r="B173" s="89" t="s">
        <v>265</v>
      </c>
      <c r="C173" s="90" t="s">
        <v>334</v>
      </c>
      <c r="D173" s="90"/>
      <c r="E173" s="90"/>
      <c r="F173" s="48"/>
      <c r="G173" s="90" t="s">
        <v>337</v>
      </c>
      <c r="H173" s="90"/>
      <c r="I173" s="90"/>
      <c r="J173" s="48"/>
      <c r="K173" s="90" t="s">
        <v>339</v>
      </c>
      <c r="L173" s="90"/>
      <c r="M173" s="90"/>
      <c r="N173" s="48"/>
      <c r="O173" s="90" t="s">
        <v>342</v>
      </c>
      <c r="P173" s="90"/>
      <c r="Q173" s="90"/>
      <c r="R173" s="48"/>
      <c r="S173" s="90" t="s">
        <v>343</v>
      </c>
      <c r="T173" s="90"/>
      <c r="U173" s="90"/>
      <c r="V173" s="48"/>
      <c r="W173" s="90" t="s">
        <v>344</v>
      </c>
      <c r="X173" s="90"/>
      <c r="Y173" s="90"/>
      <c r="Z173" s="48"/>
      <c r="AA173" s="90" t="s">
        <v>334</v>
      </c>
      <c r="AB173" s="90"/>
      <c r="AC173" s="90"/>
    </row>
    <row r="174" spans="1:29">
      <c r="A174" s="17"/>
      <c r="B174" s="89"/>
      <c r="C174" s="92" t="s">
        <v>335</v>
      </c>
      <c r="D174" s="92"/>
      <c r="E174" s="92"/>
      <c r="F174" s="69"/>
      <c r="G174" s="92" t="s">
        <v>338</v>
      </c>
      <c r="H174" s="92"/>
      <c r="I174" s="92"/>
      <c r="J174" s="69"/>
      <c r="K174" s="92" t="s">
        <v>340</v>
      </c>
      <c r="L174" s="92"/>
      <c r="M174" s="92"/>
      <c r="N174" s="69"/>
      <c r="O174" s="91"/>
      <c r="P174" s="91"/>
      <c r="Q174" s="91"/>
      <c r="R174" s="69"/>
      <c r="S174" s="91"/>
      <c r="T174" s="91"/>
      <c r="U174" s="91"/>
      <c r="V174" s="69"/>
      <c r="W174" s="92" t="s">
        <v>345</v>
      </c>
      <c r="X174" s="92"/>
      <c r="Y174" s="92"/>
      <c r="Z174" s="69"/>
      <c r="AA174" s="92" t="s">
        <v>347</v>
      </c>
      <c r="AB174" s="92"/>
      <c r="AC174" s="92"/>
    </row>
    <row r="175" spans="1:29" ht="15.75" thickBot="1">
      <c r="A175" s="17"/>
      <c r="B175" s="89"/>
      <c r="C175" s="33" t="s">
        <v>336</v>
      </c>
      <c r="D175" s="33"/>
      <c r="E175" s="33"/>
      <c r="F175" s="69"/>
      <c r="G175" s="33" t="s">
        <v>336</v>
      </c>
      <c r="H175" s="33"/>
      <c r="I175" s="33"/>
      <c r="J175" s="69"/>
      <c r="K175" s="33" t="s">
        <v>341</v>
      </c>
      <c r="L175" s="33"/>
      <c r="M175" s="33"/>
      <c r="N175" s="69"/>
      <c r="O175" s="33"/>
      <c r="P175" s="33"/>
      <c r="Q175" s="33"/>
      <c r="R175" s="69"/>
      <c r="S175" s="33"/>
      <c r="T175" s="33"/>
      <c r="U175" s="33"/>
      <c r="V175" s="69"/>
      <c r="W175" s="33" t="s">
        <v>346</v>
      </c>
      <c r="X175" s="33"/>
      <c r="Y175" s="33"/>
      <c r="Z175" s="69"/>
      <c r="AA175" s="137"/>
      <c r="AB175" s="137"/>
      <c r="AC175" s="137"/>
    </row>
    <row r="176" spans="1:29">
      <c r="A176" s="17"/>
      <c r="B176" s="135" t="s">
        <v>271</v>
      </c>
      <c r="C176" s="35"/>
      <c r="D176" s="35"/>
      <c r="E176" s="35"/>
      <c r="F176" s="25"/>
      <c r="G176" s="35"/>
      <c r="H176" s="35"/>
      <c r="I176" s="35"/>
      <c r="J176" s="25"/>
      <c r="K176" s="35"/>
      <c r="L176" s="35"/>
      <c r="M176" s="35"/>
      <c r="N176" s="25"/>
      <c r="O176" s="35"/>
      <c r="P176" s="35"/>
      <c r="Q176" s="35"/>
      <c r="R176" s="25"/>
      <c r="S176" s="35"/>
      <c r="T176" s="35"/>
      <c r="U176" s="35"/>
      <c r="V176" s="25"/>
      <c r="W176" s="35"/>
      <c r="X176" s="35"/>
      <c r="Y176" s="35"/>
      <c r="Z176" s="25"/>
      <c r="AA176" s="35"/>
      <c r="AB176" s="35"/>
      <c r="AC176" s="35"/>
    </row>
    <row r="177" spans="1:29">
      <c r="A177" s="17"/>
      <c r="B177" s="138" t="s">
        <v>348</v>
      </c>
      <c r="C177" s="38" t="s">
        <v>222</v>
      </c>
      <c r="D177" s="39">
        <v>0.6</v>
      </c>
      <c r="E177" s="40"/>
      <c r="F177" s="40"/>
      <c r="G177" s="38" t="s">
        <v>222</v>
      </c>
      <c r="H177" s="39" t="s">
        <v>230</v>
      </c>
      <c r="I177" s="40"/>
      <c r="J177" s="40"/>
      <c r="K177" s="38" t="s">
        <v>222</v>
      </c>
      <c r="L177" s="39" t="s">
        <v>231</v>
      </c>
      <c r="M177" s="38" t="s">
        <v>225</v>
      </c>
      <c r="N177" s="40"/>
      <c r="O177" s="38" t="s">
        <v>222</v>
      </c>
      <c r="P177" s="39" t="s">
        <v>230</v>
      </c>
      <c r="Q177" s="40"/>
      <c r="R177" s="40"/>
      <c r="S177" s="38" t="s">
        <v>222</v>
      </c>
      <c r="T177" s="39" t="s">
        <v>230</v>
      </c>
      <c r="U177" s="40"/>
      <c r="V177" s="40"/>
      <c r="W177" s="38" t="s">
        <v>222</v>
      </c>
      <c r="X177" s="39" t="s">
        <v>230</v>
      </c>
      <c r="Y177" s="40"/>
      <c r="Z177" s="40"/>
      <c r="AA177" s="38" t="s">
        <v>222</v>
      </c>
      <c r="AB177" s="39">
        <v>0.5</v>
      </c>
      <c r="AC177" s="40"/>
    </row>
    <row r="178" spans="1:29">
      <c r="A178" s="17"/>
      <c r="B178" s="138"/>
      <c r="C178" s="38"/>
      <c r="D178" s="39"/>
      <c r="E178" s="40"/>
      <c r="F178" s="40"/>
      <c r="G178" s="38"/>
      <c r="H178" s="39"/>
      <c r="I178" s="40"/>
      <c r="J178" s="40"/>
      <c r="K178" s="38"/>
      <c r="L178" s="39"/>
      <c r="M178" s="38"/>
      <c r="N178" s="40"/>
      <c r="O178" s="38"/>
      <c r="P178" s="39"/>
      <c r="Q178" s="40"/>
      <c r="R178" s="40"/>
      <c r="S178" s="38"/>
      <c r="T178" s="39"/>
      <c r="U178" s="40"/>
      <c r="V178" s="40"/>
      <c r="W178" s="38"/>
      <c r="X178" s="39"/>
      <c r="Y178" s="40"/>
      <c r="Z178" s="40"/>
      <c r="AA178" s="38"/>
      <c r="AB178" s="39"/>
      <c r="AC178" s="40"/>
    </row>
    <row r="179" spans="1:29">
      <c r="A179" s="17"/>
      <c r="B179" s="139" t="s">
        <v>286</v>
      </c>
      <c r="C179" s="41">
        <v>3.5</v>
      </c>
      <c r="D179" s="41"/>
      <c r="E179" s="36"/>
      <c r="F179" s="36"/>
      <c r="G179" s="41" t="s">
        <v>230</v>
      </c>
      <c r="H179" s="41"/>
      <c r="I179" s="36"/>
      <c r="J179" s="36"/>
      <c r="K179" s="41">
        <v>0.1</v>
      </c>
      <c r="L179" s="41"/>
      <c r="M179" s="36"/>
      <c r="N179" s="36"/>
      <c r="O179" s="41" t="s">
        <v>230</v>
      </c>
      <c r="P179" s="41"/>
      <c r="Q179" s="36"/>
      <c r="R179" s="36"/>
      <c r="S179" s="41" t="s">
        <v>230</v>
      </c>
      <c r="T179" s="41"/>
      <c r="U179" s="36"/>
      <c r="V179" s="36"/>
      <c r="W179" s="41" t="s">
        <v>230</v>
      </c>
      <c r="X179" s="41"/>
      <c r="Y179" s="36"/>
      <c r="Z179" s="36"/>
      <c r="AA179" s="41">
        <v>3.6</v>
      </c>
      <c r="AB179" s="41"/>
      <c r="AC179" s="36"/>
    </row>
    <row r="180" spans="1:29" ht="15.75" thickBot="1">
      <c r="A180" s="17"/>
      <c r="B180" s="139"/>
      <c r="C180" s="42"/>
      <c r="D180" s="42"/>
      <c r="E180" s="76"/>
      <c r="F180" s="36"/>
      <c r="G180" s="42"/>
      <c r="H180" s="42"/>
      <c r="I180" s="76"/>
      <c r="J180" s="36"/>
      <c r="K180" s="42"/>
      <c r="L180" s="42"/>
      <c r="M180" s="76"/>
      <c r="N180" s="36"/>
      <c r="O180" s="42"/>
      <c r="P180" s="42"/>
      <c r="Q180" s="76"/>
      <c r="R180" s="36"/>
      <c r="S180" s="42"/>
      <c r="T180" s="42"/>
      <c r="U180" s="76"/>
      <c r="V180" s="36"/>
      <c r="W180" s="42"/>
      <c r="X180" s="42"/>
      <c r="Y180" s="76"/>
      <c r="Z180" s="36"/>
      <c r="AA180" s="42"/>
      <c r="AB180" s="42"/>
      <c r="AC180" s="76"/>
    </row>
    <row r="181" spans="1:29">
      <c r="A181" s="17"/>
      <c r="B181" s="40"/>
      <c r="C181" s="44" t="s">
        <v>222</v>
      </c>
      <c r="D181" s="46">
        <v>4.0999999999999996</v>
      </c>
      <c r="E181" s="48"/>
      <c r="F181" s="40"/>
      <c r="G181" s="44" t="s">
        <v>222</v>
      </c>
      <c r="H181" s="46" t="s">
        <v>230</v>
      </c>
      <c r="I181" s="48"/>
      <c r="J181" s="40"/>
      <c r="K181" s="44" t="s">
        <v>222</v>
      </c>
      <c r="L181" s="46" t="s">
        <v>230</v>
      </c>
      <c r="M181" s="48"/>
      <c r="N181" s="40"/>
      <c r="O181" s="44" t="s">
        <v>222</v>
      </c>
      <c r="P181" s="46" t="s">
        <v>230</v>
      </c>
      <c r="Q181" s="48"/>
      <c r="R181" s="40"/>
      <c r="S181" s="44" t="s">
        <v>222</v>
      </c>
      <c r="T181" s="46" t="s">
        <v>230</v>
      </c>
      <c r="U181" s="48"/>
      <c r="V181" s="40"/>
      <c r="W181" s="44" t="s">
        <v>222</v>
      </c>
      <c r="X181" s="46" t="s">
        <v>230</v>
      </c>
      <c r="Y181" s="48"/>
      <c r="Z181" s="40"/>
      <c r="AA181" s="44" t="s">
        <v>222</v>
      </c>
      <c r="AB181" s="46">
        <v>4.0999999999999996</v>
      </c>
      <c r="AC181" s="48"/>
    </row>
    <row r="182" spans="1:29" ht="15.75" thickBot="1">
      <c r="A182" s="17"/>
      <c r="B182" s="40"/>
      <c r="C182" s="45"/>
      <c r="D182" s="47"/>
      <c r="E182" s="49"/>
      <c r="F182" s="40"/>
      <c r="G182" s="45"/>
      <c r="H182" s="47"/>
      <c r="I182" s="49"/>
      <c r="J182" s="40"/>
      <c r="K182" s="45"/>
      <c r="L182" s="47"/>
      <c r="M182" s="49"/>
      <c r="N182" s="40"/>
      <c r="O182" s="45"/>
      <c r="P182" s="47"/>
      <c r="Q182" s="49"/>
      <c r="R182" s="40"/>
      <c r="S182" s="45"/>
      <c r="T182" s="47"/>
      <c r="U182" s="49"/>
      <c r="V182" s="40"/>
      <c r="W182" s="45"/>
      <c r="X182" s="47"/>
      <c r="Y182" s="49"/>
      <c r="Z182" s="40"/>
      <c r="AA182" s="45"/>
      <c r="AB182" s="47"/>
      <c r="AC182" s="49"/>
    </row>
    <row r="183" spans="1:29" ht="16.5" thickTop="1" thickBot="1">
      <c r="A183" s="17"/>
      <c r="B183" s="135" t="s">
        <v>45</v>
      </c>
      <c r="C183" s="140"/>
      <c r="D183" s="140"/>
      <c r="E183" s="140"/>
      <c r="F183" s="25"/>
      <c r="G183" s="140"/>
      <c r="H183" s="140"/>
      <c r="I183" s="140"/>
      <c r="J183" s="25"/>
      <c r="K183" s="140"/>
      <c r="L183" s="140"/>
      <c r="M183" s="140"/>
      <c r="N183" s="25"/>
      <c r="O183" s="140"/>
      <c r="P183" s="140"/>
      <c r="Q183" s="140"/>
      <c r="R183" s="25"/>
      <c r="S183" s="140"/>
      <c r="T183" s="140"/>
      <c r="U183" s="140"/>
      <c r="V183" s="25"/>
      <c r="W183" s="140"/>
      <c r="X183" s="140"/>
      <c r="Y183" s="140"/>
      <c r="Z183" s="25"/>
      <c r="AA183" s="140"/>
      <c r="AB183" s="140"/>
      <c r="AC183" s="140"/>
    </row>
    <row r="184" spans="1:29">
      <c r="A184" s="17"/>
      <c r="B184" s="138" t="s">
        <v>349</v>
      </c>
      <c r="C184" s="44" t="s">
        <v>222</v>
      </c>
      <c r="D184" s="46">
        <v>2.2000000000000002</v>
      </c>
      <c r="E184" s="48"/>
      <c r="F184" s="40"/>
      <c r="G184" s="44" t="s">
        <v>222</v>
      </c>
      <c r="H184" s="46" t="s">
        <v>230</v>
      </c>
      <c r="I184" s="48"/>
      <c r="J184" s="40"/>
      <c r="K184" s="44" t="s">
        <v>222</v>
      </c>
      <c r="L184" s="46">
        <v>0.1</v>
      </c>
      <c r="M184" s="48"/>
      <c r="N184" s="40"/>
      <c r="O184" s="44" t="s">
        <v>222</v>
      </c>
      <c r="P184" s="46">
        <v>1.5</v>
      </c>
      <c r="Q184" s="48"/>
      <c r="R184" s="40"/>
      <c r="S184" s="44" t="s">
        <v>222</v>
      </c>
      <c r="T184" s="46" t="s">
        <v>350</v>
      </c>
      <c r="U184" s="44" t="s">
        <v>225</v>
      </c>
      <c r="V184" s="40"/>
      <c r="W184" s="44" t="s">
        <v>222</v>
      </c>
      <c r="X184" s="46" t="s">
        <v>230</v>
      </c>
      <c r="Y184" s="48"/>
      <c r="Z184" s="40"/>
      <c r="AA184" s="44" t="s">
        <v>222</v>
      </c>
      <c r="AB184" s="46">
        <v>3.1</v>
      </c>
      <c r="AC184" s="48"/>
    </row>
    <row r="185" spans="1:29" ht="15.75" thickBot="1">
      <c r="A185" s="17"/>
      <c r="B185" s="138"/>
      <c r="C185" s="45"/>
      <c r="D185" s="47"/>
      <c r="E185" s="49"/>
      <c r="F185" s="40"/>
      <c r="G185" s="45"/>
      <c r="H185" s="47"/>
      <c r="I185" s="49"/>
      <c r="J185" s="40"/>
      <c r="K185" s="45"/>
      <c r="L185" s="47"/>
      <c r="M185" s="49"/>
      <c r="N185" s="40"/>
      <c r="O185" s="45"/>
      <c r="P185" s="47"/>
      <c r="Q185" s="49"/>
      <c r="R185" s="40"/>
      <c r="S185" s="45"/>
      <c r="T185" s="47"/>
      <c r="U185" s="45"/>
      <c r="V185" s="40"/>
      <c r="W185" s="45"/>
      <c r="X185" s="47"/>
      <c r="Y185" s="49"/>
      <c r="Z185" s="40"/>
      <c r="AA185" s="45"/>
      <c r="AB185" s="47"/>
      <c r="AC185" s="49"/>
    </row>
    <row r="186" spans="1:29" ht="15.75" thickTop="1">
      <c r="A186" s="17"/>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row>
    <row r="187" spans="1:29">
      <c r="A187" s="17"/>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row>
    <row r="188" spans="1:29">
      <c r="A188" s="17"/>
      <c r="B188" s="94"/>
      <c r="C188" s="92" t="s">
        <v>332</v>
      </c>
      <c r="D188" s="92"/>
      <c r="E188" s="92"/>
      <c r="F188" s="92"/>
      <c r="G188" s="92"/>
      <c r="H188" s="92"/>
      <c r="I188" s="92"/>
      <c r="J188" s="92"/>
      <c r="K188" s="92"/>
      <c r="L188" s="92"/>
      <c r="M188" s="92"/>
      <c r="N188" s="92"/>
      <c r="O188" s="92"/>
      <c r="P188" s="92"/>
      <c r="Q188" s="92"/>
      <c r="R188" s="92"/>
      <c r="S188" s="92"/>
      <c r="T188" s="92"/>
      <c r="U188" s="92"/>
      <c r="V188" s="92"/>
      <c r="W188" s="92"/>
      <c r="X188" s="92"/>
      <c r="Y188" s="92"/>
      <c r="Z188" s="40"/>
      <c r="AA188" s="40"/>
      <c r="AB188" s="40"/>
      <c r="AC188" s="40"/>
    </row>
    <row r="189" spans="1:29" ht="15.75" thickBot="1">
      <c r="A189" s="17"/>
      <c r="B189" s="94"/>
      <c r="C189" s="33" t="s">
        <v>351</v>
      </c>
      <c r="D189" s="33"/>
      <c r="E189" s="33"/>
      <c r="F189" s="33"/>
      <c r="G189" s="33"/>
      <c r="H189" s="33"/>
      <c r="I189" s="33"/>
      <c r="J189" s="33"/>
      <c r="K189" s="33"/>
      <c r="L189" s="33"/>
      <c r="M189" s="33"/>
      <c r="N189" s="33"/>
      <c r="O189" s="33"/>
      <c r="P189" s="33"/>
      <c r="Q189" s="33"/>
      <c r="R189" s="33"/>
      <c r="S189" s="33"/>
      <c r="T189" s="33"/>
      <c r="U189" s="33"/>
      <c r="V189" s="33"/>
      <c r="W189" s="33"/>
      <c r="X189" s="33"/>
      <c r="Y189" s="33"/>
      <c r="Z189" s="57"/>
      <c r="AA189" s="57"/>
      <c r="AB189" s="57"/>
      <c r="AC189" s="57"/>
    </row>
    <row r="190" spans="1:29">
      <c r="A190" s="17"/>
      <c r="B190" s="89" t="s">
        <v>265</v>
      </c>
      <c r="C190" s="90" t="s">
        <v>334</v>
      </c>
      <c r="D190" s="90"/>
      <c r="E190" s="90"/>
      <c r="F190" s="48"/>
      <c r="G190" s="90" t="s">
        <v>337</v>
      </c>
      <c r="H190" s="90"/>
      <c r="I190" s="90"/>
      <c r="J190" s="48"/>
      <c r="K190" s="90" t="s">
        <v>339</v>
      </c>
      <c r="L190" s="90"/>
      <c r="M190" s="90"/>
      <c r="N190" s="48"/>
      <c r="O190" s="90" t="s">
        <v>342</v>
      </c>
      <c r="P190" s="90"/>
      <c r="Q190" s="90"/>
      <c r="R190" s="48"/>
      <c r="S190" s="90" t="s">
        <v>343</v>
      </c>
      <c r="T190" s="90"/>
      <c r="U190" s="90"/>
      <c r="V190" s="48"/>
      <c r="W190" s="90" t="s">
        <v>344</v>
      </c>
      <c r="X190" s="90"/>
      <c r="Y190" s="90"/>
      <c r="Z190" s="48"/>
      <c r="AA190" s="90" t="s">
        <v>334</v>
      </c>
      <c r="AB190" s="90"/>
      <c r="AC190" s="90"/>
    </row>
    <row r="191" spans="1:29">
      <c r="A191" s="17"/>
      <c r="B191" s="89"/>
      <c r="C191" s="92" t="s">
        <v>335</v>
      </c>
      <c r="D191" s="92"/>
      <c r="E191" s="92"/>
      <c r="F191" s="69"/>
      <c r="G191" s="92" t="s">
        <v>338</v>
      </c>
      <c r="H191" s="92"/>
      <c r="I191" s="92"/>
      <c r="J191" s="69"/>
      <c r="K191" s="92" t="s">
        <v>340</v>
      </c>
      <c r="L191" s="92"/>
      <c r="M191" s="92"/>
      <c r="N191" s="69"/>
      <c r="O191" s="91"/>
      <c r="P191" s="91"/>
      <c r="Q191" s="91"/>
      <c r="R191" s="69"/>
      <c r="S191" s="91"/>
      <c r="T191" s="91"/>
      <c r="U191" s="91"/>
      <c r="V191" s="69"/>
      <c r="W191" s="92" t="s">
        <v>345</v>
      </c>
      <c r="X191" s="92"/>
      <c r="Y191" s="92"/>
      <c r="Z191" s="69"/>
      <c r="AA191" s="92" t="s">
        <v>347</v>
      </c>
      <c r="AB191" s="92"/>
      <c r="AC191" s="92"/>
    </row>
    <row r="192" spans="1:29" ht="15.75" thickBot="1">
      <c r="A192" s="17"/>
      <c r="B192" s="89"/>
      <c r="C192" s="33" t="s">
        <v>336</v>
      </c>
      <c r="D192" s="33"/>
      <c r="E192" s="33"/>
      <c r="F192" s="69"/>
      <c r="G192" s="33" t="s">
        <v>336</v>
      </c>
      <c r="H192" s="33"/>
      <c r="I192" s="33"/>
      <c r="J192" s="69"/>
      <c r="K192" s="33" t="s">
        <v>341</v>
      </c>
      <c r="L192" s="33"/>
      <c r="M192" s="33"/>
      <c r="N192" s="69"/>
      <c r="O192" s="33"/>
      <c r="P192" s="33"/>
      <c r="Q192" s="33"/>
      <c r="R192" s="69"/>
      <c r="S192" s="33"/>
      <c r="T192" s="33"/>
      <c r="U192" s="33"/>
      <c r="V192" s="69"/>
      <c r="W192" s="33" t="s">
        <v>346</v>
      </c>
      <c r="X192" s="33"/>
      <c r="Y192" s="33"/>
      <c r="Z192" s="69"/>
      <c r="AA192" s="137"/>
      <c r="AB192" s="137"/>
      <c r="AC192" s="137"/>
    </row>
    <row r="193" spans="1:29">
      <c r="A193" s="17"/>
      <c r="B193" s="135" t="s">
        <v>271</v>
      </c>
      <c r="C193" s="35"/>
      <c r="D193" s="35"/>
      <c r="E193" s="35"/>
      <c r="F193" s="25"/>
      <c r="G193" s="35"/>
      <c r="H193" s="35"/>
      <c r="I193" s="35"/>
      <c r="J193" s="25"/>
      <c r="K193" s="35"/>
      <c r="L193" s="35"/>
      <c r="M193" s="35"/>
      <c r="N193" s="25"/>
      <c r="O193" s="35"/>
      <c r="P193" s="35"/>
      <c r="Q193" s="35"/>
      <c r="R193" s="25"/>
      <c r="S193" s="35"/>
      <c r="T193" s="35"/>
      <c r="U193" s="35"/>
      <c r="V193" s="25"/>
      <c r="W193" s="35"/>
      <c r="X193" s="35"/>
      <c r="Y193" s="35"/>
      <c r="Z193" s="25"/>
      <c r="AA193" s="35"/>
      <c r="AB193" s="35"/>
      <c r="AC193" s="35"/>
    </row>
    <row r="194" spans="1:29">
      <c r="A194" s="17"/>
      <c r="B194" s="138" t="s">
        <v>348</v>
      </c>
      <c r="C194" s="38" t="s">
        <v>222</v>
      </c>
      <c r="D194" s="39">
        <v>0.7</v>
      </c>
      <c r="E194" s="40"/>
      <c r="F194" s="40"/>
      <c r="G194" s="38" t="s">
        <v>222</v>
      </c>
      <c r="H194" s="39" t="s">
        <v>230</v>
      </c>
      <c r="I194" s="40"/>
      <c r="J194" s="40"/>
      <c r="K194" s="38" t="s">
        <v>222</v>
      </c>
      <c r="L194" s="39" t="s">
        <v>226</v>
      </c>
      <c r="M194" s="38" t="s">
        <v>225</v>
      </c>
      <c r="N194" s="40"/>
      <c r="O194" s="38" t="s">
        <v>222</v>
      </c>
      <c r="P194" s="39" t="s">
        <v>230</v>
      </c>
      <c r="Q194" s="40"/>
      <c r="R194" s="40"/>
      <c r="S194" s="38" t="s">
        <v>222</v>
      </c>
      <c r="T194" s="39" t="s">
        <v>230</v>
      </c>
      <c r="U194" s="40"/>
      <c r="V194" s="40"/>
      <c r="W194" s="38" t="s">
        <v>222</v>
      </c>
      <c r="X194" s="39" t="s">
        <v>230</v>
      </c>
      <c r="Y194" s="40"/>
      <c r="Z194" s="40"/>
      <c r="AA194" s="38" t="s">
        <v>222</v>
      </c>
      <c r="AB194" s="39">
        <v>0.5</v>
      </c>
      <c r="AC194" s="40"/>
    </row>
    <row r="195" spans="1:29">
      <c r="A195" s="17"/>
      <c r="B195" s="138"/>
      <c r="C195" s="38"/>
      <c r="D195" s="39"/>
      <c r="E195" s="40"/>
      <c r="F195" s="40"/>
      <c r="G195" s="38"/>
      <c r="H195" s="39"/>
      <c r="I195" s="40"/>
      <c r="J195" s="40"/>
      <c r="K195" s="38"/>
      <c r="L195" s="39"/>
      <c r="M195" s="38"/>
      <c r="N195" s="40"/>
      <c r="O195" s="38"/>
      <c r="P195" s="39"/>
      <c r="Q195" s="40"/>
      <c r="R195" s="40"/>
      <c r="S195" s="38"/>
      <c r="T195" s="39"/>
      <c r="U195" s="40"/>
      <c r="V195" s="40"/>
      <c r="W195" s="38"/>
      <c r="X195" s="39"/>
      <c r="Y195" s="40"/>
      <c r="Z195" s="40"/>
      <c r="AA195" s="38"/>
      <c r="AB195" s="39"/>
      <c r="AC195" s="40"/>
    </row>
    <row r="196" spans="1:29">
      <c r="A196" s="17"/>
      <c r="B196" s="139" t="s">
        <v>286</v>
      </c>
      <c r="C196" s="41">
        <v>3.6</v>
      </c>
      <c r="D196" s="41"/>
      <c r="E196" s="36"/>
      <c r="F196" s="36"/>
      <c r="G196" s="41" t="s">
        <v>230</v>
      </c>
      <c r="H196" s="41"/>
      <c r="I196" s="36"/>
      <c r="J196" s="36"/>
      <c r="K196" s="41" t="s">
        <v>230</v>
      </c>
      <c r="L196" s="41"/>
      <c r="M196" s="36"/>
      <c r="N196" s="36"/>
      <c r="O196" s="41" t="s">
        <v>230</v>
      </c>
      <c r="P196" s="41"/>
      <c r="Q196" s="36"/>
      <c r="R196" s="36"/>
      <c r="S196" s="41" t="s">
        <v>230</v>
      </c>
      <c r="T196" s="41"/>
      <c r="U196" s="36"/>
      <c r="V196" s="36"/>
      <c r="W196" s="41" t="s">
        <v>230</v>
      </c>
      <c r="X196" s="41"/>
      <c r="Y196" s="36"/>
      <c r="Z196" s="36"/>
      <c r="AA196" s="41">
        <v>3.6</v>
      </c>
      <c r="AB196" s="41"/>
      <c r="AC196" s="36"/>
    </row>
    <row r="197" spans="1:29" ht="15.75" thickBot="1">
      <c r="A197" s="17"/>
      <c r="B197" s="139"/>
      <c r="C197" s="42"/>
      <c r="D197" s="42"/>
      <c r="E197" s="76"/>
      <c r="F197" s="36"/>
      <c r="G197" s="42"/>
      <c r="H197" s="42"/>
      <c r="I197" s="76"/>
      <c r="J197" s="36"/>
      <c r="K197" s="42"/>
      <c r="L197" s="42"/>
      <c r="M197" s="76"/>
      <c r="N197" s="36"/>
      <c r="O197" s="42"/>
      <c r="P197" s="42"/>
      <c r="Q197" s="76"/>
      <c r="R197" s="36"/>
      <c r="S197" s="42"/>
      <c r="T197" s="42"/>
      <c r="U197" s="76"/>
      <c r="V197" s="36"/>
      <c r="W197" s="42"/>
      <c r="X197" s="42"/>
      <c r="Y197" s="76"/>
      <c r="Z197" s="36"/>
      <c r="AA197" s="42"/>
      <c r="AB197" s="42"/>
      <c r="AC197" s="76"/>
    </row>
    <row r="198" spans="1:29">
      <c r="A198" s="17"/>
      <c r="B198" s="40"/>
      <c r="C198" s="44" t="s">
        <v>222</v>
      </c>
      <c r="D198" s="46">
        <v>4.3</v>
      </c>
      <c r="E198" s="48"/>
      <c r="F198" s="40"/>
      <c r="G198" s="44" t="s">
        <v>222</v>
      </c>
      <c r="H198" s="46" t="s">
        <v>230</v>
      </c>
      <c r="I198" s="48"/>
      <c r="J198" s="40"/>
      <c r="K198" s="44" t="s">
        <v>222</v>
      </c>
      <c r="L198" s="46" t="s">
        <v>226</v>
      </c>
      <c r="M198" s="44" t="s">
        <v>225</v>
      </c>
      <c r="N198" s="40"/>
      <c r="O198" s="44" t="s">
        <v>222</v>
      </c>
      <c r="P198" s="46" t="s">
        <v>230</v>
      </c>
      <c r="Q198" s="48"/>
      <c r="R198" s="40"/>
      <c r="S198" s="44" t="s">
        <v>222</v>
      </c>
      <c r="T198" s="46" t="s">
        <v>230</v>
      </c>
      <c r="U198" s="48"/>
      <c r="V198" s="40"/>
      <c r="W198" s="44" t="s">
        <v>222</v>
      </c>
      <c r="X198" s="46" t="s">
        <v>230</v>
      </c>
      <c r="Y198" s="48"/>
      <c r="Z198" s="40"/>
      <c r="AA198" s="44" t="s">
        <v>222</v>
      </c>
      <c r="AB198" s="46">
        <v>4.0999999999999996</v>
      </c>
      <c r="AC198" s="48"/>
    </row>
    <row r="199" spans="1:29" ht="15.75" thickBot="1">
      <c r="A199" s="17"/>
      <c r="B199" s="40"/>
      <c r="C199" s="45"/>
      <c r="D199" s="47"/>
      <c r="E199" s="49"/>
      <c r="F199" s="40"/>
      <c r="G199" s="45"/>
      <c r="H199" s="47"/>
      <c r="I199" s="49"/>
      <c r="J199" s="40"/>
      <c r="K199" s="45"/>
      <c r="L199" s="47"/>
      <c r="M199" s="45"/>
      <c r="N199" s="40"/>
      <c r="O199" s="45"/>
      <c r="P199" s="47"/>
      <c r="Q199" s="49"/>
      <c r="R199" s="40"/>
      <c r="S199" s="45"/>
      <c r="T199" s="47"/>
      <c r="U199" s="49"/>
      <c r="V199" s="40"/>
      <c r="W199" s="45"/>
      <c r="X199" s="47"/>
      <c r="Y199" s="49"/>
      <c r="Z199" s="40"/>
      <c r="AA199" s="45"/>
      <c r="AB199" s="47"/>
      <c r="AC199" s="49"/>
    </row>
    <row r="200" spans="1:29" ht="16.5" thickTop="1" thickBot="1">
      <c r="A200" s="17"/>
      <c r="B200" s="135" t="s">
        <v>45</v>
      </c>
      <c r="C200" s="140"/>
      <c r="D200" s="140"/>
      <c r="E200" s="140"/>
      <c r="F200" s="25"/>
      <c r="G200" s="140"/>
      <c r="H200" s="140"/>
      <c r="I200" s="140"/>
      <c r="J200" s="25"/>
      <c r="K200" s="140"/>
      <c r="L200" s="140"/>
      <c r="M200" s="140"/>
      <c r="N200" s="25"/>
      <c r="O200" s="140"/>
      <c r="P200" s="140"/>
      <c r="Q200" s="140"/>
      <c r="R200" s="25"/>
      <c r="S200" s="140"/>
      <c r="T200" s="140"/>
      <c r="U200" s="140"/>
      <c r="V200" s="25"/>
      <c r="W200" s="140"/>
      <c r="X200" s="140"/>
      <c r="Y200" s="140"/>
      <c r="Z200" s="25"/>
      <c r="AA200" s="140"/>
      <c r="AB200" s="140"/>
      <c r="AC200" s="140"/>
    </row>
    <row r="201" spans="1:29">
      <c r="A201" s="17"/>
      <c r="B201" s="138" t="s">
        <v>349</v>
      </c>
      <c r="C201" s="44" t="s">
        <v>222</v>
      </c>
      <c r="D201" s="46">
        <v>5.5</v>
      </c>
      <c r="E201" s="48"/>
      <c r="F201" s="40"/>
      <c r="G201" s="44" t="s">
        <v>222</v>
      </c>
      <c r="H201" s="46" t="s">
        <v>230</v>
      </c>
      <c r="I201" s="48"/>
      <c r="J201" s="40"/>
      <c r="K201" s="44" t="s">
        <v>222</v>
      </c>
      <c r="L201" s="46">
        <v>0.2</v>
      </c>
      <c r="M201" s="48"/>
      <c r="N201" s="40"/>
      <c r="O201" s="44" t="s">
        <v>222</v>
      </c>
      <c r="P201" s="46">
        <v>1.5</v>
      </c>
      <c r="Q201" s="48"/>
      <c r="R201" s="40"/>
      <c r="S201" s="44" t="s">
        <v>222</v>
      </c>
      <c r="T201" s="46" t="s">
        <v>352</v>
      </c>
      <c r="U201" s="44" t="s">
        <v>225</v>
      </c>
      <c r="V201" s="40"/>
      <c r="W201" s="44" t="s">
        <v>222</v>
      </c>
      <c r="X201" s="46" t="s">
        <v>230</v>
      </c>
      <c r="Y201" s="48"/>
      <c r="Z201" s="40"/>
      <c r="AA201" s="44" t="s">
        <v>222</v>
      </c>
      <c r="AB201" s="46">
        <v>3.1</v>
      </c>
      <c r="AC201" s="48"/>
    </row>
    <row r="202" spans="1:29" ht="15.75" thickBot="1">
      <c r="A202" s="17"/>
      <c r="B202" s="138"/>
      <c r="C202" s="45"/>
      <c r="D202" s="47"/>
      <c r="E202" s="49"/>
      <c r="F202" s="40"/>
      <c r="G202" s="45"/>
      <c r="H202" s="47"/>
      <c r="I202" s="49"/>
      <c r="J202" s="40"/>
      <c r="K202" s="45"/>
      <c r="L202" s="47"/>
      <c r="M202" s="49"/>
      <c r="N202" s="40"/>
      <c r="O202" s="45"/>
      <c r="P202" s="47"/>
      <c r="Q202" s="49"/>
      <c r="R202" s="40"/>
      <c r="S202" s="45"/>
      <c r="T202" s="47"/>
      <c r="U202" s="45"/>
      <c r="V202" s="40"/>
      <c r="W202" s="45"/>
      <c r="X202" s="47"/>
      <c r="Y202" s="49"/>
      <c r="Z202" s="40"/>
      <c r="AA202" s="45"/>
      <c r="AB202" s="47"/>
      <c r="AC202" s="49"/>
    </row>
    <row r="203" spans="1:29" ht="15.75" thickTop="1">
      <c r="A203" s="1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row>
    <row r="204" spans="1:29">
      <c r="A204" s="17"/>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row>
    <row r="205" spans="1:29">
      <c r="A205" s="17"/>
      <c r="B205" s="40"/>
      <c r="C205" s="92" t="s">
        <v>332</v>
      </c>
      <c r="D205" s="92"/>
      <c r="E205" s="92"/>
      <c r="F205" s="92"/>
      <c r="G205" s="92"/>
      <c r="H205" s="92"/>
      <c r="I205" s="92"/>
      <c r="J205" s="92"/>
      <c r="K205" s="92"/>
      <c r="L205" s="92"/>
      <c r="M205" s="92"/>
      <c r="N205" s="92"/>
      <c r="O205" s="92"/>
      <c r="P205" s="92"/>
      <c r="Q205" s="92"/>
      <c r="R205" s="92"/>
      <c r="S205" s="92"/>
      <c r="T205" s="92"/>
      <c r="U205" s="92"/>
      <c r="V205" s="92"/>
      <c r="W205" s="92"/>
      <c r="X205" s="92"/>
      <c r="Y205" s="92"/>
      <c r="Z205" s="40"/>
      <c r="AA205" s="40"/>
      <c r="AB205" s="40"/>
      <c r="AC205" s="40"/>
    </row>
    <row r="206" spans="1:29" ht="15.75" thickBot="1">
      <c r="A206" s="17"/>
      <c r="B206" s="40"/>
      <c r="C206" s="33" t="s">
        <v>353</v>
      </c>
      <c r="D206" s="33"/>
      <c r="E206" s="33"/>
      <c r="F206" s="33"/>
      <c r="G206" s="33"/>
      <c r="H206" s="33"/>
      <c r="I206" s="33"/>
      <c r="J206" s="33"/>
      <c r="K206" s="33"/>
      <c r="L206" s="33"/>
      <c r="M206" s="33"/>
      <c r="N206" s="33"/>
      <c r="O206" s="33"/>
      <c r="P206" s="33"/>
      <c r="Q206" s="33"/>
      <c r="R206" s="33"/>
      <c r="S206" s="33"/>
      <c r="T206" s="33"/>
      <c r="U206" s="33"/>
      <c r="V206" s="33"/>
      <c r="W206" s="33"/>
      <c r="X206" s="33"/>
      <c r="Y206" s="33"/>
      <c r="Z206" s="57"/>
      <c r="AA206" s="57"/>
      <c r="AB206" s="57"/>
      <c r="AC206" s="57"/>
    </row>
    <row r="207" spans="1:29">
      <c r="A207" s="17"/>
      <c r="B207" s="89" t="s">
        <v>265</v>
      </c>
      <c r="C207" s="90" t="s">
        <v>334</v>
      </c>
      <c r="D207" s="90"/>
      <c r="E207" s="90"/>
      <c r="F207" s="48"/>
      <c r="G207" s="90" t="s">
        <v>337</v>
      </c>
      <c r="H207" s="90"/>
      <c r="I207" s="90"/>
      <c r="J207" s="48"/>
      <c r="K207" s="90" t="s">
        <v>339</v>
      </c>
      <c r="L207" s="90"/>
      <c r="M207" s="90"/>
      <c r="N207" s="48"/>
      <c r="O207" s="90" t="s">
        <v>342</v>
      </c>
      <c r="P207" s="90"/>
      <c r="Q207" s="90"/>
      <c r="R207" s="48"/>
      <c r="S207" s="90" t="s">
        <v>343</v>
      </c>
      <c r="T207" s="90"/>
      <c r="U207" s="90"/>
      <c r="V207" s="48"/>
      <c r="W207" s="90" t="s">
        <v>344</v>
      </c>
      <c r="X207" s="90"/>
      <c r="Y207" s="90"/>
      <c r="Z207" s="48"/>
      <c r="AA207" s="90" t="s">
        <v>334</v>
      </c>
      <c r="AB207" s="90"/>
      <c r="AC207" s="90"/>
    </row>
    <row r="208" spans="1:29">
      <c r="A208" s="17"/>
      <c r="B208" s="89"/>
      <c r="C208" s="92" t="s">
        <v>335</v>
      </c>
      <c r="D208" s="92"/>
      <c r="E208" s="92"/>
      <c r="F208" s="69"/>
      <c r="G208" s="92" t="s">
        <v>338</v>
      </c>
      <c r="H208" s="92"/>
      <c r="I208" s="92"/>
      <c r="J208" s="69"/>
      <c r="K208" s="92" t="s">
        <v>340</v>
      </c>
      <c r="L208" s="92"/>
      <c r="M208" s="92"/>
      <c r="N208" s="69"/>
      <c r="O208" s="91"/>
      <c r="P208" s="91"/>
      <c r="Q208" s="91"/>
      <c r="R208" s="69"/>
      <c r="S208" s="91"/>
      <c r="T208" s="91"/>
      <c r="U208" s="91"/>
      <c r="V208" s="69"/>
      <c r="W208" s="92" t="s">
        <v>345</v>
      </c>
      <c r="X208" s="92"/>
      <c r="Y208" s="92"/>
      <c r="Z208" s="69"/>
      <c r="AA208" s="92" t="s">
        <v>347</v>
      </c>
      <c r="AB208" s="92"/>
      <c r="AC208" s="92"/>
    </row>
    <row r="209" spans="1:29" ht="15.75" thickBot="1">
      <c r="A209" s="17"/>
      <c r="B209" s="89"/>
      <c r="C209" s="33" t="s">
        <v>336</v>
      </c>
      <c r="D209" s="33"/>
      <c r="E209" s="33"/>
      <c r="F209" s="69"/>
      <c r="G209" s="33" t="s">
        <v>336</v>
      </c>
      <c r="H209" s="33"/>
      <c r="I209" s="33"/>
      <c r="J209" s="69"/>
      <c r="K209" s="33" t="s">
        <v>341</v>
      </c>
      <c r="L209" s="33"/>
      <c r="M209" s="33"/>
      <c r="N209" s="69"/>
      <c r="O209" s="33"/>
      <c r="P209" s="33"/>
      <c r="Q209" s="33"/>
      <c r="R209" s="69"/>
      <c r="S209" s="33"/>
      <c r="T209" s="33"/>
      <c r="U209" s="33"/>
      <c r="V209" s="69"/>
      <c r="W209" s="33" t="s">
        <v>346</v>
      </c>
      <c r="X209" s="33"/>
      <c r="Y209" s="33"/>
      <c r="Z209" s="69"/>
      <c r="AA209" s="137"/>
      <c r="AB209" s="137"/>
      <c r="AC209" s="137"/>
    </row>
    <row r="210" spans="1:29">
      <c r="A210" s="17"/>
      <c r="B210" s="135" t="s">
        <v>271</v>
      </c>
      <c r="C210" s="35"/>
      <c r="D210" s="35"/>
      <c r="E210" s="35"/>
      <c r="F210" s="25"/>
      <c r="G210" s="35"/>
      <c r="H210" s="35"/>
      <c r="I210" s="35"/>
      <c r="J210" s="25"/>
      <c r="K210" s="35"/>
      <c r="L210" s="35"/>
      <c r="M210" s="35"/>
      <c r="N210" s="25"/>
      <c r="O210" s="35"/>
      <c r="P210" s="35"/>
      <c r="Q210" s="35"/>
      <c r="R210" s="25"/>
      <c r="S210" s="35"/>
      <c r="T210" s="35"/>
      <c r="U210" s="35"/>
      <c r="V210" s="25"/>
      <c r="W210" s="35"/>
      <c r="X210" s="35"/>
      <c r="Y210" s="35"/>
      <c r="Z210" s="25"/>
      <c r="AA210" s="35"/>
      <c r="AB210" s="35"/>
      <c r="AC210" s="35"/>
    </row>
    <row r="211" spans="1:29">
      <c r="A211" s="17"/>
      <c r="B211" s="138" t="s">
        <v>348</v>
      </c>
      <c r="C211" s="38" t="s">
        <v>222</v>
      </c>
      <c r="D211" s="39">
        <v>0.7</v>
      </c>
      <c r="E211" s="40"/>
      <c r="F211" s="40"/>
      <c r="G211" s="38" t="s">
        <v>222</v>
      </c>
      <c r="H211" s="39" t="s">
        <v>230</v>
      </c>
      <c r="I211" s="40"/>
      <c r="J211" s="40"/>
      <c r="K211" s="38" t="s">
        <v>222</v>
      </c>
      <c r="L211" s="39" t="s">
        <v>230</v>
      </c>
      <c r="M211" s="40"/>
      <c r="N211" s="40"/>
      <c r="O211" s="38" t="s">
        <v>222</v>
      </c>
      <c r="P211" s="39" t="s">
        <v>230</v>
      </c>
      <c r="Q211" s="40"/>
      <c r="R211" s="40"/>
      <c r="S211" s="38" t="s">
        <v>222</v>
      </c>
      <c r="T211" s="39" t="s">
        <v>230</v>
      </c>
      <c r="U211" s="40"/>
      <c r="V211" s="40"/>
      <c r="W211" s="38" t="s">
        <v>222</v>
      </c>
      <c r="X211" s="39" t="s">
        <v>230</v>
      </c>
      <c r="Y211" s="40"/>
      <c r="Z211" s="40"/>
      <c r="AA211" s="38" t="s">
        <v>222</v>
      </c>
      <c r="AB211" s="39">
        <v>0.7</v>
      </c>
      <c r="AC211" s="40"/>
    </row>
    <row r="212" spans="1:29">
      <c r="A212" s="17"/>
      <c r="B212" s="138"/>
      <c r="C212" s="38"/>
      <c r="D212" s="39"/>
      <c r="E212" s="40"/>
      <c r="F212" s="40"/>
      <c r="G212" s="38"/>
      <c r="H212" s="39"/>
      <c r="I212" s="40"/>
      <c r="J212" s="40"/>
      <c r="K212" s="38"/>
      <c r="L212" s="39"/>
      <c r="M212" s="40"/>
      <c r="N212" s="40"/>
      <c r="O212" s="38"/>
      <c r="P212" s="39"/>
      <c r="Q212" s="40"/>
      <c r="R212" s="40"/>
      <c r="S212" s="38"/>
      <c r="T212" s="39"/>
      <c r="U212" s="40"/>
      <c r="V212" s="40"/>
      <c r="W212" s="38"/>
      <c r="X212" s="39"/>
      <c r="Y212" s="40"/>
      <c r="Z212" s="40"/>
      <c r="AA212" s="38"/>
      <c r="AB212" s="39"/>
      <c r="AC212" s="40"/>
    </row>
    <row r="213" spans="1:29">
      <c r="A213" s="17"/>
      <c r="B213" s="139" t="s">
        <v>286</v>
      </c>
      <c r="C213" s="41">
        <v>3.4</v>
      </c>
      <c r="D213" s="41"/>
      <c r="E213" s="36"/>
      <c r="F213" s="36"/>
      <c r="G213" s="41" t="s">
        <v>230</v>
      </c>
      <c r="H213" s="41"/>
      <c r="I213" s="36"/>
      <c r="J213" s="36"/>
      <c r="K213" s="41" t="s">
        <v>230</v>
      </c>
      <c r="L213" s="41"/>
      <c r="M213" s="36"/>
      <c r="N213" s="36"/>
      <c r="O213" s="41" t="s">
        <v>230</v>
      </c>
      <c r="P213" s="41"/>
      <c r="Q213" s="36"/>
      <c r="R213" s="36"/>
      <c r="S213" s="41" t="s">
        <v>230</v>
      </c>
      <c r="T213" s="41"/>
      <c r="U213" s="36"/>
      <c r="V213" s="36"/>
      <c r="W213" s="41" t="s">
        <v>230</v>
      </c>
      <c r="X213" s="41"/>
      <c r="Y213" s="36"/>
      <c r="Z213" s="36"/>
      <c r="AA213" s="41">
        <v>3.4</v>
      </c>
      <c r="AB213" s="41"/>
      <c r="AC213" s="36"/>
    </row>
    <row r="214" spans="1:29" ht="15.75" thickBot="1">
      <c r="A214" s="17"/>
      <c r="B214" s="139"/>
      <c r="C214" s="42"/>
      <c r="D214" s="42"/>
      <c r="E214" s="76"/>
      <c r="F214" s="36"/>
      <c r="G214" s="42"/>
      <c r="H214" s="42"/>
      <c r="I214" s="76"/>
      <c r="J214" s="36"/>
      <c r="K214" s="42"/>
      <c r="L214" s="42"/>
      <c r="M214" s="76"/>
      <c r="N214" s="36"/>
      <c r="O214" s="42"/>
      <c r="P214" s="42"/>
      <c r="Q214" s="76"/>
      <c r="R214" s="36"/>
      <c r="S214" s="42"/>
      <c r="T214" s="42"/>
      <c r="U214" s="76"/>
      <c r="V214" s="36"/>
      <c r="W214" s="42"/>
      <c r="X214" s="42"/>
      <c r="Y214" s="76"/>
      <c r="Z214" s="36"/>
      <c r="AA214" s="42"/>
      <c r="AB214" s="42"/>
      <c r="AC214" s="76"/>
    </row>
    <row r="215" spans="1:29">
      <c r="A215" s="17"/>
      <c r="B215" s="40"/>
      <c r="C215" s="44" t="s">
        <v>222</v>
      </c>
      <c r="D215" s="46">
        <v>4.0999999999999996</v>
      </c>
      <c r="E215" s="48"/>
      <c r="F215" s="40"/>
      <c r="G215" s="44" t="s">
        <v>222</v>
      </c>
      <c r="H215" s="46" t="s">
        <v>230</v>
      </c>
      <c r="I215" s="48"/>
      <c r="J215" s="40"/>
      <c r="K215" s="44" t="s">
        <v>222</v>
      </c>
      <c r="L215" s="46" t="s">
        <v>230</v>
      </c>
      <c r="M215" s="48"/>
      <c r="N215" s="40"/>
      <c r="O215" s="44" t="s">
        <v>222</v>
      </c>
      <c r="P215" s="46" t="s">
        <v>230</v>
      </c>
      <c r="Q215" s="48"/>
      <c r="R215" s="40"/>
      <c r="S215" s="44" t="s">
        <v>222</v>
      </c>
      <c r="T215" s="46" t="s">
        <v>230</v>
      </c>
      <c r="U215" s="48"/>
      <c r="V215" s="40"/>
      <c r="W215" s="44" t="s">
        <v>222</v>
      </c>
      <c r="X215" s="46" t="s">
        <v>230</v>
      </c>
      <c r="Y215" s="48"/>
      <c r="Z215" s="40"/>
      <c r="AA215" s="44" t="s">
        <v>222</v>
      </c>
      <c r="AB215" s="46">
        <v>4.0999999999999996</v>
      </c>
      <c r="AC215" s="48"/>
    </row>
    <row r="216" spans="1:29" ht="15.75" thickBot="1">
      <c r="A216" s="17"/>
      <c r="B216" s="40"/>
      <c r="C216" s="45"/>
      <c r="D216" s="47"/>
      <c r="E216" s="49"/>
      <c r="F216" s="40"/>
      <c r="G216" s="45"/>
      <c r="H216" s="47"/>
      <c r="I216" s="49"/>
      <c r="J216" s="40"/>
      <c r="K216" s="45"/>
      <c r="L216" s="47"/>
      <c r="M216" s="49"/>
      <c r="N216" s="40"/>
      <c r="O216" s="45"/>
      <c r="P216" s="47"/>
      <c r="Q216" s="49"/>
      <c r="R216" s="40"/>
      <c r="S216" s="45"/>
      <c r="T216" s="47"/>
      <c r="U216" s="49"/>
      <c r="V216" s="40"/>
      <c r="W216" s="45"/>
      <c r="X216" s="47"/>
      <c r="Y216" s="49"/>
      <c r="Z216" s="40"/>
      <c r="AA216" s="45"/>
      <c r="AB216" s="47"/>
      <c r="AC216" s="49"/>
    </row>
    <row r="217" spans="1:29" ht="16.5" thickTop="1" thickBot="1">
      <c r="A217" s="17"/>
      <c r="B217" s="135" t="s">
        <v>45</v>
      </c>
      <c r="C217" s="140"/>
      <c r="D217" s="140"/>
      <c r="E217" s="140"/>
      <c r="F217" s="25"/>
      <c r="G217" s="140"/>
      <c r="H217" s="140"/>
      <c r="I217" s="140"/>
      <c r="J217" s="25"/>
      <c r="K217" s="140"/>
      <c r="L217" s="140"/>
      <c r="M217" s="140"/>
      <c r="N217" s="25"/>
      <c r="O217" s="140"/>
      <c r="P217" s="140"/>
      <c r="Q217" s="140"/>
      <c r="R217" s="25"/>
      <c r="S217" s="140"/>
      <c r="T217" s="140"/>
      <c r="U217" s="140"/>
      <c r="V217" s="25"/>
      <c r="W217" s="140"/>
      <c r="X217" s="140"/>
      <c r="Y217" s="140"/>
      <c r="Z217" s="25"/>
      <c r="AA217" s="140"/>
      <c r="AB217" s="140"/>
      <c r="AC217" s="140"/>
    </row>
    <row r="218" spans="1:29">
      <c r="A218" s="17"/>
      <c r="B218" s="138" t="s">
        <v>349</v>
      </c>
      <c r="C218" s="44" t="s">
        <v>222</v>
      </c>
      <c r="D218" s="46">
        <v>9.1</v>
      </c>
      <c r="E218" s="48"/>
      <c r="F218" s="40"/>
      <c r="G218" s="44" t="s">
        <v>222</v>
      </c>
      <c r="H218" s="46" t="s">
        <v>230</v>
      </c>
      <c r="I218" s="48"/>
      <c r="J218" s="40"/>
      <c r="K218" s="44" t="s">
        <v>222</v>
      </c>
      <c r="L218" s="46">
        <v>0.1</v>
      </c>
      <c r="M218" s="48"/>
      <c r="N218" s="40"/>
      <c r="O218" s="44" t="s">
        <v>222</v>
      </c>
      <c r="P218" s="46" t="s">
        <v>230</v>
      </c>
      <c r="Q218" s="48"/>
      <c r="R218" s="40"/>
      <c r="S218" s="44" t="s">
        <v>222</v>
      </c>
      <c r="T218" s="46" t="s">
        <v>230</v>
      </c>
      <c r="U218" s="48"/>
      <c r="V218" s="40"/>
      <c r="W218" s="44" t="s">
        <v>222</v>
      </c>
      <c r="X218" s="46" t="s">
        <v>230</v>
      </c>
      <c r="Y218" s="48"/>
      <c r="Z218" s="40"/>
      <c r="AA218" s="44" t="s">
        <v>222</v>
      </c>
      <c r="AB218" s="46">
        <v>9.1999999999999993</v>
      </c>
      <c r="AC218" s="48"/>
    </row>
    <row r="219" spans="1:29" ht="15.75" thickBot="1">
      <c r="A219" s="17"/>
      <c r="B219" s="138"/>
      <c r="C219" s="45"/>
      <c r="D219" s="47"/>
      <c r="E219" s="49"/>
      <c r="F219" s="40"/>
      <c r="G219" s="45"/>
      <c r="H219" s="47"/>
      <c r="I219" s="49"/>
      <c r="J219" s="40"/>
      <c r="K219" s="45"/>
      <c r="L219" s="47"/>
      <c r="M219" s="49"/>
      <c r="N219" s="40"/>
      <c r="O219" s="45"/>
      <c r="P219" s="47"/>
      <c r="Q219" s="49"/>
      <c r="R219" s="40"/>
      <c r="S219" s="45"/>
      <c r="T219" s="47"/>
      <c r="U219" s="49"/>
      <c r="V219" s="40"/>
      <c r="W219" s="45"/>
      <c r="X219" s="47"/>
      <c r="Y219" s="49"/>
      <c r="Z219" s="40"/>
      <c r="AA219" s="45"/>
      <c r="AB219" s="47"/>
      <c r="AC219" s="49"/>
    </row>
    <row r="220" spans="1:29" ht="15.75" thickTop="1">
      <c r="A220" s="17"/>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c r="A221" s="17"/>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row>
    <row r="222" spans="1:29">
      <c r="A222" s="17"/>
      <c r="B222" s="40"/>
      <c r="C222" s="92" t="s">
        <v>332</v>
      </c>
      <c r="D222" s="92"/>
      <c r="E222" s="92"/>
      <c r="F222" s="92"/>
      <c r="G222" s="92"/>
      <c r="H222" s="92"/>
      <c r="I222" s="92"/>
      <c r="J222" s="92"/>
      <c r="K222" s="92"/>
      <c r="L222" s="92"/>
      <c r="M222" s="92"/>
      <c r="N222" s="92"/>
      <c r="O222" s="92"/>
      <c r="P222" s="92"/>
      <c r="Q222" s="92"/>
      <c r="R222" s="92"/>
      <c r="S222" s="92"/>
      <c r="T222" s="92"/>
      <c r="U222" s="92"/>
      <c r="V222" s="92"/>
      <c r="W222" s="92"/>
      <c r="X222" s="92"/>
      <c r="Y222" s="92"/>
      <c r="Z222" s="40"/>
      <c r="AA222" s="40"/>
      <c r="AB222" s="40"/>
      <c r="AC222" s="40"/>
    </row>
    <row r="223" spans="1:29" ht="15.75" thickBot="1">
      <c r="A223" s="17"/>
      <c r="B223" s="40"/>
      <c r="C223" s="33" t="s">
        <v>354</v>
      </c>
      <c r="D223" s="33"/>
      <c r="E223" s="33"/>
      <c r="F223" s="33"/>
      <c r="G223" s="33"/>
      <c r="H223" s="33"/>
      <c r="I223" s="33"/>
      <c r="J223" s="33"/>
      <c r="K223" s="33"/>
      <c r="L223" s="33"/>
      <c r="M223" s="33"/>
      <c r="N223" s="33"/>
      <c r="O223" s="33"/>
      <c r="P223" s="33"/>
      <c r="Q223" s="33"/>
      <c r="R223" s="33"/>
      <c r="S223" s="33"/>
      <c r="T223" s="33"/>
      <c r="U223" s="33"/>
      <c r="V223" s="33"/>
      <c r="W223" s="33"/>
      <c r="X223" s="33"/>
      <c r="Y223" s="33"/>
      <c r="Z223" s="57"/>
      <c r="AA223" s="57"/>
      <c r="AB223" s="57"/>
      <c r="AC223" s="57"/>
    </row>
    <row r="224" spans="1:29">
      <c r="A224" s="17"/>
      <c r="B224" s="89" t="s">
        <v>265</v>
      </c>
      <c r="C224" s="90" t="s">
        <v>334</v>
      </c>
      <c r="D224" s="90"/>
      <c r="E224" s="90"/>
      <c r="F224" s="48"/>
      <c r="G224" s="90" t="s">
        <v>337</v>
      </c>
      <c r="H224" s="90"/>
      <c r="I224" s="90"/>
      <c r="J224" s="48"/>
      <c r="K224" s="90" t="s">
        <v>339</v>
      </c>
      <c r="L224" s="90"/>
      <c r="M224" s="90"/>
      <c r="N224" s="48"/>
      <c r="O224" s="90" t="s">
        <v>342</v>
      </c>
      <c r="P224" s="90"/>
      <c r="Q224" s="90"/>
      <c r="R224" s="48"/>
      <c r="S224" s="90" t="s">
        <v>343</v>
      </c>
      <c r="T224" s="90"/>
      <c r="U224" s="90"/>
      <c r="V224" s="48"/>
      <c r="W224" s="90" t="s">
        <v>344</v>
      </c>
      <c r="X224" s="90"/>
      <c r="Y224" s="90"/>
      <c r="Z224" s="48"/>
      <c r="AA224" s="90" t="s">
        <v>334</v>
      </c>
      <c r="AB224" s="90"/>
      <c r="AC224" s="90"/>
    </row>
    <row r="225" spans="1:29">
      <c r="A225" s="17"/>
      <c r="B225" s="89"/>
      <c r="C225" s="92" t="s">
        <v>335</v>
      </c>
      <c r="D225" s="92"/>
      <c r="E225" s="92"/>
      <c r="F225" s="69"/>
      <c r="G225" s="92" t="s">
        <v>338</v>
      </c>
      <c r="H225" s="92"/>
      <c r="I225" s="92"/>
      <c r="J225" s="69"/>
      <c r="K225" s="92" t="s">
        <v>340</v>
      </c>
      <c r="L225" s="92"/>
      <c r="M225" s="92"/>
      <c r="N225" s="69"/>
      <c r="O225" s="91"/>
      <c r="P225" s="91"/>
      <c r="Q225" s="91"/>
      <c r="R225" s="69"/>
      <c r="S225" s="91"/>
      <c r="T225" s="91"/>
      <c r="U225" s="91"/>
      <c r="V225" s="69"/>
      <c r="W225" s="92" t="s">
        <v>345</v>
      </c>
      <c r="X225" s="92"/>
      <c r="Y225" s="92"/>
      <c r="Z225" s="40"/>
      <c r="AA225" s="92" t="s">
        <v>347</v>
      </c>
      <c r="AB225" s="92"/>
      <c r="AC225" s="92"/>
    </row>
    <row r="226" spans="1:29" ht="15.75" thickBot="1">
      <c r="A226" s="17"/>
      <c r="B226" s="89"/>
      <c r="C226" s="33" t="s">
        <v>336</v>
      </c>
      <c r="D226" s="33"/>
      <c r="E226" s="33"/>
      <c r="F226" s="69"/>
      <c r="G226" s="33" t="s">
        <v>336</v>
      </c>
      <c r="H226" s="33"/>
      <c r="I226" s="33"/>
      <c r="J226" s="69"/>
      <c r="K226" s="33" t="s">
        <v>341</v>
      </c>
      <c r="L226" s="33"/>
      <c r="M226" s="33"/>
      <c r="N226" s="69"/>
      <c r="O226" s="33"/>
      <c r="P226" s="33"/>
      <c r="Q226" s="33"/>
      <c r="R226" s="69"/>
      <c r="S226" s="33"/>
      <c r="T226" s="33"/>
      <c r="U226" s="33"/>
      <c r="V226" s="69"/>
      <c r="W226" s="33" t="s">
        <v>346</v>
      </c>
      <c r="X226" s="33"/>
      <c r="Y226" s="33"/>
      <c r="Z226" s="40"/>
      <c r="AA226" s="137"/>
      <c r="AB226" s="137"/>
      <c r="AC226" s="137"/>
    </row>
    <row r="227" spans="1:29">
      <c r="A227" s="17"/>
      <c r="B227" s="135" t="s">
        <v>271</v>
      </c>
      <c r="C227" s="35"/>
      <c r="D227" s="35"/>
      <c r="E227" s="35"/>
      <c r="F227" s="25"/>
      <c r="G227" s="35"/>
      <c r="H227" s="35"/>
      <c r="I227" s="35"/>
      <c r="J227" s="25"/>
      <c r="K227" s="35"/>
      <c r="L227" s="35"/>
      <c r="M227" s="35"/>
      <c r="N227" s="25"/>
      <c r="O227" s="35"/>
      <c r="P227" s="35"/>
      <c r="Q227" s="35"/>
      <c r="R227" s="25"/>
      <c r="S227" s="35"/>
      <c r="T227" s="35"/>
      <c r="U227" s="35"/>
      <c r="V227" s="25"/>
      <c r="W227" s="35"/>
      <c r="X227" s="35"/>
      <c r="Y227" s="35"/>
      <c r="Z227" s="25"/>
      <c r="AA227" s="35"/>
      <c r="AB227" s="35"/>
      <c r="AC227" s="35"/>
    </row>
    <row r="228" spans="1:29">
      <c r="A228" s="17"/>
      <c r="B228" s="138" t="s">
        <v>348</v>
      </c>
      <c r="C228" s="38" t="s">
        <v>222</v>
      </c>
      <c r="D228" s="39">
        <v>0.7</v>
      </c>
      <c r="E228" s="40"/>
      <c r="F228" s="40"/>
      <c r="G228" s="38" t="s">
        <v>222</v>
      </c>
      <c r="H228" s="39" t="s">
        <v>230</v>
      </c>
      <c r="I228" s="40"/>
      <c r="J228" s="40"/>
      <c r="K228" s="38" t="s">
        <v>222</v>
      </c>
      <c r="L228" s="39" t="s">
        <v>230</v>
      </c>
      <c r="M228" s="40"/>
      <c r="N228" s="40"/>
      <c r="O228" s="38" t="s">
        <v>222</v>
      </c>
      <c r="P228" s="39" t="s">
        <v>230</v>
      </c>
      <c r="Q228" s="40"/>
      <c r="R228" s="40"/>
      <c r="S228" s="38" t="s">
        <v>222</v>
      </c>
      <c r="T228" s="39" t="s">
        <v>230</v>
      </c>
      <c r="U228" s="40"/>
      <c r="V228" s="40"/>
      <c r="W228" s="38" t="s">
        <v>222</v>
      </c>
      <c r="X228" s="39" t="s">
        <v>230</v>
      </c>
      <c r="Y228" s="40"/>
      <c r="Z228" s="40"/>
      <c r="AA228" s="38" t="s">
        <v>222</v>
      </c>
      <c r="AB228" s="39">
        <v>0.7</v>
      </c>
      <c r="AC228" s="40"/>
    </row>
    <row r="229" spans="1:29">
      <c r="A229" s="17"/>
      <c r="B229" s="138"/>
      <c r="C229" s="38"/>
      <c r="D229" s="39"/>
      <c r="E229" s="40"/>
      <c r="F229" s="40"/>
      <c r="G229" s="38"/>
      <c r="H229" s="39"/>
      <c r="I229" s="40"/>
      <c r="J229" s="40"/>
      <c r="K229" s="38"/>
      <c r="L229" s="39"/>
      <c r="M229" s="40"/>
      <c r="N229" s="40"/>
      <c r="O229" s="38"/>
      <c r="P229" s="39"/>
      <c r="Q229" s="40"/>
      <c r="R229" s="40"/>
      <c r="S229" s="38"/>
      <c r="T229" s="39"/>
      <c r="U229" s="40"/>
      <c r="V229" s="40"/>
      <c r="W229" s="38"/>
      <c r="X229" s="39"/>
      <c r="Y229" s="40"/>
      <c r="Z229" s="40"/>
      <c r="AA229" s="38"/>
      <c r="AB229" s="39"/>
      <c r="AC229" s="40"/>
    </row>
    <row r="230" spans="1:29">
      <c r="A230" s="17"/>
      <c r="B230" s="139" t="s">
        <v>286</v>
      </c>
      <c r="C230" s="41">
        <v>3.5</v>
      </c>
      <c r="D230" s="41"/>
      <c r="E230" s="36"/>
      <c r="F230" s="36"/>
      <c r="G230" s="41" t="s">
        <v>230</v>
      </c>
      <c r="H230" s="41"/>
      <c r="I230" s="36"/>
      <c r="J230" s="36"/>
      <c r="K230" s="41" t="s">
        <v>231</v>
      </c>
      <c r="L230" s="41"/>
      <c r="M230" s="51" t="s">
        <v>225</v>
      </c>
      <c r="N230" s="36"/>
      <c r="O230" s="41" t="s">
        <v>230</v>
      </c>
      <c r="P230" s="41"/>
      <c r="Q230" s="36"/>
      <c r="R230" s="36"/>
      <c r="S230" s="41" t="s">
        <v>230</v>
      </c>
      <c r="T230" s="41"/>
      <c r="U230" s="36"/>
      <c r="V230" s="36"/>
      <c r="W230" s="41" t="s">
        <v>230</v>
      </c>
      <c r="X230" s="41"/>
      <c r="Y230" s="36"/>
      <c r="Z230" s="36"/>
      <c r="AA230" s="41">
        <v>3.4</v>
      </c>
      <c r="AB230" s="41"/>
      <c r="AC230" s="36"/>
    </row>
    <row r="231" spans="1:29" ht="15.75" thickBot="1">
      <c r="A231" s="17"/>
      <c r="B231" s="139"/>
      <c r="C231" s="42"/>
      <c r="D231" s="42"/>
      <c r="E231" s="76"/>
      <c r="F231" s="36"/>
      <c r="G231" s="42"/>
      <c r="H231" s="42"/>
      <c r="I231" s="76"/>
      <c r="J231" s="36"/>
      <c r="K231" s="42"/>
      <c r="L231" s="42"/>
      <c r="M231" s="141"/>
      <c r="N231" s="36"/>
      <c r="O231" s="42"/>
      <c r="P231" s="42"/>
      <c r="Q231" s="76"/>
      <c r="R231" s="36"/>
      <c r="S231" s="42"/>
      <c r="T231" s="42"/>
      <c r="U231" s="76"/>
      <c r="V231" s="36"/>
      <c r="W231" s="42"/>
      <c r="X231" s="42"/>
      <c r="Y231" s="76"/>
      <c r="Z231" s="36"/>
      <c r="AA231" s="42"/>
      <c r="AB231" s="42"/>
      <c r="AC231" s="76"/>
    </row>
    <row r="232" spans="1:29">
      <c r="A232" s="17"/>
      <c r="B232" s="40"/>
      <c r="C232" s="44" t="s">
        <v>222</v>
      </c>
      <c r="D232" s="46">
        <v>4.2</v>
      </c>
      <c r="E232" s="48"/>
      <c r="F232" s="40"/>
      <c r="G232" s="44" t="s">
        <v>222</v>
      </c>
      <c r="H232" s="46" t="s">
        <v>230</v>
      </c>
      <c r="I232" s="48"/>
      <c r="J232" s="40"/>
      <c r="K232" s="44" t="s">
        <v>222</v>
      </c>
      <c r="L232" s="46" t="s">
        <v>231</v>
      </c>
      <c r="M232" s="44" t="s">
        <v>225</v>
      </c>
      <c r="N232" s="40"/>
      <c r="O232" s="44" t="s">
        <v>222</v>
      </c>
      <c r="P232" s="46" t="s">
        <v>230</v>
      </c>
      <c r="Q232" s="48"/>
      <c r="R232" s="40"/>
      <c r="S232" s="44" t="s">
        <v>222</v>
      </c>
      <c r="T232" s="46" t="s">
        <v>230</v>
      </c>
      <c r="U232" s="48"/>
      <c r="V232" s="40"/>
      <c r="W232" s="44" t="s">
        <v>222</v>
      </c>
      <c r="X232" s="46" t="s">
        <v>230</v>
      </c>
      <c r="Y232" s="48"/>
      <c r="Z232" s="40"/>
      <c r="AA232" s="44" t="s">
        <v>222</v>
      </c>
      <c r="AB232" s="46">
        <v>4.0999999999999996</v>
      </c>
      <c r="AC232" s="48"/>
    </row>
    <row r="233" spans="1:29" ht="15.75" thickBot="1">
      <c r="A233" s="17"/>
      <c r="B233" s="40"/>
      <c r="C233" s="45"/>
      <c r="D233" s="47"/>
      <c r="E233" s="49"/>
      <c r="F233" s="40"/>
      <c r="G233" s="45"/>
      <c r="H233" s="47"/>
      <c r="I233" s="49"/>
      <c r="J233" s="40"/>
      <c r="K233" s="45"/>
      <c r="L233" s="47"/>
      <c r="M233" s="45"/>
      <c r="N233" s="40"/>
      <c r="O233" s="45"/>
      <c r="P233" s="47"/>
      <c r="Q233" s="49"/>
      <c r="R233" s="40"/>
      <c r="S233" s="45"/>
      <c r="T233" s="47"/>
      <c r="U233" s="49"/>
      <c r="V233" s="40"/>
      <c r="W233" s="45"/>
      <c r="X233" s="47"/>
      <c r="Y233" s="49"/>
      <c r="Z233" s="40"/>
      <c r="AA233" s="45"/>
      <c r="AB233" s="47"/>
      <c r="AC233" s="49"/>
    </row>
    <row r="234" spans="1:29" ht="16.5" thickTop="1" thickBot="1">
      <c r="A234" s="17"/>
      <c r="B234" s="135" t="s">
        <v>45</v>
      </c>
      <c r="C234" s="140"/>
      <c r="D234" s="140"/>
      <c r="E234" s="140"/>
      <c r="F234" s="25"/>
      <c r="G234" s="140"/>
      <c r="H234" s="140"/>
      <c r="I234" s="140"/>
      <c r="J234" s="25"/>
      <c r="K234" s="140"/>
      <c r="L234" s="140"/>
      <c r="M234" s="140"/>
      <c r="N234" s="25"/>
      <c r="O234" s="140"/>
      <c r="P234" s="140"/>
      <c r="Q234" s="140"/>
      <c r="R234" s="25"/>
      <c r="S234" s="140"/>
      <c r="T234" s="140"/>
      <c r="U234" s="140"/>
      <c r="V234" s="25"/>
      <c r="W234" s="140"/>
      <c r="X234" s="140"/>
      <c r="Y234" s="140"/>
      <c r="Z234" s="25"/>
      <c r="AA234" s="140"/>
      <c r="AB234" s="140"/>
      <c r="AC234" s="140"/>
    </row>
    <row r="235" spans="1:29">
      <c r="A235" s="17"/>
      <c r="B235" s="138" t="s">
        <v>349</v>
      </c>
      <c r="C235" s="44" t="s">
        <v>222</v>
      </c>
      <c r="D235" s="46">
        <v>9.6</v>
      </c>
      <c r="E235" s="48"/>
      <c r="F235" s="40"/>
      <c r="G235" s="44" t="s">
        <v>222</v>
      </c>
      <c r="H235" s="46" t="s">
        <v>230</v>
      </c>
      <c r="I235" s="48"/>
      <c r="J235" s="40"/>
      <c r="K235" s="44" t="s">
        <v>222</v>
      </c>
      <c r="L235" s="46">
        <v>0.3</v>
      </c>
      <c r="M235" s="48"/>
      <c r="N235" s="40"/>
      <c r="O235" s="44" t="s">
        <v>222</v>
      </c>
      <c r="P235" s="46" t="s">
        <v>230</v>
      </c>
      <c r="Q235" s="48"/>
      <c r="R235" s="40"/>
      <c r="S235" s="44" t="s">
        <v>222</v>
      </c>
      <c r="T235" s="46" t="s">
        <v>350</v>
      </c>
      <c r="U235" s="44" t="s">
        <v>225</v>
      </c>
      <c r="V235" s="40"/>
      <c r="W235" s="44" t="s">
        <v>222</v>
      </c>
      <c r="X235" s="46" t="s">
        <v>230</v>
      </c>
      <c r="Y235" s="48"/>
      <c r="Z235" s="40"/>
      <c r="AA235" s="44" t="s">
        <v>222</v>
      </c>
      <c r="AB235" s="46">
        <v>9.1999999999999993</v>
      </c>
      <c r="AC235" s="48"/>
    </row>
    <row r="236" spans="1:29" ht="15.75" thickBot="1">
      <c r="A236" s="17"/>
      <c r="B236" s="138"/>
      <c r="C236" s="45"/>
      <c r="D236" s="47"/>
      <c r="E236" s="49"/>
      <c r="F236" s="40"/>
      <c r="G236" s="45"/>
      <c r="H236" s="47"/>
      <c r="I236" s="49"/>
      <c r="J236" s="40"/>
      <c r="K236" s="45"/>
      <c r="L236" s="47"/>
      <c r="M236" s="49"/>
      <c r="N236" s="40"/>
      <c r="O236" s="45"/>
      <c r="P236" s="47"/>
      <c r="Q236" s="49"/>
      <c r="R236" s="40"/>
      <c r="S236" s="45"/>
      <c r="T236" s="47"/>
      <c r="U236" s="45"/>
      <c r="V236" s="40"/>
      <c r="W236" s="45"/>
      <c r="X236" s="47"/>
      <c r="Y236" s="49"/>
      <c r="Z236" s="40"/>
      <c r="AA236" s="45"/>
      <c r="AB236" s="47"/>
      <c r="AC236" s="49"/>
    </row>
    <row r="237" spans="1:29" ht="15.75" thickTop="1">
      <c r="A237" s="17" t="s">
        <v>804</v>
      </c>
      <c r="B237" s="40" t="s">
        <v>360</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row>
    <row r="238" spans="1:29">
      <c r="A238" s="17"/>
      <c r="B238" s="32"/>
      <c r="C238" s="32"/>
      <c r="D238" s="32"/>
      <c r="E238" s="32"/>
      <c r="F238" s="32"/>
      <c r="G238" s="32"/>
      <c r="H238" s="32"/>
      <c r="I238" s="32"/>
      <c r="J238" s="32"/>
      <c r="K238" s="32"/>
      <c r="L238" s="32"/>
      <c r="M238" s="32"/>
      <c r="N238" s="32"/>
      <c r="O238" s="32"/>
      <c r="P238" s="32"/>
      <c r="Q238" s="32"/>
    </row>
    <row r="239" spans="1:29">
      <c r="A239" s="17"/>
      <c r="B239" s="18"/>
      <c r="C239" s="18"/>
      <c r="D239" s="18"/>
      <c r="E239" s="18"/>
      <c r="F239" s="18"/>
      <c r="G239" s="18"/>
      <c r="H239" s="18"/>
      <c r="I239" s="18"/>
      <c r="J239" s="18"/>
      <c r="K239" s="18"/>
      <c r="L239" s="18"/>
      <c r="M239" s="18"/>
      <c r="N239" s="18"/>
      <c r="O239" s="18"/>
      <c r="P239" s="18"/>
      <c r="Q239" s="18"/>
    </row>
    <row r="240" spans="1:29" ht="15.75" thickBot="1">
      <c r="A240" s="17"/>
      <c r="B240" s="33" t="s">
        <v>264</v>
      </c>
      <c r="C240" s="33"/>
      <c r="D240" s="33"/>
      <c r="E240" s="33"/>
      <c r="F240" s="33"/>
      <c r="G240" s="33"/>
      <c r="H240" s="33"/>
      <c r="I240" s="33"/>
      <c r="J240" s="33"/>
      <c r="K240" s="33"/>
      <c r="L240" s="33"/>
      <c r="M240" s="33"/>
      <c r="N240" s="33"/>
      <c r="O240" s="33"/>
      <c r="P240" s="33"/>
      <c r="Q240" s="33"/>
    </row>
    <row r="241" spans="1:29">
      <c r="A241" s="17"/>
      <c r="B241" s="142" t="s">
        <v>361</v>
      </c>
      <c r="C241" s="142"/>
      <c r="D241" s="142"/>
      <c r="E241" s="142"/>
      <c r="F241" s="142"/>
      <c r="G241" s="142"/>
      <c r="H241" s="142"/>
      <c r="I241" s="142"/>
      <c r="J241" s="142"/>
      <c r="K241" s="142"/>
      <c r="L241" s="142"/>
      <c r="M241" s="142"/>
      <c r="N241" s="142"/>
      <c r="O241" s="142"/>
      <c r="P241" s="142"/>
      <c r="Q241" s="142"/>
    </row>
    <row r="242" spans="1:29">
      <c r="A242" s="17"/>
      <c r="B242" s="19"/>
      <c r="C242" s="92" t="s">
        <v>362</v>
      </c>
      <c r="D242" s="92"/>
      <c r="E242" s="92"/>
      <c r="F242" s="40"/>
      <c r="G242" s="92" t="s">
        <v>364</v>
      </c>
      <c r="H242" s="92"/>
      <c r="I242" s="92"/>
      <c r="J242" s="92"/>
      <c r="K242" s="92"/>
      <c r="L242" s="92"/>
      <c r="M242" s="92"/>
      <c r="N242" s="16"/>
      <c r="O242" s="92" t="s">
        <v>365</v>
      </c>
      <c r="P242" s="92"/>
      <c r="Q242" s="92"/>
    </row>
    <row r="243" spans="1:29" ht="15.75" thickBot="1">
      <c r="A243" s="17"/>
      <c r="B243" s="22" t="s">
        <v>265</v>
      </c>
      <c r="C243" s="33" t="s">
        <v>363</v>
      </c>
      <c r="D243" s="33"/>
      <c r="E243" s="33"/>
      <c r="F243" s="40"/>
      <c r="G243" s="33" t="s">
        <v>367</v>
      </c>
      <c r="H243" s="33"/>
      <c r="I243" s="33"/>
      <c r="J243" s="16"/>
      <c r="K243" s="33" t="s">
        <v>368</v>
      </c>
      <c r="L243" s="33"/>
      <c r="M243" s="33"/>
      <c r="N243" s="16"/>
      <c r="O243" s="33" t="s">
        <v>366</v>
      </c>
      <c r="P243" s="33"/>
      <c r="Q243" s="33"/>
    </row>
    <row r="244" spans="1:29">
      <c r="A244" s="17"/>
      <c r="B244" s="132" t="s">
        <v>274</v>
      </c>
      <c r="C244" s="44" t="s">
        <v>222</v>
      </c>
      <c r="D244" s="143">
        <v>1076.7</v>
      </c>
      <c r="E244" s="48"/>
      <c r="F244" s="40"/>
      <c r="G244" s="44" t="s">
        <v>222</v>
      </c>
      <c r="H244" s="46">
        <v>4.5</v>
      </c>
      <c r="I244" s="48"/>
      <c r="J244" s="40"/>
      <c r="K244" s="44" t="s">
        <v>222</v>
      </c>
      <c r="L244" s="46" t="s">
        <v>230</v>
      </c>
      <c r="M244" s="48"/>
      <c r="N244" s="40"/>
      <c r="O244" s="44" t="s">
        <v>222</v>
      </c>
      <c r="P244" s="143">
        <v>1081.2</v>
      </c>
      <c r="Q244" s="48"/>
    </row>
    <row r="245" spans="1:29" ht="15.75" thickBot="1">
      <c r="A245" s="17"/>
      <c r="B245" s="132"/>
      <c r="C245" s="45"/>
      <c r="D245" s="144"/>
      <c r="E245" s="49"/>
      <c r="F245" s="40"/>
      <c r="G245" s="45"/>
      <c r="H245" s="47"/>
      <c r="I245" s="49"/>
      <c r="J245" s="40"/>
      <c r="K245" s="45"/>
      <c r="L245" s="47"/>
      <c r="M245" s="49"/>
      <c r="N245" s="40"/>
      <c r="O245" s="45"/>
      <c r="P245" s="144"/>
      <c r="Q245" s="49"/>
    </row>
    <row r="246" spans="1:29" ht="15.75" thickTop="1">
      <c r="A246" s="17"/>
      <c r="B246" s="32"/>
      <c r="C246" s="32"/>
      <c r="D246" s="32"/>
      <c r="E246" s="32"/>
      <c r="F246" s="32"/>
      <c r="G246" s="32"/>
      <c r="H246" s="32"/>
      <c r="I246" s="32"/>
      <c r="J246" s="32"/>
      <c r="K246" s="32"/>
      <c r="L246" s="32"/>
      <c r="M246" s="32"/>
      <c r="N246" s="32"/>
      <c r="O246" s="32"/>
      <c r="P246" s="32"/>
      <c r="Q246" s="32"/>
    </row>
    <row r="247" spans="1:29">
      <c r="A247" s="17"/>
      <c r="B247" s="18"/>
      <c r="C247" s="18"/>
      <c r="D247" s="18"/>
      <c r="E247" s="18"/>
      <c r="F247" s="18"/>
      <c r="G247" s="18"/>
      <c r="H247" s="18"/>
      <c r="I247" s="18"/>
      <c r="J247" s="18"/>
      <c r="K247" s="18"/>
      <c r="L247" s="18"/>
      <c r="M247" s="18"/>
      <c r="N247" s="18"/>
      <c r="O247" s="18"/>
      <c r="P247" s="18"/>
      <c r="Q247" s="18"/>
    </row>
    <row r="248" spans="1:29" ht="15.75" thickBot="1">
      <c r="A248" s="17"/>
      <c r="B248" s="33" t="s">
        <v>306</v>
      </c>
      <c r="C248" s="33"/>
      <c r="D248" s="33"/>
      <c r="E248" s="33"/>
      <c r="F248" s="33"/>
      <c r="G248" s="33"/>
      <c r="H248" s="33"/>
      <c r="I248" s="33"/>
      <c r="J248" s="33"/>
      <c r="K248" s="33"/>
      <c r="L248" s="33"/>
      <c r="M248" s="33"/>
      <c r="N248" s="33"/>
      <c r="O248" s="33"/>
      <c r="P248" s="33"/>
      <c r="Q248" s="33"/>
    </row>
    <row r="249" spans="1:29">
      <c r="A249" s="17"/>
      <c r="B249" s="142" t="s">
        <v>369</v>
      </c>
      <c r="C249" s="142"/>
      <c r="D249" s="142"/>
      <c r="E249" s="142"/>
      <c r="F249" s="142"/>
      <c r="G249" s="142"/>
      <c r="H249" s="142"/>
      <c r="I249" s="142"/>
      <c r="J249" s="142"/>
      <c r="K249" s="142"/>
      <c r="L249" s="142"/>
      <c r="M249" s="142"/>
      <c r="N249" s="142"/>
      <c r="O249" s="142"/>
      <c r="P249" s="142"/>
      <c r="Q249" s="142"/>
    </row>
    <row r="250" spans="1:29">
      <c r="A250" s="17"/>
      <c r="B250" s="19"/>
      <c r="C250" s="92" t="s">
        <v>362</v>
      </c>
      <c r="D250" s="92"/>
      <c r="E250" s="92"/>
      <c r="F250" s="40"/>
      <c r="G250" s="92" t="s">
        <v>370</v>
      </c>
      <c r="H250" s="92"/>
      <c r="I250" s="92"/>
      <c r="J250" s="92"/>
      <c r="K250" s="92"/>
      <c r="L250" s="92"/>
      <c r="M250" s="92"/>
      <c r="N250" s="16"/>
      <c r="O250" s="92" t="s">
        <v>365</v>
      </c>
      <c r="P250" s="92"/>
      <c r="Q250" s="92"/>
    </row>
    <row r="251" spans="1:29" ht="15.75" thickBot="1">
      <c r="A251" s="17"/>
      <c r="B251" s="22" t="s">
        <v>265</v>
      </c>
      <c r="C251" s="33" t="s">
        <v>363</v>
      </c>
      <c r="D251" s="33"/>
      <c r="E251" s="33"/>
      <c r="F251" s="40"/>
      <c r="G251" s="33" t="s">
        <v>367</v>
      </c>
      <c r="H251" s="33"/>
      <c r="I251" s="33"/>
      <c r="J251" s="16"/>
      <c r="K251" s="33" t="s">
        <v>368</v>
      </c>
      <c r="L251" s="33"/>
      <c r="M251" s="33"/>
      <c r="N251" s="16"/>
      <c r="O251" s="33" t="s">
        <v>366</v>
      </c>
      <c r="P251" s="33"/>
      <c r="Q251" s="33"/>
    </row>
    <row r="252" spans="1:29">
      <c r="A252" s="17"/>
      <c r="B252" s="132" t="s">
        <v>274</v>
      </c>
      <c r="C252" s="44" t="s">
        <v>222</v>
      </c>
      <c r="D252" s="46">
        <v>666.8</v>
      </c>
      <c r="E252" s="48"/>
      <c r="F252" s="40"/>
      <c r="G252" s="44" t="s">
        <v>222</v>
      </c>
      <c r="H252" s="46" t="s">
        <v>230</v>
      </c>
      <c r="I252" s="48"/>
      <c r="J252" s="40"/>
      <c r="K252" s="44" t="s">
        <v>222</v>
      </c>
      <c r="L252" s="46" t="s">
        <v>230</v>
      </c>
      <c r="M252" s="48"/>
      <c r="N252" s="40"/>
      <c r="O252" s="44" t="s">
        <v>222</v>
      </c>
      <c r="P252" s="46">
        <v>666.8</v>
      </c>
      <c r="Q252" s="48"/>
    </row>
    <row r="253" spans="1:29" ht="15.75" thickBot="1">
      <c r="A253" s="17"/>
      <c r="B253" s="132"/>
      <c r="C253" s="45"/>
      <c r="D253" s="47"/>
      <c r="E253" s="49"/>
      <c r="F253" s="40"/>
      <c r="G253" s="45"/>
      <c r="H253" s="47"/>
      <c r="I253" s="49"/>
      <c r="J253" s="40"/>
      <c r="K253" s="45"/>
      <c r="L253" s="47"/>
      <c r="M253" s="49"/>
      <c r="N253" s="40"/>
      <c r="O253" s="45"/>
      <c r="P253" s="47"/>
      <c r="Q253" s="49"/>
    </row>
    <row r="254" spans="1:29" ht="15.75" thickTop="1">
      <c r="A254" s="17"/>
      <c r="B254" s="73" t="s">
        <v>371</v>
      </c>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row>
    <row r="255" spans="1:29">
      <c r="A255" s="17"/>
      <c r="B255" s="40" t="s">
        <v>372</v>
      </c>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row>
    <row r="256" spans="1:29">
      <c r="A256" s="17"/>
      <c r="B256" s="32"/>
      <c r="C256" s="32"/>
      <c r="D256" s="32"/>
      <c r="E256" s="32"/>
      <c r="F256" s="32"/>
      <c r="G256" s="32"/>
      <c r="H256" s="32"/>
      <c r="I256" s="32"/>
      <c r="J256" s="32"/>
      <c r="K256" s="32"/>
      <c r="L256" s="32"/>
      <c r="M256" s="32"/>
    </row>
    <row r="257" spans="1:29">
      <c r="A257" s="17"/>
      <c r="B257" s="18"/>
      <c r="C257" s="18"/>
      <c r="D257" s="18"/>
      <c r="E257" s="18"/>
      <c r="F257" s="18"/>
      <c r="G257" s="18"/>
      <c r="H257" s="18"/>
      <c r="I257" s="18"/>
      <c r="J257" s="18"/>
      <c r="K257" s="18"/>
      <c r="L257" s="18"/>
      <c r="M257" s="18"/>
    </row>
    <row r="258" spans="1:29" ht="15.75" thickBot="1">
      <c r="A258" s="17"/>
      <c r="B258" s="33" t="s">
        <v>264</v>
      </c>
      <c r="C258" s="33"/>
      <c r="D258" s="33"/>
      <c r="E258" s="33"/>
      <c r="F258" s="33"/>
      <c r="G258" s="33"/>
      <c r="H258" s="33"/>
      <c r="I258" s="33"/>
      <c r="J258" s="33"/>
      <c r="K258" s="33"/>
      <c r="L258" s="33"/>
      <c r="M258" s="33"/>
    </row>
    <row r="259" spans="1:29" ht="15.75" thickBot="1">
      <c r="A259" s="17"/>
      <c r="B259" s="19"/>
      <c r="C259" s="34" t="s">
        <v>373</v>
      </c>
      <c r="D259" s="34"/>
      <c r="E259" s="34"/>
      <c r="F259" s="34"/>
      <c r="G259" s="34"/>
      <c r="H259" s="34"/>
      <c r="I259" s="34"/>
      <c r="J259" s="16"/>
      <c r="K259" s="90" t="s">
        <v>365</v>
      </c>
      <c r="L259" s="90"/>
      <c r="M259" s="90"/>
    </row>
    <row r="260" spans="1:29" ht="15.75" thickBot="1">
      <c r="A260" s="17"/>
      <c r="B260" s="22" t="s">
        <v>265</v>
      </c>
      <c r="C260" s="34" t="s">
        <v>375</v>
      </c>
      <c r="D260" s="34"/>
      <c r="E260" s="34"/>
      <c r="F260" s="16"/>
      <c r="G260" s="34" t="s">
        <v>376</v>
      </c>
      <c r="H260" s="34"/>
      <c r="I260" s="34"/>
      <c r="J260" s="16"/>
      <c r="K260" s="33" t="s">
        <v>374</v>
      </c>
      <c r="L260" s="33"/>
      <c r="M260" s="33"/>
    </row>
    <row r="261" spans="1:29">
      <c r="A261" s="17"/>
      <c r="B261" s="129" t="s">
        <v>274</v>
      </c>
      <c r="C261" s="59" t="s">
        <v>222</v>
      </c>
      <c r="D261" s="61">
        <v>398.5</v>
      </c>
      <c r="E261" s="35"/>
      <c r="F261" s="36"/>
      <c r="G261" s="59" t="s">
        <v>222</v>
      </c>
      <c r="H261" s="61">
        <v>682.7</v>
      </c>
      <c r="I261" s="35"/>
      <c r="J261" s="36"/>
      <c r="K261" s="59" t="s">
        <v>222</v>
      </c>
      <c r="L261" s="145">
        <v>1081.2</v>
      </c>
      <c r="M261" s="35"/>
    </row>
    <row r="262" spans="1:29" ht="15.75" thickBot="1">
      <c r="A262" s="17"/>
      <c r="B262" s="129"/>
      <c r="C262" s="60"/>
      <c r="D262" s="62"/>
      <c r="E262" s="63"/>
      <c r="F262" s="36"/>
      <c r="G262" s="60"/>
      <c r="H262" s="62"/>
      <c r="I262" s="63"/>
      <c r="J262" s="36"/>
      <c r="K262" s="60"/>
      <c r="L262" s="146"/>
      <c r="M262" s="63"/>
    </row>
    <row r="263" spans="1:29" ht="15.75" thickTop="1">
      <c r="A263" s="17"/>
      <c r="B263" s="32"/>
      <c r="C263" s="32"/>
      <c r="D263" s="32"/>
      <c r="E263" s="32"/>
      <c r="F263" s="32"/>
      <c r="G263" s="32"/>
      <c r="H263" s="32"/>
      <c r="I263" s="32"/>
      <c r="J263" s="32"/>
      <c r="K263" s="32"/>
      <c r="L263" s="32"/>
      <c r="M263" s="32"/>
    </row>
    <row r="264" spans="1:29">
      <c r="A264" s="17"/>
      <c r="B264" s="18"/>
      <c r="C264" s="18"/>
      <c r="D264" s="18"/>
      <c r="E264" s="18"/>
      <c r="F264" s="18"/>
      <c r="G264" s="18"/>
      <c r="H264" s="18"/>
      <c r="I264" s="18"/>
      <c r="J264" s="18"/>
      <c r="K264" s="18"/>
      <c r="L264" s="18"/>
      <c r="M264" s="18"/>
    </row>
    <row r="265" spans="1:29" ht="15.75" thickBot="1">
      <c r="A265" s="17"/>
      <c r="B265" s="33" t="s">
        <v>306</v>
      </c>
      <c r="C265" s="33"/>
      <c r="D265" s="33"/>
      <c r="E265" s="33"/>
      <c r="F265" s="33"/>
      <c r="G265" s="33"/>
      <c r="H265" s="33"/>
      <c r="I265" s="33"/>
      <c r="J265" s="33"/>
      <c r="K265" s="33"/>
      <c r="L265" s="33"/>
      <c r="M265" s="33"/>
    </row>
    <row r="266" spans="1:29" ht="15.75" thickBot="1">
      <c r="A266" s="17"/>
      <c r="B266" s="19"/>
      <c r="C266" s="34" t="s">
        <v>373</v>
      </c>
      <c r="D266" s="34"/>
      <c r="E266" s="34"/>
      <c r="F266" s="34"/>
      <c r="G266" s="34"/>
      <c r="H266" s="34"/>
      <c r="I266" s="34"/>
      <c r="J266" s="16"/>
      <c r="K266" s="90" t="s">
        <v>365</v>
      </c>
      <c r="L266" s="90"/>
      <c r="M266" s="90"/>
    </row>
    <row r="267" spans="1:29" ht="15.75" thickBot="1">
      <c r="A267" s="17"/>
      <c r="B267" s="22" t="s">
        <v>265</v>
      </c>
      <c r="C267" s="34" t="s">
        <v>375</v>
      </c>
      <c r="D267" s="34"/>
      <c r="E267" s="34"/>
      <c r="F267" s="16"/>
      <c r="G267" s="34" t="s">
        <v>376</v>
      </c>
      <c r="H267" s="34"/>
      <c r="I267" s="34"/>
      <c r="J267" s="16"/>
      <c r="K267" s="33" t="s">
        <v>374</v>
      </c>
      <c r="L267" s="33"/>
      <c r="M267" s="33"/>
    </row>
    <row r="268" spans="1:29">
      <c r="A268" s="17"/>
      <c r="B268" s="129" t="s">
        <v>274</v>
      </c>
      <c r="C268" s="59" t="s">
        <v>222</v>
      </c>
      <c r="D268" s="61">
        <v>287.60000000000002</v>
      </c>
      <c r="E268" s="35"/>
      <c r="F268" s="36"/>
      <c r="G268" s="59" t="s">
        <v>222</v>
      </c>
      <c r="H268" s="61">
        <v>379.2</v>
      </c>
      <c r="I268" s="35"/>
      <c r="J268" s="36"/>
      <c r="K268" s="59" t="s">
        <v>222</v>
      </c>
      <c r="L268" s="61">
        <v>666.8</v>
      </c>
      <c r="M268" s="35"/>
    </row>
    <row r="269" spans="1:29" ht="15.75" thickBot="1">
      <c r="A269" s="17"/>
      <c r="B269" s="129"/>
      <c r="C269" s="60"/>
      <c r="D269" s="62"/>
      <c r="E269" s="63"/>
      <c r="F269" s="36"/>
      <c r="G269" s="60"/>
      <c r="H269" s="62"/>
      <c r="I269" s="63"/>
      <c r="J269" s="36"/>
      <c r="K269" s="60"/>
      <c r="L269" s="62"/>
      <c r="M269" s="63"/>
    </row>
    <row r="270" spans="1:29" ht="15.75" thickTop="1">
      <c r="A270" s="17"/>
      <c r="B270" s="40" t="s">
        <v>377</v>
      </c>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row>
    <row r="271" spans="1:29">
      <c r="A271" s="17"/>
      <c r="B271" s="40" t="s">
        <v>378</v>
      </c>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row>
  </sheetData>
  <mergeCells count="1779">
    <mergeCell ref="A152:A236"/>
    <mergeCell ref="B152:AC152"/>
    <mergeCell ref="B153:AC153"/>
    <mergeCell ref="B168:AC168"/>
    <mergeCell ref="A237:A271"/>
    <mergeCell ref="B237:AC237"/>
    <mergeCell ref="B254:AC254"/>
    <mergeCell ref="B255:AC255"/>
    <mergeCell ref="B270:AC270"/>
    <mergeCell ref="B271:AC271"/>
    <mergeCell ref="A1:A2"/>
    <mergeCell ref="B1:AC1"/>
    <mergeCell ref="B2:AC2"/>
    <mergeCell ref="B3:AC3"/>
    <mergeCell ref="A4:A151"/>
    <mergeCell ref="B4:AC4"/>
    <mergeCell ref="B79:AC79"/>
    <mergeCell ref="H268:H269"/>
    <mergeCell ref="I268:I269"/>
    <mergeCell ref="J268:J269"/>
    <mergeCell ref="K268:K269"/>
    <mergeCell ref="L268:L269"/>
    <mergeCell ref="M268:M269"/>
    <mergeCell ref="B268:B269"/>
    <mergeCell ref="C268:C269"/>
    <mergeCell ref="D268:D269"/>
    <mergeCell ref="E268:E269"/>
    <mergeCell ref="F268:F269"/>
    <mergeCell ref="G268:G269"/>
    <mergeCell ref="M261:M262"/>
    <mergeCell ref="B263:M263"/>
    <mergeCell ref="B265:M265"/>
    <mergeCell ref="C266:I266"/>
    <mergeCell ref="K266:M266"/>
    <mergeCell ref="K267:M267"/>
    <mergeCell ref="C267:E267"/>
    <mergeCell ref="G267:I267"/>
    <mergeCell ref="G261:G262"/>
    <mergeCell ref="H261:H262"/>
    <mergeCell ref="I261:I262"/>
    <mergeCell ref="J261:J262"/>
    <mergeCell ref="K261:K262"/>
    <mergeCell ref="L261:L262"/>
    <mergeCell ref="C259:I259"/>
    <mergeCell ref="K259:M259"/>
    <mergeCell ref="K260:M260"/>
    <mergeCell ref="C260:E260"/>
    <mergeCell ref="G260:I260"/>
    <mergeCell ref="B261:B262"/>
    <mergeCell ref="C261:C262"/>
    <mergeCell ref="D261:D262"/>
    <mergeCell ref="E261:E262"/>
    <mergeCell ref="F261:F262"/>
    <mergeCell ref="N252:N253"/>
    <mergeCell ref="O252:O253"/>
    <mergeCell ref="P252:P253"/>
    <mergeCell ref="Q252:Q253"/>
    <mergeCell ref="B256:M256"/>
    <mergeCell ref="B258:M258"/>
    <mergeCell ref="H252:H253"/>
    <mergeCell ref="I252:I253"/>
    <mergeCell ref="J252:J253"/>
    <mergeCell ref="K252:K253"/>
    <mergeCell ref="L252:L253"/>
    <mergeCell ref="M252:M253"/>
    <mergeCell ref="B252:B253"/>
    <mergeCell ref="C252:C253"/>
    <mergeCell ref="D252:D253"/>
    <mergeCell ref="E252:E253"/>
    <mergeCell ref="F252:F253"/>
    <mergeCell ref="G252:G253"/>
    <mergeCell ref="C251:E251"/>
    <mergeCell ref="F250:F251"/>
    <mergeCell ref="G250:M250"/>
    <mergeCell ref="O250:Q250"/>
    <mergeCell ref="O251:Q251"/>
    <mergeCell ref="G251:I251"/>
    <mergeCell ref="K251:M251"/>
    <mergeCell ref="P244:P245"/>
    <mergeCell ref="Q244:Q245"/>
    <mergeCell ref="B246:Q246"/>
    <mergeCell ref="B248:Q248"/>
    <mergeCell ref="B249:Q249"/>
    <mergeCell ref="C250:E250"/>
    <mergeCell ref="J244:J245"/>
    <mergeCell ref="K244:K245"/>
    <mergeCell ref="L244:L245"/>
    <mergeCell ref="M244:M245"/>
    <mergeCell ref="N244:N245"/>
    <mergeCell ref="O244:O245"/>
    <mergeCell ref="G243:I243"/>
    <mergeCell ref="K243:M243"/>
    <mergeCell ref="B244:B245"/>
    <mergeCell ref="C244:C245"/>
    <mergeCell ref="D244:D245"/>
    <mergeCell ref="E244:E245"/>
    <mergeCell ref="F244:F245"/>
    <mergeCell ref="G244:G245"/>
    <mergeCell ref="H244:H245"/>
    <mergeCell ref="I244:I245"/>
    <mergeCell ref="AC235:AC236"/>
    <mergeCell ref="B238:Q238"/>
    <mergeCell ref="B240:Q240"/>
    <mergeCell ref="B241:Q241"/>
    <mergeCell ref="C242:E242"/>
    <mergeCell ref="C243:E243"/>
    <mergeCell ref="F242:F243"/>
    <mergeCell ref="G242:M242"/>
    <mergeCell ref="O242:Q242"/>
    <mergeCell ref="O243:Q243"/>
    <mergeCell ref="W235:W236"/>
    <mergeCell ref="X235:X236"/>
    <mergeCell ref="Y235:Y236"/>
    <mergeCell ref="Z235:Z236"/>
    <mergeCell ref="AA235:AA236"/>
    <mergeCell ref="AB235:AB236"/>
    <mergeCell ref="Q235:Q236"/>
    <mergeCell ref="R235:R236"/>
    <mergeCell ref="S235:S236"/>
    <mergeCell ref="T235:T236"/>
    <mergeCell ref="U235:U236"/>
    <mergeCell ref="V235:V236"/>
    <mergeCell ref="K235:K236"/>
    <mergeCell ref="L235:L236"/>
    <mergeCell ref="M235:M236"/>
    <mergeCell ref="N235:N236"/>
    <mergeCell ref="O235:O236"/>
    <mergeCell ref="P235:P236"/>
    <mergeCell ref="AA234:AC234"/>
    <mergeCell ref="B235:B236"/>
    <mergeCell ref="C235:C236"/>
    <mergeCell ref="D235:D236"/>
    <mergeCell ref="E235:E236"/>
    <mergeCell ref="F235:F236"/>
    <mergeCell ref="G235:G236"/>
    <mergeCell ref="H235:H236"/>
    <mergeCell ref="I235:I236"/>
    <mergeCell ref="J235:J236"/>
    <mergeCell ref="Z232:Z233"/>
    <mergeCell ref="AA232:AA233"/>
    <mergeCell ref="AB232:AB233"/>
    <mergeCell ref="AC232:AC233"/>
    <mergeCell ref="C234:E234"/>
    <mergeCell ref="G234:I234"/>
    <mergeCell ref="K234:M234"/>
    <mergeCell ref="O234:Q234"/>
    <mergeCell ref="S234:U234"/>
    <mergeCell ref="W234:Y234"/>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V230:V231"/>
    <mergeCell ref="W230:X231"/>
    <mergeCell ref="Y230:Y231"/>
    <mergeCell ref="Z230:Z231"/>
    <mergeCell ref="AA230:AB231"/>
    <mergeCell ref="AC230:AC231"/>
    <mergeCell ref="N230:N231"/>
    <mergeCell ref="O230:P231"/>
    <mergeCell ref="Q230:Q231"/>
    <mergeCell ref="R230:R231"/>
    <mergeCell ref="S230:T231"/>
    <mergeCell ref="U230:U231"/>
    <mergeCell ref="AC228:AC229"/>
    <mergeCell ref="B230:B231"/>
    <mergeCell ref="C230:D231"/>
    <mergeCell ref="E230:E231"/>
    <mergeCell ref="F230:F231"/>
    <mergeCell ref="G230:H231"/>
    <mergeCell ref="I230:I231"/>
    <mergeCell ref="J230:J231"/>
    <mergeCell ref="K230:L231"/>
    <mergeCell ref="M230:M231"/>
    <mergeCell ref="W228:W229"/>
    <mergeCell ref="X228:X229"/>
    <mergeCell ref="Y228:Y229"/>
    <mergeCell ref="Z228:Z229"/>
    <mergeCell ref="AA228:AA229"/>
    <mergeCell ref="AB228:AB229"/>
    <mergeCell ref="Q228:Q229"/>
    <mergeCell ref="R228:R229"/>
    <mergeCell ref="S228:S229"/>
    <mergeCell ref="T228:T229"/>
    <mergeCell ref="U228:U229"/>
    <mergeCell ref="V228:V229"/>
    <mergeCell ref="K228:K229"/>
    <mergeCell ref="L228:L229"/>
    <mergeCell ref="M228:M229"/>
    <mergeCell ref="N228:N229"/>
    <mergeCell ref="O228:O229"/>
    <mergeCell ref="P228:P229"/>
    <mergeCell ref="AA227:AC227"/>
    <mergeCell ref="B228:B229"/>
    <mergeCell ref="C228:C229"/>
    <mergeCell ref="D228:D229"/>
    <mergeCell ref="E228:E229"/>
    <mergeCell ref="F228:F229"/>
    <mergeCell ref="G228:G229"/>
    <mergeCell ref="H228:H229"/>
    <mergeCell ref="I228:I229"/>
    <mergeCell ref="J228:J229"/>
    <mergeCell ref="Z224:Z226"/>
    <mergeCell ref="AA224:AC224"/>
    <mergeCell ref="AA225:AC225"/>
    <mergeCell ref="AA226:AC226"/>
    <mergeCell ref="C227:E227"/>
    <mergeCell ref="G227:I227"/>
    <mergeCell ref="K227:M227"/>
    <mergeCell ref="O227:Q227"/>
    <mergeCell ref="S227:U227"/>
    <mergeCell ref="W227:Y227"/>
    <mergeCell ref="R224:R226"/>
    <mergeCell ref="S224:U226"/>
    <mergeCell ref="V224:V226"/>
    <mergeCell ref="W224:Y224"/>
    <mergeCell ref="W225:Y225"/>
    <mergeCell ref="W226:Y226"/>
    <mergeCell ref="J224:J226"/>
    <mergeCell ref="K224:M224"/>
    <mergeCell ref="K225:M225"/>
    <mergeCell ref="K226:M226"/>
    <mergeCell ref="N224:N226"/>
    <mergeCell ref="O224:Q226"/>
    <mergeCell ref="B224:B226"/>
    <mergeCell ref="C224:E224"/>
    <mergeCell ref="C225:E225"/>
    <mergeCell ref="C226:E226"/>
    <mergeCell ref="F224:F226"/>
    <mergeCell ref="G224:I224"/>
    <mergeCell ref="G225:I225"/>
    <mergeCell ref="G226:I226"/>
    <mergeCell ref="AC218:AC219"/>
    <mergeCell ref="B220:AC220"/>
    <mergeCell ref="B222:B223"/>
    <mergeCell ref="C222:Y222"/>
    <mergeCell ref="C223:Y223"/>
    <mergeCell ref="Z222:Z223"/>
    <mergeCell ref="AA222:AC223"/>
    <mergeCell ref="W218:W219"/>
    <mergeCell ref="X218:X219"/>
    <mergeCell ref="Y218:Y219"/>
    <mergeCell ref="Z218:Z219"/>
    <mergeCell ref="AA218:AA219"/>
    <mergeCell ref="AB218:AB219"/>
    <mergeCell ref="Q218:Q219"/>
    <mergeCell ref="R218:R219"/>
    <mergeCell ref="S218:S219"/>
    <mergeCell ref="T218:T219"/>
    <mergeCell ref="U218:U219"/>
    <mergeCell ref="V218:V219"/>
    <mergeCell ref="K218:K219"/>
    <mergeCell ref="L218:L219"/>
    <mergeCell ref="M218:M219"/>
    <mergeCell ref="N218:N219"/>
    <mergeCell ref="O218:O219"/>
    <mergeCell ref="P218:P219"/>
    <mergeCell ref="AA217:AC217"/>
    <mergeCell ref="B218:B219"/>
    <mergeCell ref="C218:C219"/>
    <mergeCell ref="D218:D219"/>
    <mergeCell ref="E218:E219"/>
    <mergeCell ref="F218:F219"/>
    <mergeCell ref="G218:G219"/>
    <mergeCell ref="H218:H219"/>
    <mergeCell ref="I218:I219"/>
    <mergeCell ref="J218:J219"/>
    <mergeCell ref="Z215:Z216"/>
    <mergeCell ref="AA215:AA216"/>
    <mergeCell ref="AB215:AB216"/>
    <mergeCell ref="AC215:AC216"/>
    <mergeCell ref="C217:E217"/>
    <mergeCell ref="G217:I217"/>
    <mergeCell ref="K217:M217"/>
    <mergeCell ref="O217:Q217"/>
    <mergeCell ref="S217:U217"/>
    <mergeCell ref="W217:Y217"/>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V213:V214"/>
    <mergeCell ref="W213:X214"/>
    <mergeCell ref="Y213:Y214"/>
    <mergeCell ref="Z213:Z214"/>
    <mergeCell ref="AA213:AB214"/>
    <mergeCell ref="AC213:AC214"/>
    <mergeCell ref="N213:N214"/>
    <mergeCell ref="O213:P214"/>
    <mergeCell ref="Q213:Q214"/>
    <mergeCell ref="R213:R214"/>
    <mergeCell ref="S213:T214"/>
    <mergeCell ref="U213:U214"/>
    <mergeCell ref="AC211:AC212"/>
    <mergeCell ref="B213:B214"/>
    <mergeCell ref="C213:D214"/>
    <mergeCell ref="E213:E214"/>
    <mergeCell ref="F213:F214"/>
    <mergeCell ref="G213:H214"/>
    <mergeCell ref="I213:I214"/>
    <mergeCell ref="J213:J214"/>
    <mergeCell ref="K213:L214"/>
    <mergeCell ref="M213:M214"/>
    <mergeCell ref="W211:W212"/>
    <mergeCell ref="X211:X212"/>
    <mergeCell ref="Y211:Y212"/>
    <mergeCell ref="Z211:Z212"/>
    <mergeCell ref="AA211:AA212"/>
    <mergeCell ref="AB211:AB212"/>
    <mergeCell ref="Q211:Q212"/>
    <mergeCell ref="R211:R212"/>
    <mergeCell ref="S211:S212"/>
    <mergeCell ref="T211:T212"/>
    <mergeCell ref="U211:U212"/>
    <mergeCell ref="V211:V212"/>
    <mergeCell ref="K211:K212"/>
    <mergeCell ref="L211:L212"/>
    <mergeCell ref="M211:M212"/>
    <mergeCell ref="N211:N212"/>
    <mergeCell ref="O211:O212"/>
    <mergeCell ref="P211:P212"/>
    <mergeCell ref="AA210:AC210"/>
    <mergeCell ref="B211:B212"/>
    <mergeCell ref="C211:C212"/>
    <mergeCell ref="D211:D212"/>
    <mergeCell ref="E211:E212"/>
    <mergeCell ref="F211:F212"/>
    <mergeCell ref="G211:G212"/>
    <mergeCell ref="H211:H212"/>
    <mergeCell ref="I211:I212"/>
    <mergeCell ref="J211:J212"/>
    <mergeCell ref="Z207:Z209"/>
    <mergeCell ref="AA207:AC207"/>
    <mergeCell ref="AA208:AC208"/>
    <mergeCell ref="AA209:AC209"/>
    <mergeCell ref="C210:E210"/>
    <mergeCell ref="G210:I210"/>
    <mergeCell ref="K210:M210"/>
    <mergeCell ref="O210:Q210"/>
    <mergeCell ref="S210:U210"/>
    <mergeCell ref="W210:Y210"/>
    <mergeCell ref="R207:R209"/>
    <mergeCell ref="S207:U209"/>
    <mergeCell ref="V207:V209"/>
    <mergeCell ref="W207:Y207"/>
    <mergeCell ref="W208:Y208"/>
    <mergeCell ref="W209:Y209"/>
    <mergeCell ref="J207:J209"/>
    <mergeCell ref="K207:M207"/>
    <mergeCell ref="K208:M208"/>
    <mergeCell ref="K209:M209"/>
    <mergeCell ref="N207:N209"/>
    <mergeCell ref="O207:Q209"/>
    <mergeCell ref="B207:B209"/>
    <mergeCell ref="C207:E207"/>
    <mergeCell ref="C208:E208"/>
    <mergeCell ref="C209:E209"/>
    <mergeCell ref="F207:F209"/>
    <mergeCell ref="G207:I207"/>
    <mergeCell ref="G208:I208"/>
    <mergeCell ref="G209:I209"/>
    <mergeCell ref="AC201:AC202"/>
    <mergeCell ref="B203:AC203"/>
    <mergeCell ref="B205:B206"/>
    <mergeCell ref="C205:Y205"/>
    <mergeCell ref="C206:Y206"/>
    <mergeCell ref="Z205:Z206"/>
    <mergeCell ref="AA205:AC206"/>
    <mergeCell ref="W201:W202"/>
    <mergeCell ref="X201:X202"/>
    <mergeCell ref="Y201:Y202"/>
    <mergeCell ref="Z201:Z202"/>
    <mergeCell ref="AA201:AA202"/>
    <mergeCell ref="AB201:AB202"/>
    <mergeCell ref="Q201:Q202"/>
    <mergeCell ref="R201:R202"/>
    <mergeCell ref="S201:S202"/>
    <mergeCell ref="T201:T202"/>
    <mergeCell ref="U201:U202"/>
    <mergeCell ref="V201:V202"/>
    <mergeCell ref="K201:K202"/>
    <mergeCell ref="L201:L202"/>
    <mergeCell ref="M201:M202"/>
    <mergeCell ref="N201:N202"/>
    <mergeCell ref="O201:O202"/>
    <mergeCell ref="P201:P202"/>
    <mergeCell ref="AA200:AC200"/>
    <mergeCell ref="B201:B202"/>
    <mergeCell ref="C201:C202"/>
    <mergeCell ref="D201:D202"/>
    <mergeCell ref="E201:E202"/>
    <mergeCell ref="F201:F202"/>
    <mergeCell ref="G201:G202"/>
    <mergeCell ref="H201:H202"/>
    <mergeCell ref="I201:I202"/>
    <mergeCell ref="J201:J202"/>
    <mergeCell ref="Z198:Z199"/>
    <mergeCell ref="AA198:AA199"/>
    <mergeCell ref="AB198:AB199"/>
    <mergeCell ref="AC198:AC199"/>
    <mergeCell ref="C200:E200"/>
    <mergeCell ref="G200:I200"/>
    <mergeCell ref="K200:M200"/>
    <mergeCell ref="O200:Q200"/>
    <mergeCell ref="S200:U200"/>
    <mergeCell ref="W200:Y200"/>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V196:V197"/>
    <mergeCell ref="W196:X197"/>
    <mergeCell ref="Y196:Y197"/>
    <mergeCell ref="Z196:Z197"/>
    <mergeCell ref="AA196:AB197"/>
    <mergeCell ref="AC196:AC197"/>
    <mergeCell ref="N196:N197"/>
    <mergeCell ref="O196:P197"/>
    <mergeCell ref="Q196:Q197"/>
    <mergeCell ref="R196:R197"/>
    <mergeCell ref="S196:T197"/>
    <mergeCell ref="U196:U197"/>
    <mergeCell ref="AC194:AC195"/>
    <mergeCell ref="B196:B197"/>
    <mergeCell ref="C196:D197"/>
    <mergeCell ref="E196:E197"/>
    <mergeCell ref="F196:F197"/>
    <mergeCell ref="G196:H197"/>
    <mergeCell ref="I196:I197"/>
    <mergeCell ref="J196:J197"/>
    <mergeCell ref="K196:L197"/>
    <mergeCell ref="M196:M197"/>
    <mergeCell ref="W194:W195"/>
    <mergeCell ref="X194:X195"/>
    <mergeCell ref="Y194:Y195"/>
    <mergeCell ref="Z194:Z195"/>
    <mergeCell ref="AA194:AA195"/>
    <mergeCell ref="AB194:AB195"/>
    <mergeCell ref="Q194:Q195"/>
    <mergeCell ref="R194:R195"/>
    <mergeCell ref="S194:S195"/>
    <mergeCell ref="T194:T195"/>
    <mergeCell ref="U194:U195"/>
    <mergeCell ref="V194:V195"/>
    <mergeCell ref="K194:K195"/>
    <mergeCell ref="L194:L195"/>
    <mergeCell ref="M194:M195"/>
    <mergeCell ref="N194:N195"/>
    <mergeCell ref="O194:O195"/>
    <mergeCell ref="P194:P195"/>
    <mergeCell ref="AA193:AC193"/>
    <mergeCell ref="B194:B195"/>
    <mergeCell ref="C194:C195"/>
    <mergeCell ref="D194:D195"/>
    <mergeCell ref="E194:E195"/>
    <mergeCell ref="F194:F195"/>
    <mergeCell ref="G194:G195"/>
    <mergeCell ref="H194:H195"/>
    <mergeCell ref="I194:I195"/>
    <mergeCell ref="J194:J195"/>
    <mergeCell ref="Z190:Z192"/>
    <mergeCell ref="AA190:AC190"/>
    <mergeCell ref="AA191:AC191"/>
    <mergeCell ref="AA192:AC192"/>
    <mergeCell ref="C193:E193"/>
    <mergeCell ref="G193:I193"/>
    <mergeCell ref="K193:M193"/>
    <mergeCell ref="O193:Q193"/>
    <mergeCell ref="S193:U193"/>
    <mergeCell ref="W193:Y193"/>
    <mergeCell ref="R190:R192"/>
    <mergeCell ref="S190:U192"/>
    <mergeCell ref="V190:V192"/>
    <mergeCell ref="W190:Y190"/>
    <mergeCell ref="W191:Y191"/>
    <mergeCell ref="W192:Y192"/>
    <mergeCell ref="J190:J192"/>
    <mergeCell ref="K190:M190"/>
    <mergeCell ref="K191:M191"/>
    <mergeCell ref="K192:M192"/>
    <mergeCell ref="N190:N192"/>
    <mergeCell ref="O190:Q192"/>
    <mergeCell ref="B190:B192"/>
    <mergeCell ref="C190:E190"/>
    <mergeCell ref="C191:E191"/>
    <mergeCell ref="C192:E192"/>
    <mergeCell ref="F190:F192"/>
    <mergeCell ref="G190:I190"/>
    <mergeCell ref="G191:I191"/>
    <mergeCell ref="G192:I192"/>
    <mergeCell ref="AC184:AC185"/>
    <mergeCell ref="B186:AC186"/>
    <mergeCell ref="B188:B189"/>
    <mergeCell ref="C188:Y188"/>
    <mergeCell ref="C189:Y189"/>
    <mergeCell ref="Z188:Z189"/>
    <mergeCell ref="AA188:AC189"/>
    <mergeCell ref="W184:W185"/>
    <mergeCell ref="X184:X185"/>
    <mergeCell ref="Y184:Y185"/>
    <mergeCell ref="Z184:Z185"/>
    <mergeCell ref="AA184:AA185"/>
    <mergeCell ref="AB184:AB185"/>
    <mergeCell ref="Q184:Q185"/>
    <mergeCell ref="R184:R185"/>
    <mergeCell ref="S184:S185"/>
    <mergeCell ref="T184:T185"/>
    <mergeCell ref="U184:U185"/>
    <mergeCell ref="V184:V185"/>
    <mergeCell ref="K184:K185"/>
    <mergeCell ref="L184:L185"/>
    <mergeCell ref="M184:M185"/>
    <mergeCell ref="N184:N185"/>
    <mergeCell ref="O184:O185"/>
    <mergeCell ref="P184:P185"/>
    <mergeCell ref="AA183:AC183"/>
    <mergeCell ref="B184:B185"/>
    <mergeCell ref="C184:C185"/>
    <mergeCell ref="D184:D185"/>
    <mergeCell ref="E184:E185"/>
    <mergeCell ref="F184:F185"/>
    <mergeCell ref="G184:G185"/>
    <mergeCell ref="H184:H185"/>
    <mergeCell ref="I184:I185"/>
    <mergeCell ref="J184:J185"/>
    <mergeCell ref="Z181:Z182"/>
    <mergeCell ref="AA181:AA182"/>
    <mergeCell ref="AB181:AB182"/>
    <mergeCell ref="AC181:AC182"/>
    <mergeCell ref="C183:E183"/>
    <mergeCell ref="G183:I183"/>
    <mergeCell ref="K183:M183"/>
    <mergeCell ref="O183:Q183"/>
    <mergeCell ref="S183:U183"/>
    <mergeCell ref="W183:Y183"/>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V179:V180"/>
    <mergeCell ref="W179:X180"/>
    <mergeCell ref="Y179:Y180"/>
    <mergeCell ref="Z179:Z180"/>
    <mergeCell ref="AA179:AB180"/>
    <mergeCell ref="AC179:AC180"/>
    <mergeCell ref="N179:N180"/>
    <mergeCell ref="O179:P180"/>
    <mergeCell ref="Q179:Q180"/>
    <mergeCell ref="R179:R180"/>
    <mergeCell ref="S179:T180"/>
    <mergeCell ref="U179:U180"/>
    <mergeCell ref="AC177:AC178"/>
    <mergeCell ref="B179:B180"/>
    <mergeCell ref="C179:D180"/>
    <mergeCell ref="E179:E180"/>
    <mergeCell ref="F179:F180"/>
    <mergeCell ref="G179:H180"/>
    <mergeCell ref="I179:I180"/>
    <mergeCell ref="J179:J180"/>
    <mergeCell ref="K179:L180"/>
    <mergeCell ref="M179:M180"/>
    <mergeCell ref="W177:W178"/>
    <mergeCell ref="X177:X178"/>
    <mergeCell ref="Y177:Y178"/>
    <mergeCell ref="Z177:Z178"/>
    <mergeCell ref="AA177:AA178"/>
    <mergeCell ref="AB177:AB178"/>
    <mergeCell ref="Q177:Q178"/>
    <mergeCell ref="R177:R178"/>
    <mergeCell ref="S177:S178"/>
    <mergeCell ref="T177:T178"/>
    <mergeCell ref="U177:U178"/>
    <mergeCell ref="V177:V178"/>
    <mergeCell ref="K177:K178"/>
    <mergeCell ref="L177:L178"/>
    <mergeCell ref="M177:M178"/>
    <mergeCell ref="N177:N178"/>
    <mergeCell ref="O177:O178"/>
    <mergeCell ref="P177:P178"/>
    <mergeCell ref="AA176:AC176"/>
    <mergeCell ref="B177:B178"/>
    <mergeCell ref="C177:C178"/>
    <mergeCell ref="D177:D178"/>
    <mergeCell ref="E177:E178"/>
    <mergeCell ref="F177:F178"/>
    <mergeCell ref="G177:G178"/>
    <mergeCell ref="H177:H178"/>
    <mergeCell ref="I177:I178"/>
    <mergeCell ref="J177:J178"/>
    <mergeCell ref="Z173:Z175"/>
    <mergeCell ref="AA173:AC173"/>
    <mergeCell ref="AA174:AC174"/>
    <mergeCell ref="AA175:AC175"/>
    <mergeCell ref="C176:E176"/>
    <mergeCell ref="G176:I176"/>
    <mergeCell ref="K176:M176"/>
    <mergeCell ref="O176:Q176"/>
    <mergeCell ref="S176:U176"/>
    <mergeCell ref="W176:Y176"/>
    <mergeCell ref="R173:R175"/>
    <mergeCell ref="S173:U175"/>
    <mergeCell ref="V173:V175"/>
    <mergeCell ref="W173:Y173"/>
    <mergeCell ref="W174:Y174"/>
    <mergeCell ref="W175:Y175"/>
    <mergeCell ref="J173:J175"/>
    <mergeCell ref="K173:M173"/>
    <mergeCell ref="K174:M174"/>
    <mergeCell ref="K175:M175"/>
    <mergeCell ref="N173:N175"/>
    <mergeCell ref="O173:Q175"/>
    <mergeCell ref="B173:B175"/>
    <mergeCell ref="C173:E173"/>
    <mergeCell ref="C174:E174"/>
    <mergeCell ref="C175:E175"/>
    <mergeCell ref="F173:F175"/>
    <mergeCell ref="G173:I173"/>
    <mergeCell ref="G174:I174"/>
    <mergeCell ref="G175:I175"/>
    <mergeCell ref="B169:AC169"/>
    <mergeCell ref="B171:B172"/>
    <mergeCell ref="C171:Y171"/>
    <mergeCell ref="C172:Y172"/>
    <mergeCell ref="Z171:Z172"/>
    <mergeCell ref="AA171:AC172"/>
    <mergeCell ref="C165:D165"/>
    <mergeCell ref="G165:H165"/>
    <mergeCell ref="C166:D166"/>
    <mergeCell ref="G166:H166"/>
    <mergeCell ref="C167:D167"/>
    <mergeCell ref="G167:H167"/>
    <mergeCell ref="H161:H162"/>
    <mergeCell ref="I161:I162"/>
    <mergeCell ref="B163:B164"/>
    <mergeCell ref="C163:C164"/>
    <mergeCell ref="D163:D164"/>
    <mergeCell ref="E163:E164"/>
    <mergeCell ref="F163:F164"/>
    <mergeCell ref="G163:G164"/>
    <mergeCell ref="H163:H164"/>
    <mergeCell ref="I163:I164"/>
    <mergeCell ref="B161:B162"/>
    <mergeCell ref="C161:C162"/>
    <mergeCell ref="D161:D162"/>
    <mergeCell ref="E161:E162"/>
    <mergeCell ref="F161:F162"/>
    <mergeCell ref="G161:G162"/>
    <mergeCell ref="H157:H158"/>
    <mergeCell ref="I157:I158"/>
    <mergeCell ref="B159:B160"/>
    <mergeCell ref="C159:C160"/>
    <mergeCell ref="D159:D160"/>
    <mergeCell ref="E159:E160"/>
    <mergeCell ref="F159:F160"/>
    <mergeCell ref="G159:G160"/>
    <mergeCell ref="H159:H160"/>
    <mergeCell ref="I159:I160"/>
    <mergeCell ref="U148:U149"/>
    <mergeCell ref="B154:I154"/>
    <mergeCell ref="C156:E156"/>
    <mergeCell ref="G156:I156"/>
    <mergeCell ref="B157:B158"/>
    <mergeCell ref="C157:C158"/>
    <mergeCell ref="D157:D158"/>
    <mergeCell ref="E157:E158"/>
    <mergeCell ref="F157:F158"/>
    <mergeCell ref="G157:G158"/>
    <mergeCell ref="O148:O149"/>
    <mergeCell ref="P148:P149"/>
    <mergeCell ref="Q148:Q149"/>
    <mergeCell ref="R148:R149"/>
    <mergeCell ref="S148:S149"/>
    <mergeCell ref="T148:T149"/>
    <mergeCell ref="I148:I149"/>
    <mergeCell ref="J148:J149"/>
    <mergeCell ref="K148:K149"/>
    <mergeCell ref="L148:L149"/>
    <mergeCell ref="M148:M149"/>
    <mergeCell ref="N148:N149"/>
    <mergeCell ref="R146:R147"/>
    <mergeCell ref="S146:T147"/>
    <mergeCell ref="U146:U147"/>
    <mergeCell ref="B148:B149"/>
    <mergeCell ref="C148:C149"/>
    <mergeCell ref="D148:D149"/>
    <mergeCell ref="E148:E149"/>
    <mergeCell ref="F148:F149"/>
    <mergeCell ref="G148:G149"/>
    <mergeCell ref="H148:H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T132:T133"/>
    <mergeCell ref="U132:U133"/>
    <mergeCell ref="B134:B135"/>
    <mergeCell ref="C134:D135"/>
    <mergeCell ref="E134:E135"/>
    <mergeCell ref="F134:F135"/>
    <mergeCell ref="G134:H135"/>
    <mergeCell ref="I134:I135"/>
    <mergeCell ref="J134:J135"/>
    <mergeCell ref="K134:L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U129:U130"/>
    <mergeCell ref="C131:E131"/>
    <mergeCell ref="G131:I131"/>
    <mergeCell ref="K131:M131"/>
    <mergeCell ref="O131:Q131"/>
    <mergeCell ref="S131:U131"/>
    <mergeCell ref="O129:O130"/>
    <mergeCell ref="P129:P130"/>
    <mergeCell ref="Q129:Q130"/>
    <mergeCell ref="R129:R130"/>
    <mergeCell ref="S129:S130"/>
    <mergeCell ref="T129:T130"/>
    <mergeCell ref="I129:I130"/>
    <mergeCell ref="J129:J130"/>
    <mergeCell ref="K129:K130"/>
    <mergeCell ref="L129:L130"/>
    <mergeCell ref="M129:M130"/>
    <mergeCell ref="N129:N130"/>
    <mergeCell ref="R127:R128"/>
    <mergeCell ref="S127:T128"/>
    <mergeCell ref="U127:U128"/>
    <mergeCell ref="B129:B130"/>
    <mergeCell ref="C129:C130"/>
    <mergeCell ref="D129:D130"/>
    <mergeCell ref="E129:E130"/>
    <mergeCell ref="F129:F130"/>
    <mergeCell ref="G129:G130"/>
    <mergeCell ref="H129:H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O86:Q86"/>
    <mergeCell ref="O87:Q87"/>
    <mergeCell ref="R85:R87"/>
    <mergeCell ref="S85:U87"/>
    <mergeCell ref="C88:E88"/>
    <mergeCell ref="G88:I88"/>
    <mergeCell ref="K88:M88"/>
    <mergeCell ref="O88:Q88"/>
    <mergeCell ref="S88:U88"/>
    <mergeCell ref="B82:U82"/>
    <mergeCell ref="C84:U84"/>
    <mergeCell ref="B85:B87"/>
    <mergeCell ref="C85:E87"/>
    <mergeCell ref="F85:F87"/>
    <mergeCell ref="G85:I87"/>
    <mergeCell ref="J85:J87"/>
    <mergeCell ref="K85:M87"/>
    <mergeCell ref="N85:N87"/>
    <mergeCell ref="O85:Q85"/>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Q56:Q57"/>
    <mergeCell ref="R56:R57"/>
    <mergeCell ref="S56:S57"/>
    <mergeCell ref="T56:T57"/>
    <mergeCell ref="U56:U57"/>
    <mergeCell ref="C58:E58"/>
    <mergeCell ref="G58:I58"/>
    <mergeCell ref="K58:M58"/>
    <mergeCell ref="O58:Q58"/>
    <mergeCell ref="S58:U58"/>
    <mergeCell ref="K56:K57"/>
    <mergeCell ref="L56:L57"/>
    <mergeCell ref="M56:M57"/>
    <mergeCell ref="N56:N57"/>
    <mergeCell ref="O56:O57"/>
    <mergeCell ref="P56:P57"/>
    <mergeCell ref="U54:U55"/>
    <mergeCell ref="B56:B57"/>
    <mergeCell ref="C56:C57"/>
    <mergeCell ref="D56:D57"/>
    <mergeCell ref="E56:E57"/>
    <mergeCell ref="F56:F57"/>
    <mergeCell ref="G56:G57"/>
    <mergeCell ref="H56:H57"/>
    <mergeCell ref="I56:I57"/>
    <mergeCell ref="J56:J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O9:Q9"/>
    <mergeCell ref="O10:Q10"/>
    <mergeCell ref="R8:R10"/>
    <mergeCell ref="S8:U10"/>
    <mergeCell ref="C11:E11"/>
    <mergeCell ref="G11:I11"/>
    <mergeCell ref="K11:M11"/>
    <mergeCell ref="O11:Q11"/>
    <mergeCell ref="S11:U11"/>
    <mergeCell ref="B5:U5"/>
    <mergeCell ref="C7:U7"/>
    <mergeCell ref="B8:B10"/>
    <mergeCell ref="C8:E10"/>
    <mergeCell ref="F8:F10"/>
    <mergeCell ref="G8:I10"/>
    <mergeCell ref="J8:J10"/>
    <mergeCell ref="K8:M10"/>
    <mergeCell ref="N8:N10"/>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3" width="36.5703125" bestFit="1" customWidth="1"/>
    <col min="4" max="4" width="27.28515625" customWidth="1"/>
    <col min="5" max="5" width="13.85546875" customWidth="1"/>
    <col min="6" max="6" width="5.28515625" customWidth="1"/>
    <col min="7" max="7" width="6.85546875" customWidth="1"/>
    <col min="8" max="8" width="27.28515625" customWidth="1"/>
    <col min="9" max="9" width="5.28515625" customWidth="1"/>
    <col min="10" max="10" width="31.85546875" customWidth="1"/>
    <col min="11" max="11" width="6.85546875" customWidth="1"/>
    <col min="12" max="12" width="27.28515625" customWidth="1"/>
    <col min="13" max="13" width="5.28515625" customWidth="1"/>
    <col min="14" max="14" width="31.85546875" customWidth="1"/>
    <col min="15" max="15" width="6.85546875" customWidth="1"/>
    <col min="16" max="16" width="27.28515625" customWidth="1"/>
    <col min="17" max="17" width="5.28515625" customWidth="1"/>
  </cols>
  <sheetData>
    <row r="1" spans="1:17" ht="30" customHeight="1">
      <c r="A1" s="8" t="s">
        <v>805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380</v>
      </c>
      <c r="B3" s="80"/>
      <c r="C3" s="80"/>
      <c r="D3" s="80"/>
      <c r="E3" s="80"/>
      <c r="F3" s="80"/>
      <c r="G3" s="80"/>
      <c r="H3" s="80"/>
      <c r="I3" s="80"/>
      <c r="J3" s="80"/>
      <c r="K3" s="80"/>
      <c r="L3" s="80"/>
      <c r="M3" s="80"/>
      <c r="N3" s="80"/>
      <c r="O3" s="80"/>
      <c r="P3" s="80"/>
      <c r="Q3" s="80"/>
    </row>
    <row r="4" spans="1:17">
      <c r="A4" s="17" t="s">
        <v>806</v>
      </c>
      <c r="B4" s="40" t="s">
        <v>386</v>
      </c>
      <c r="C4" s="40"/>
      <c r="D4" s="40"/>
      <c r="E4" s="40"/>
      <c r="F4" s="40"/>
      <c r="G4" s="40"/>
      <c r="H4" s="40"/>
      <c r="I4" s="40"/>
      <c r="J4" s="40"/>
      <c r="K4" s="40"/>
      <c r="L4" s="40"/>
      <c r="M4" s="40"/>
      <c r="N4" s="40"/>
      <c r="O4" s="40"/>
      <c r="P4" s="40"/>
      <c r="Q4" s="40"/>
    </row>
    <row r="5" spans="1:17">
      <c r="A5" s="17"/>
      <c r="B5" s="32"/>
      <c r="C5" s="32"/>
      <c r="D5" s="32"/>
      <c r="E5" s="32"/>
      <c r="F5" s="32"/>
      <c r="G5" s="32"/>
      <c r="H5" s="32"/>
      <c r="I5" s="32"/>
      <c r="J5" s="32"/>
      <c r="K5" s="32"/>
      <c r="L5" s="32"/>
      <c r="M5" s="32"/>
      <c r="N5" s="32"/>
      <c r="O5" s="32"/>
      <c r="P5" s="32"/>
      <c r="Q5" s="32"/>
    </row>
    <row r="6" spans="1:17">
      <c r="A6" s="17"/>
      <c r="B6" s="18"/>
      <c r="C6" s="18"/>
      <c r="D6" s="18"/>
      <c r="E6" s="18"/>
      <c r="F6" s="18"/>
      <c r="G6" s="18"/>
      <c r="H6" s="18"/>
      <c r="I6" s="18"/>
      <c r="J6" s="18"/>
      <c r="K6" s="18"/>
      <c r="L6" s="18"/>
      <c r="M6" s="18"/>
      <c r="N6" s="18"/>
      <c r="O6" s="18"/>
      <c r="P6" s="18"/>
      <c r="Q6" s="18"/>
    </row>
    <row r="7" spans="1:17" ht="15.75" thickBot="1">
      <c r="A7" s="17"/>
      <c r="B7" s="19"/>
      <c r="C7" s="33" t="s">
        <v>264</v>
      </c>
      <c r="D7" s="33"/>
      <c r="E7" s="33"/>
      <c r="F7" s="33"/>
      <c r="G7" s="33"/>
      <c r="H7" s="33"/>
      <c r="I7" s="33"/>
      <c r="J7" s="16"/>
      <c r="K7" s="33" t="s">
        <v>306</v>
      </c>
      <c r="L7" s="33"/>
      <c r="M7" s="33"/>
      <c r="N7" s="33"/>
      <c r="O7" s="33"/>
      <c r="P7" s="33"/>
      <c r="Q7" s="33"/>
    </row>
    <row r="8" spans="1:17" ht="15.75" thickBot="1">
      <c r="A8" s="17"/>
      <c r="B8" s="22" t="s">
        <v>265</v>
      </c>
      <c r="C8" s="34" t="s">
        <v>387</v>
      </c>
      <c r="D8" s="34"/>
      <c r="E8" s="34"/>
      <c r="F8" s="16"/>
      <c r="G8" s="34" t="s">
        <v>388</v>
      </c>
      <c r="H8" s="34"/>
      <c r="I8" s="34"/>
      <c r="J8" s="16"/>
      <c r="K8" s="34" t="s">
        <v>387</v>
      </c>
      <c r="L8" s="34"/>
      <c r="M8" s="34"/>
      <c r="N8" s="16"/>
      <c r="O8" s="34" t="s">
        <v>388</v>
      </c>
      <c r="P8" s="34"/>
      <c r="Q8" s="34"/>
    </row>
    <row r="9" spans="1:17" ht="24">
      <c r="A9" s="17"/>
      <c r="B9" s="135" t="s">
        <v>389</v>
      </c>
      <c r="C9" s="35"/>
      <c r="D9" s="35"/>
      <c r="E9" s="35"/>
      <c r="F9" s="25"/>
      <c r="G9" s="35"/>
      <c r="H9" s="35"/>
      <c r="I9" s="35"/>
      <c r="J9" s="25"/>
      <c r="K9" s="35"/>
      <c r="L9" s="35"/>
      <c r="M9" s="35"/>
      <c r="N9" s="25"/>
      <c r="O9" s="35"/>
      <c r="P9" s="35"/>
      <c r="Q9" s="35"/>
    </row>
    <row r="10" spans="1:17">
      <c r="A10" s="17"/>
      <c r="B10" s="132" t="s">
        <v>390</v>
      </c>
      <c r="C10" s="38" t="s">
        <v>222</v>
      </c>
      <c r="D10" s="134">
        <v>4985.2</v>
      </c>
      <c r="E10" s="40"/>
      <c r="F10" s="40"/>
      <c r="G10" s="38" t="s">
        <v>222</v>
      </c>
      <c r="H10" s="134">
        <v>4709.6000000000004</v>
      </c>
      <c r="I10" s="40"/>
      <c r="J10" s="40"/>
      <c r="K10" s="38" t="s">
        <v>222</v>
      </c>
      <c r="L10" s="134">
        <v>3777.7</v>
      </c>
      <c r="M10" s="40"/>
      <c r="N10" s="40"/>
      <c r="O10" s="38" t="s">
        <v>222</v>
      </c>
      <c r="P10" s="134">
        <v>3255.4</v>
      </c>
      <c r="Q10" s="40"/>
    </row>
    <row r="11" spans="1:17">
      <c r="A11" s="17"/>
      <c r="B11" s="132"/>
      <c r="C11" s="38"/>
      <c r="D11" s="134"/>
      <c r="E11" s="40"/>
      <c r="F11" s="40"/>
      <c r="G11" s="38"/>
      <c r="H11" s="134"/>
      <c r="I11" s="40"/>
      <c r="J11" s="40"/>
      <c r="K11" s="38"/>
      <c r="L11" s="134"/>
      <c r="M11" s="40"/>
      <c r="N11" s="40"/>
      <c r="O11" s="38"/>
      <c r="P11" s="134"/>
      <c r="Q11" s="40"/>
    </row>
    <row r="12" spans="1:17">
      <c r="A12" s="17"/>
      <c r="B12" s="129" t="s">
        <v>391</v>
      </c>
      <c r="C12" s="133">
        <v>2252</v>
      </c>
      <c r="D12" s="133"/>
      <c r="E12" s="36"/>
      <c r="F12" s="36"/>
      <c r="G12" s="133">
        <v>2227.6999999999998</v>
      </c>
      <c r="H12" s="133"/>
      <c r="I12" s="36"/>
      <c r="J12" s="36"/>
      <c r="K12" s="133">
        <v>1852.3</v>
      </c>
      <c r="L12" s="133"/>
      <c r="M12" s="36"/>
      <c r="N12" s="36"/>
      <c r="O12" s="133">
        <v>1842.9</v>
      </c>
      <c r="P12" s="133"/>
      <c r="Q12" s="36"/>
    </row>
    <row r="13" spans="1:17">
      <c r="A13" s="17"/>
      <c r="B13" s="129"/>
      <c r="C13" s="133"/>
      <c r="D13" s="133"/>
      <c r="E13" s="36"/>
      <c r="F13" s="36"/>
      <c r="G13" s="133"/>
      <c r="H13" s="133"/>
      <c r="I13" s="36"/>
      <c r="J13" s="36"/>
      <c r="K13" s="133"/>
      <c r="L13" s="133"/>
      <c r="M13" s="36"/>
      <c r="N13" s="36"/>
      <c r="O13" s="133"/>
      <c r="P13" s="133"/>
      <c r="Q13" s="36"/>
    </row>
    <row r="14" spans="1:17">
      <c r="A14" s="17"/>
      <c r="B14" s="132" t="s">
        <v>392</v>
      </c>
      <c r="C14" s="39">
        <v>30.3</v>
      </c>
      <c r="D14" s="39"/>
      <c r="E14" s="40"/>
      <c r="F14" s="40"/>
      <c r="G14" s="39">
        <v>27.7</v>
      </c>
      <c r="H14" s="39"/>
      <c r="I14" s="40"/>
      <c r="J14" s="40"/>
      <c r="K14" s="39">
        <v>93.5</v>
      </c>
      <c r="L14" s="39"/>
      <c r="M14" s="40"/>
      <c r="N14" s="40"/>
      <c r="O14" s="39">
        <v>90.2</v>
      </c>
      <c r="P14" s="39"/>
      <c r="Q14" s="40"/>
    </row>
    <row r="15" spans="1:17">
      <c r="A15" s="17"/>
      <c r="B15" s="132"/>
      <c r="C15" s="39"/>
      <c r="D15" s="39"/>
      <c r="E15" s="40"/>
      <c r="F15" s="40"/>
      <c r="G15" s="39"/>
      <c r="H15" s="39"/>
      <c r="I15" s="40"/>
      <c r="J15" s="40"/>
      <c r="K15" s="39"/>
      <c r="L15" s="39"/>
      <c r="M15" s="40"/>
      <c r="N15" s="40"/>
      <c r="O15" s="39"/>
      <c r="P15" s="39"/>
      <c r="Q15" s="40"/>
    </row>
    <row r="16" spans="1:17">
      <c r="A16" s="17"/>
      <c r="B16" s="129" t="s">
        <v>393</v>
      </c>
      <c r="C16" s="41">
        <v>456.3</v>
      </c>
      <c r="D16" s="41"/>
      <c r="E16" s="36"/>
      <c r="F16" s="36"/>
      <c r="G16" s="41">
        <v>492.6</v>
      </c>
      <c r="H16" s="41"/>
      <c r="I16" s="36"/>
      <c r="J16" s="36"/>
      <c r="K16" s="41">
        <v>808</v>
      </c>
      <c r="L16" s="41"/>
      <c r="M16" s="36"/>
      <c r="N16" s="36"/>
      <c r="O16" s="41">
        <v>741.8</v>
      </c>
      <c r="P16" s="41"/>
      <c r="Q16" s="36"/>
    </row>
    <row r="17" spans="1:17">
      <c r="A17" s="17"/>
      <c r="B17" s="129"/>
      <c r="C17" s="41"/>
      <c r="D17" s="41"/>
      <c r="E17" s="36"/>
      <c r="F17" s="36"/>
      <c r="G17" s="41"/>
      <c r="H17" s="41"/>
      <c r="I17" s="36"/>
      <c r="J17" s="36"/>
      <c r="K17" s="41"/>
      <c r="L17" s="41"/>
      <c r="M17" s="36"/>
      <c r="N17" s="36"/>
      <c r="O17" s="41"/>
      <c r="P17" s="41"/>
      <c r="Q17" s="36"/>
    </row>
    <row r="18" spans="1:17">
      <c r="A18" s="17"/>
      <c r="B18" s="132" t="s">
        <v>394</v>
      </c>
      <c r="C18" s="39">
        <v>102.8</v>
      </c>
      <c r="D18" s="39"/>
      <c r="E18" s="40"/>
      <c r="F18" s="40"/>
      <c r="G18" s="39">
        <v>141.6</v>
      </c>
      <c r="H18" s="39"/>
      <c r="I18" s="40"/>
      <c r="J18" s="40"/>
      <c r="K18" s="39">
        <v>13.4</v>
      </c>
      <c r="L18" s="39"/>
      <c r="M18" s="40"/>
      <c r="N18" s="40"/>
      <c r="O18" s="39">
        <v>10.199999999999999</v>
      </c>
      <c r="P18" s="39"/>
      <c r="Q18" s="40"/>
    </row>
    <row r="19" spans="1:17">
      <c r="A19" s="17"/>
      <c r="B19" s="132"/>
      <c r="C19" s="39"/>
      <c r="D19" s="39"/>
      <c r="E19" s="40"/>
      <c r="F19" s="40"/>
      <c r="G19" s="39"/>
      <c r="H19" s="39"/>
      <c r="I19" s="40"/>
      <c r="J19" s="40"/>
      <c r="K19" s="39"/>
      <c r="L19" s="39"/>
      <c r="M19" s="40"/>
      <c r="N19" s="40"/>
      <c r="O19" s="39"/>
      <c r="P19" s="39"/>
      <c r="Q19" s="40"/>
    </row>
    <row r="20" spans="1:17">
      <c r="A20" s="17"/>
      <c r="B20" s="129" t="s">
        <v>395</v>
      </c>
      <c r="C20" s="41">
        <v>28.9</v>
      </c>
      <c r="D20" s="41"/>
      <c r="E20" s="36"/>
      <c r="F20" s="36"/>
      <c r="G20" s="41">
        <v>14</v>
      </c>
      <c r="H20" s="41"/>
      <c r="I20" s="36"/>
      <c r="J20" s="36"/>
      <c r="K20" s="41">
        <v>61.9</v>
      </c>
      <c r="L20" s="41"/>
      <c r="M20" s="36"/>
      <c r="N20" s="36"/>
      <c r="O20" s="41">
        <v>114</v>
      </c>
      <c r="P20" s="41"/>
      <c r="Q20" s="36"/>
    </row>
    <row r="21" spans="1:17" ht="15.75" thickBot="1">
      <c r="A21" s="17"/>
      <c r="B21" s="129"/>
      <c r="C21" s="42"/>
      <c r="D21" s="42"/>
      <c r="E21" s="76"/>
      <c r="F21" s="36"/>
      <c r="G21" s="42"/>
      <c r="H21" s="42"/>
      <c r="I21" s="76"/>
      <c r="J21" s="36"/>
      <c r="K21" s="42"/>
      <c r="L21" s="42"/>
      <c r="M21" s="76"/>
      <c r="N21" s="36"/>
      <c r="O21" s="42"/>
      <c r="P21" s="42"/>
      <c r="Q21" s="76"/>
    </row>
    <row r="22" spans="1:17">
      <c r="A22" s="17"/>
      <c r="B22" s="132" t="s">
        <v>396</v>
      </c>
      <c r="C22" s="143">
        <v>7855.5</v>
      </c>
      <c r="D22" s="143"/>
      <c r="E22" s="48"/>
      <c r="F22" s="40"/>
      <c r="G22" s="143">
        <v>7613.2</v>
      </c>
      <c r="H22" s="143"/>
      <c r="I22" s="48"/>
      <c r="J22" s="40"/>
      <c r="K22" s="143">
        <v>6606.8</v>
      </c>
      <c r="L22" s="143"/>
      <c r="M22" s="48"/>
      <c r="N22" s="40"/>
      <c r="O22" s="143">
        <v>6054.5</v>
      </c>
      <c r="P22" s="143"/>
      <c r="Q22" s="48"/>
    </row>
    <row r="23" spans="1:17">
      <c r="A23" s="17"/>
      <c r="B23" s="132"/>
      <c r="C23" s="154"/>
      <c r="D23" s="154"/>
      <c r="E23" s="69"/>
      <c r="F23" s="40"/>
      <c r="G23" s="134"/>
      <c r="H23" s="134"/>
      <c r="I23" s="40"/>
      <c r="J23" s="40"/>
      <c r="K23" s="134"/>
      <c r="L23" s="134"/>
      <c r="M23" s="40"/>
      <c r="N23" s="40"/>
      <c r="O23" s="134"/>
      <c r="P23" s="134"/>
      <c r="Q23" s="40"/>
    </row>
    <row r="24" spans="1:17" ht="15.75" thickBot="1">
      <c r="A24" s="17"/>
      <c r="B24" s="24" t="s">
        <v>397</v>
      </c>
      <c r="C24" s="42" t="s">
        <v>398</v>
      </c>
      <c r="D24" s="42"/>
      <c r="E24" s="31" t="s">
        <v>225</v>
      </c>
      <c r="F24" s="25"/>
      <c r="G24" s="42" t="s">
        <v>399</v>
      </c>
      <c r="H24" s="42"/>
      <c r="I24" s="31" t="s">
        <v>225</v>
      </c>
      <c r="J24" s="25"/>
      <c r="K24" s="42" t="s">
        <v>400</v>
      </c>
      <c r="L24" s="42"/>
      <c r="M24" s="31" t="s">
        <v>225</v>
      </c>
      <c r="N24" s="25"/>
      <c r="O24" s="42" t="s">
        <v>401</v>
      </c>
      <c r="P24" s="42"/>
      <c r="Q24" s="31" t="s">
        <v>225</v>
      </c>
    </row>
    <row r="25" spans="1:17" ht="20.25" customHeight="1">
      <c r="A25" s="17"/>
      <c r="B25" s="138" t="s">
        <v>402</v>
      </c>
      <c r="C25" s="44" t="s">
        <v>222</v>
      </c>
      <c r="D25" s="46">
        <v>135.5</v>
      </c>
      <c r="E25" s="48"/>
      <c r="F25" s="40"/>
      <c r="G25" s="48"/>
      <c r="H25" s="48"/>
      <c r="I25" s="48"/>
      <c r="J25" s="40"/>
      <c r="K25" s="44" t="s">
        <v>222</v>
      </c>
      <c r="L25" s="46" t="s">
        <v>309</v>
      </c>
      <c r="M25" s="44" t="s">
        <v>225</v>
      </c>
      <c r="N25" s="40"/>
      <c r="O25" s="48"/>
      <c r="P25" s="48"/>
      <c r="Q25" s="48"/>
    </row>
    <row r="26" spans="1:17" ht="15.75" thickBot="1">
      <c r="A26" s="17"/>
      <c r="B26" s="138"/>
      <c r="C26" s="45"/>
      <c r="D26" s="47"/>
      <c r="E26" s="49"/>
      <c r="F26" s="40"/>
      <c r="G26" s="40"/>
      <c r="H26" s="40"/>
      <c r="I26" s="40"/>
      <c r="J26" s="40"/>
      <c r="K26" s="45"/>
      <c r="L26" s="47"/>
      <c r="M26" s="45"/>
      <c r="N26" s="40"/>
      <c r="O26" s="40"/>
      <c r="P26" s="40"/>
      <c r="Q26" s="40"/>
    </row>
    <row r="27" spans="1:17" ht="49.5" thickTop="1" thickBot="1">
      <c r="A27" s="17"/>
      <c r="B27" s="136" t="s">
        <v>403</v>
      </c>
      <c r="C27" s="152" t="s">
        <v>222</v>
      </c>
      <c r="D27" s="153" t="s">
        <v>281</v>
      </c>
      <c r="E27" s="152" t="s">
        <v>225</v>
      </c>
      <c r="F27" s="25"/>
      <c r="G27" s="36"/>
      <c r="H27" s="36"/>
      <c r="I27" s="36"/>
      <c r="J27" s="25"/>
      <c r="K27" s="152" t="s">
        <v>222</v>
      </c>
      <c r="L27" s="153" t="s">
        <v>311</v>
      </c>
      <c r="M27" s="152" t="s">
        <v>225</v>
      </c>
      <c r="N27" s="25"/>
      <c r="O27" s="36"/>
      <c r="P27" s="36"/>
      <c r="Q27" s="36"/>
    </row>
    <row r="28" spans="1:17" ht="15.75" thickTop="1">
      <c r="A28" s="17"/>
      <c r="B28" s="138" t="s">
        <v>404</v>
      </c>
      <c r="C28" s="64" t="s">
        <v>222</v>
      </c>
      <c r="D28" s="66">
        <v>51.2</v>
      </c>
      <c r="E28" s="68"/>
      <c r="F28" s="40"/>
      <c r="G28" s="40"/>
      <c r="H28" s="40"/>
      <c r="I28" s="40"/>
      <c r="J28" s="40"/>
      <c r="K28" s="64" t="s">
        <v>222</v>
      </c>
      <c r="L28" s="66">
        <v>44.3</v>
      </c>
      <c r="M28" s="68"/>
      <c r="N28" s="40"/>
      <c r="O28" s="40"/>
      <c r="P28" s="40"/>
      <c r="Q28" s="40"/>
    </row>
    <row r="29" spans="1:17" ht="15.75" thickBot="1">
      <c r="A29" s="17"/>
      <c r="B29" s="138"/>
      <c r="C29" s="45"/>
      <c r="D29" s="47"/>
      <c r="E29" s="49"/>
      <c r="F29" s="40"/>
      <c r="G29" s="40"/>
      <c r="H29" s="40"/>
      <c r="I29" s="40"/>
      <c r="J29" s="40"/>
      <c r="K29" s="45"/>
      <c r="L29" s="47"/>
      <c r="M29" s="49"/>
      <c r="N29" s="40"/>
      <c r="O29" s="40"/>
      <c r="P29" s="40"/>
      <c r="Q29" s="40"/>
    </row>
    <row r="30" spans="1:17" ht="15.75" thickTop="1">
      <c r="A30" s="17"/>
      <c r="B30" s="139" t="s">
        <v>405</v>
      </c>
      <c r="C30" s="54"/>
      <c r="D30" s="54"/>
      <c r="E30" s="54"/>
      <c r="F30" s="36"/>
      <c r="G30" s="51" t="s">
        <v>222</v>
      </c>
      <c r="H30" s="41">
        <v>82</v>
      </c>
      <c r="I30" s="36"/>
      <c r="J30" s="36"/>
      <c r="K30" s="54"/>
      <c r="L30" s="54"/>
      <c r="M30" s="54"/>
      <c r="N30" s="36"/>
      <c r="O30" s="51" t="s">
        <v>222</v>
      </c>
      <c r="P30" s="41">
        <v>84.4</v>
      </c>
      <c r="Q30" s="36"/>
    </row>
    <row r="31" spans="1:17" ht="15.75" thickBot="1">
      <c r="A31" s="17"/>
      <c r="B31" s="139"/>
      <c r="C31" s="36"/>
      <c r="D31" s="36"/>
      <c r="E31" s="36"/>
      <c r="F31" s="36"/>
      <c r="G31" s="60"/>
      <c r="H31" s="62"/>
      <c r="I31" s="63"/>
      <c r="J31" s="36"/>
      <c r="K31" s="36"/>
      <c r="L31" s="36"/>
      <c r="M31" s="36"/>
      <c r="N31" s="36"/>
      <c r="O31" s="60"/>
      <c r="P31" s="62"/>
      <c r="Q31" s="63"/>
    </row>
    <row r="32" spans="1:17" ht="15.75" thickTop="1">
      <c r="A32" s="17"/>
      <c r="B32" s="18"/>
      <c r="C32" s="18"/>
    </row>
    <row r="33" spans="1:17" ht="60">
      <c r="A33" s="17"/>
      <c r="B33" s="155">
        <v>-1</v>
      </c>
      <c r="C33" s="128" t="s">
        <v>406</v>
      </c>
    </row>
    <row r="34" spans="1:17" ht="51" customHeight="1">
      <c r="A34" s="17"/>
      <c r="B34" s="40" t="s">
        <v>407</v>
      </c>
      <c r="C34" s="40"/>
      <c r="D34" s="40"/>
      <c r="E34" s="40"/>
      <c r="F34" s="40"/>
      <c r="G34" s="40"/>
      <c r="H34" s="40"/>
      <c r="I34" s="40"/>
      <c r="J34" s="40"/>
      <c r="K34" s="40"/>
      <c r="L34" s="40"/>
      <c r="M34" s="40"/>
      <c r="N34" s="40"/>
      <c r="O34" s="40"/>
      <c r="P34" s="40"/>
      <c r="Q34" s="40"/>
    </row>
    <row r="35" spans="1:17" ht="25.5" customHeight="1">
      <c r="A35" s="17"/>
      <c r="B35" s="40" t="s">
        <v>408</v>
      </c>
      <c r="C35" s="40"/>
      <c r="D35" s="40"/>
      <c r="E35" s="40"/>
      <c r="F35" s="40"/>
      <c r="G35" s="40"/>
      <c r="H35" s="40"/>
      <c r="I35" s="40"/>
      <c r="J35" s="40"/>
      <c r="K35" s="40"/>
      <c r="L35" s="40"/>
      <c r="M35" s="40"/>
      <c r="N35" s="40"/>
      <c r="O35" s="40"/>
      <c r="P35" s="40"/>
      <c r="Q35" s="40"/>
    </row>
    <row r="36" spans="1:17" ht="25.5" customHeight="1">
      <c r="A36" s="17"/>
      <c r="B36" s="40" t="s">
        <v>409</v>
      </c>
      <c r="C36" s="40"/>
      <c r="D36" s="40"/>
      <c r="E36" s="40"/>
      <c r="F36" s="40"/>
      <c r="G36" s="40"/>
      <c r="H36" s="40"/>
      <c r="I36" s="40"/>
      <c r="J36" s="40"/>
      <c r="K36" s="40"/>
      <c r="L36" s="40"/>
      <c r="M36" s="40"/>
      <c r="N36" s="40"/>
      <c r="O36" s="40"/>
      <c r="P36" s="40"/>
      <c r="Q36" s="40"/>
    </row>
    <row r="37" spans="1:17">
      <c r="A37" s="17"/>
      <c r="B37" s="32"/>
      <c r="C37" s="32"/>
      <c r="D37" s="32"/>
      <c r="E37" s="32"/>
      <c r="F37" s="32"/>
      <c r="G37" s="32"/>
      <c r="H37" s="32"/>
      <c r="I37" s="32"/>
    </row>
    <row r="38" spans="1:17" ht="15.75" thickBot="1">
      <c r="A38" s="17"/>
      <c r="B38" s="18"/>
      <c r="C38" s="18"/>
      <c r="D38" s="18"/>
      <c r="E38" s="18"/>
      <c r="F38" s="18"/>
      <c r="G38" s="18"/>
      <c r="H38" s="18"/>
      <c r="I38" s="18"/>
    </row>
    <row r="39" spans="1:17" ht="15.75" thickBot="1">
      <c r="A39" s="17"/>
      <c r="B39" s="16"/>
      <c r="C39" s="16"/>
      <c r="D39" s="156" t="s">
        <v>410</v>
      </c>
      <c r="E39" s="156"/>
      <c r="F39" s="156"/>
      <c r="G39" s="156" t="s">
        <v>411</v>
      </c>
      <c r="H39" s="156"/>
      <c r="I39" s="156"/>
    </row>
    <row r="40" spans="1:17" ht="33" customHeight="1">
      <c r="A40" s="17"/>
      <c r="B40" s="129" t="s">
        <v>412</v>
      </c>
      <c r="C40" s="36"/>
      <c r="D40" s="59" t="s">
        <v>222</v>
      </c>
      <c r="E40" s="61">
        <v>0.9</v>
      </c>
      <c r="F40" s="35"/>
      <c r="G40" s="59" t="s">
        <v>222</v>
      </c>
      <c r="H40" s="61">
        <v>276.3</v>
      </c>
      <c r="I40" s="35"/>
    </row>
    <row r="41" spans="1:17">
      <c r="A41" s="17"/>
      <c r="B41" s="129"/>
      <c r="C41" s="36"/>
      <c r="D41" s="130"/>
      <c r="E41" s="131"/>
      <c r="F41" s="116"/>
      <c r="G41" s="130"/>
      <c r="H41" s="131"/>
      <c r="I41" s="116"/>
    </row>
    <row r="42" spans="1:17" ht="33" customHeight="1">
      <c r="A42" s="17"/>
      <c r="B42" s="132" t="s">
        <v>413</v>
      </c>
      <c r="C42" s="40"/>
      <c r="D42" s="38" t="s">
        <v>222</v>
      </c>
      <c r="E42" s="39" t="s">
        <v>226</v>
      </c>
      <c r="F42" s="38" t="s">
        <v>225</v>
      </c>
      <c r="G42" s="38" t="s">
        <v>222</v>
      </c>
      <c r="H42" s="39">
        <v>153.6</v>
      </c>
      <c r="I42" s="40"/>
    </row>
    <row r="43" spans="1:17">
      <c r="A43" s="17"/>
      <c r="B43" s="132"/>
      <c r="C43" s="40"/>
      <c r="D43" s="38"/>
      <c r="E43" s="39"/>
      <c r="F43" s="38"/>
      <c r="G43" s="38"/>
      <c r="H43" s="39"/>
      <c r="I43" s="40"/>
    </row>
    <row r="44" spans="1:17" ht="33" customHeight="1">
      <c r="A44" s="17"/>
      <c r="B44" s="129" t="s">
        <v>414</v>
      </c>
      <c r="C44" s="36"/>
      <c r="D44" s="51" t="s">
        <v>222</v>
      </c>
      <c r="E44" s="41">
        <v>0.2</v>
      </c>
      <c r="F44" s="36"/>
      <c r="G44" s="51" t="s">
        <v>222</v>
      </c>
      <c r="H44" s="41" t="s">
        <v>415</v>
      </c>
      <c r="I44" s="51" t="s">
        <v>225</v>
      </c>
    </row>
    <row r="45" spans="1:17">
      <c r="A45" s="17"/>
      <c r="B45" s="129"/>
      <c r="C45" s="36"/>
      <c r="D45" s="51"/>
      <c r="E45" s="41"/>
      <c r="F45" s="36"/>
      <c r="G45" s="51"/>
      <c r="H45" s="41"/>
      <c r="I45" s="51"/>
    </row>
    <row r="46" spans="1:17" ht="48">
      <c r="A46" s="17"/>
      <c r="B46" s="128" t="s">
        <v>416</v>
      </c>
      <c r="C46" s="16"/>
      <c r="D46" s="27" t="s">
        <v>222</v>
      </c>
      <c r="E46" s="28" t="s">
        <v>417</v>
      </c>
      <c r="F46" s="27" t="s">
        <v>225</v>
      </c>
      <c r="G46" s="27" t="s">
        <v>222</v>
      </c>
      <c r="H46" s="28" t="s">
        <v>418</v>
      </c>
      <c r="I46" s="27" t="s">
        <v>225</v>
      </c>
    </row>
    <row r="47" spans="1:17" ht="21" customHeight="1">
      <c r="A47" s="17"/>
      <c r="B47" s="129" t="s">
        <v>419</v>
      </c>
      <c r="C47" s="36"/>
      <c r="D47" s="51" t="s">
        <v>222</v>
      </c>
      <c r="E47" s="41">
        <v>0.3</v>
      </c>
      <c r="F47" s="36"/>
      <c r="G47" s="51" t="s">
        <v>222</v>
      </c>
      <c r="H47" s="41">
        <v>206.6</v>
      </c>
      <c r="I47" s="36"/>
    </row>
    <row r="48" spans="1:17">
      <c r="A48" s="17"/>
      <c r="B48" s="129"/>
      <c r="C48" s="36"/>
      <c r="D48" s="51"/>
      <c r="E48" s="41"/>
      <c r="F48" s="36"/>
      <c r="G48" s="51"/>
      <c r="H48" s="41"/>
      <c r="I48" s="36"/>
    </row>
    <row r="49" spans="1:17" ht="21" customHeight="1">
      <c r="A49" s="17"/>
      <c r="B49" s="132" t="s">
        <v>420</v>
      </c>
      <c r="C49" s="40"/>
      <c r="D49" s="38" t="s">
        <v>222</v>
      </c>
      <c r="E49" s="39">
        <v>0.6</v>
      </c>
      <c r="F49" s="40"/>
      <c r="G49" s="38" t="s">
        <v>222</v>
      </c>
      <c r="H49" s="39" t="s">
        <v>421</v>
      </c>
      <c r="I49" s="38" t="s">
        <v>225</v>
      </c>
    </row>
    <row r="50" spans="1:17">
      <c r="A50" s="17"/>
      <c r="B50" s="132"/>
      <c r="C50" s="40"/>
      <c r="D50" s="38"/>
      <c r="E50" s="39"/>
      <c r="F50" s="40"/>
      <c r="G50" s="38"/>
      <c r="H50" s="39"/>
      <c r="I50" s="38"/>
    </row>
    <row r="51" spans="1:17" ht="45.75">
      <c r="A51" s="17"/>
      <c r="B51" s="19" t="s">
        <v>422</v>
      </c>
      <c r="C51" s="16"/>
      <c r="D51" s="40"/>
      <c r="E51" s="40"/>
      <c r="F51" s="40"/>
      <c r="G51" s="40"/>
      <c r="H51" s="40"/>
      <c r="I51" s="40"/>
    </row>
    <row r="52" spans="1:17" ht="25.5" customHeight="1">
      <c r="A52" s="17" t="s">
        <v>807</v>
      </c>
      <c r="B52" s="40" t="s">
        <v>423</v>
      </c>
      <c r="C52" s="40"/>
      <c r="D52" s="40"/>
      <c r="E52" s="40"/>
      <c r="F52" s="40"/>
      <c r="G52" s="40"/>
      <c r="H52" s="40"/>
      <c r="I52" s="40"/>
      <c r="J52" s="40"/>
      <c r="K52" s="40"/>
      <c r="L52" s="40"/>
      <c r="M52" s="40"/>
      <c r="N52" s="40"/>
      <c r="O52" s="40"/>
      <c r="P52" s="40"/>
      <c r="Q52" s="40"/>
    </row>
    <row r="53" spans="1:17">
      <c r="A53" s="17"/>
      <c r="B53" s="32"/>
      <c r="C53" s="32"/>
      <c r="D53" s="32"/>
      <c r="E53" s="32"/>
      <c r="F53" s="32"/>
      <c r="G53" s="32"/>
      <c r="H53" s="32"/>
      <c r="I53" s="32"/>
      <c r="J53" s="32"/>
      <c r="K53" s="32"/>
      <c r="L53" s="32"/>
      <c r="M53" s="32"/>
      <c r="N53" s="32"/>
      <c r="O53" s="32"/>
      <c r="P53" s="32"/>
      <c r="Q53" s="32"/>
    </row>
    <row r="54" spans="1:17">
      <c r="A54" s="17"/>
      <c r="B54" s="18"/>
      <c r="C54" s="18"/>
      <c r="D54" s="18"/>
      <c r="E54" s="18"/>
      <c r="F54" s="18"/>
      <c r="G54" s="18"/>
      <c r="H54" s="18"/>
      <c r="I54" s="18"/>
      <c r="J54" s="18"/>
      <c r="K54" s="18"/>
      <c r="L54" s="18"/>
      <c r="M54" s="18"/>
      <c r="N54" s="18"/>
      <c r="O54" s="18"/>
      <c r="P54" s="18"/>
      <c r="Q54" s="18"/>
    </row>
    <row r="55" spans="1:17" ht="15.75" thickBot="1">
      <c r="A55" s="17"/>
      <c r="B55" s="16"/>
      <c r="C55" s="33" t="s">
        <v>218</v>
      </c>
      <c r="D55" s="33"/>
      <c r="E55" s="33"/>
      <c r="F55" s="33"/>
      <c r="G55" s="33"/>
      <c r="H55" s="33"/>
      <c r="I55" s="33"/>
      <c r="J55" s="16"/>
      <c r="K55" s="33" t="s">
        <v>219</v>
      </c>
      <c r="L55" s="33"/>
      <c r="M55" s="33"/>
      <c r="N55" s="33"/>
      <c r="O55" s="33"/>
      <c r="P55" s="33"/>
      <c r="Q55" s="33"/>
    </row>
    <row r="56" spans="1:17" ht="15.75" thickBot="1">
      <c r="A56" s="17"/>
      <c r="B56" s="22" t="s">
        <v>265</v>
      </c>
      <c r="C56" s="34">
        <v>2015</v>
      </c>
      <c r="D56" s="34"/>
      <c r="E56" s="34"/>
      <c r="F56" s="16"/>
      <c r="G56" s="34">
        <v>2014</v>
      </c>
      <c r="H56" s="34"/>
      <c r="I56" s="34"/>
      <c r="J56" s="16"/>
      <c r="K56" s="34">
        <v>2015</v>
      </c>
      <c r="L56" s="34"/>
      <c r="M56" s="34"/>
      <c r="N56" s="23"/>
      <c r="O56" s="34">
        <v>2014</v>
      </c>
      <c r="P56" s="34"/>
      <c r="Q56" s="34"/>
    </row>
    <row r="57" spans="1:17">
      <c r="A57" s="17"/>
      <c r="B57" s="129" t="s">
        <v>424</v>
      </c>
      <c r="C57" s="59" t="s">
        <v>222</v>
      </c>
      <c r="D57" s="61">
        <v>21.2</v>
      </c>
      <c r="E57" s="35"/>
      <c r="F57" s="36"/>
      <c r="G57" s="59" t="s">
        <v>222</v>
      </c>
      <c r="H57" s="61">
        <v>21.9</v>
      </c>
      <c r="I57" s="35"/>
      <c r="J57" s="36"/>
      <c r="K57" s="59" t="s">
        <v>222</v>
      </c>
      <c r="L57" s="61">
        <v>46.4</v>
      </c>
      <c r="M57" s="35"/>
      <c r="N57" s="36"/>
      <c r="O57" s="59" t="s">
        <v>222</v>
      </c>
      <c r="P57" s="61">
        <v>30.6</v>
      </c>
      <c r="Q57" s="35"/>
    </row>
    <row r="58" spans="1:17">
      <c r="A58" s="17"/>
      <c r="B58" s="129"/>
      <c r="C58" s="130"/>
      <c r="D58" s="131"/>
      <c r="E58" s="116"/>
      <c r="F58" s="36"/>
      <c r="G58" s="130"/>
      <c r="H58" s="131"/>
      <c r="I58" s="116"/>
      <c r="J58" s="36"/>
      <c r="K58" s="130"/>
      <c r="L58" s="131"/>
      <c r="M58" s="116"/>
      <c r="N58" s="36"/>
      <c r="O58" s="130"/>
      <c r="P58" s="131"/>
      <c r="Q58" s="116"/>
    </row>
    <row r="59" spans="1:17">
      <c r="A59" s="17"/>
      <c r="B59" s="132" t="s">
        <v>425</v>
      </c>
      <c r="C59" s="39">
        <v>1.7</v>
      </c>
      <c r="D59" s="39"/>
      <c r="E59" s="40"/>
      <c r="F59" s="40"/>
      <c r="G59" s="39">
        <v>2.7</v>
      </c>
      <c r="H59" s="39"/>
      <c r="I59" s="40"/>
      <c r="J59" s="40"/>
      <c r="K59" s="39">
        <v>3.9</v>
      </c>
      <c r="L59" s="39"/>
      <c r="M59" s="40"/>
      <c r="N59" s="40"/>
      <c r="O59" s="39">
        <v>4.8</v>
      </c>
      <c r="P59" s="39"/>
      <c r="Q59" s="40"/>
    </row>
    <row r="60" spans="1:17">
      <c r="A60" s="17"/>
      <c r="B60" s="132"/>
      <c r="C60" s="39"/>
      <c r="D60" s="39"/>
      <c r="E60" s="40"/>
      <c r="F60" s="40"/>
      <c r="G60" s="39"/>
      <c r="H60" s="39"/>
      <c r="I60" s="40"/>
      <c r="J60" s="40"/>
      <c r="K60" s="39"/>
      <c r="L60" s="39"/>
      <c r="M60" s="40"/>
      <c r="N60" s="40"/>
      <c r="O60" s="39"/>
      <c r="P60" s="39"/>
      <c r="Q60" s="40"/>
    </row>
    <row r="61" spans="1:17">
      <c r="A61" s="17"/>
      <c r="B61" s="129" t="s">
        <v>426</v>
      </c>
      <c r="C61" s="41">
        <v>0.1</v>
      </c>
      <c r="D61" s="41"/>
      <c r="E61" s="36"/>
      <c r="F61" s="36"/>
      <c r="G61" s="41" t="s">
        <v>230</v>
      </c>
      <c r="H61" s="41"/>
      <c r="I61" s="36"/>
      <c r="J61" s="36"/>
      <c r="K61" s="41">
        <v>0.1</v>
      </c>
      <c r="L61" s="41"/>
      <c r="M61" s="36"/>
      <c r="N61" s="36"/>
      <c r="O61" s="41" t="s">
        <v>230</v>
      </c>
      <c r="P61" s="41"/>
      <c r="Q61" s="36"/>
    </row>
    <row r="62" spans="1:17">
      <c r="A62" s="17"/>
      <c r="B62" s="129"/>
      <c r="C62" s="41"/>
      <c r="D62" s="41"/>
      <c r="E62" s="36"/>
      <c r="F62" s="36"/>
      <c r="G62" s="41"/>
      <c r="H62" s="41"/>
      <c r="I62" s="36"/>
      <c r="J62" s="36"/>
      <c r="K62" s="41"/>
      <c r="L62" s="41"/>
      <c r="M62" s="36"/>
      <c r="N62" s="36"/>
      <c r="O62" s="41"/>
      <c r="P62" s="41"/>
      <c r="Q62" s="36"/>
    </row>
    <row r="63" spans="1:17">
      <c r="A63" s="17"/>
      <c r="B63" s="132" t="s">
        <v>427</v>
      </c>
      <c r="C63" s="39">
        <v>2.5</v>
      </c>
      <c r="D63" s="39"/>
      <c r="E63" s="40"/>
      <c r="F63" s="40"/>
      <c r="G63" s="39" t="s">
        <v>230</v>
      </c>
      <c r="H63" s="39"/>
      <c r="I63" s="40"/>
      <c r="J63" s="40"/>
      <c r="K63" s="39">
        <v>2.5</v>
      </c>
      <c r="L63" s="39"/>
      <c r="M63" s="40"/>
      <c r="N63" s="40"/>
      <c r="O63" s="39" t="s">
        <v>230</v>
      </c>
      <c r="P63" s="39"/>
      <c r="Q63" s="40"/>
    </row>
    <row r="64" spans="1:17" ht="15.75" thickBot="1">
      <c r="A64" s="17"/>
      <c r="B64" s="132"/>
      <c r="C64" s="56"/>
      <c r="D64" s="56"/>
      <c r="E64" s="57"/>
      <c r="F64" s="40"/>
      <c r="G64" s="56"/>
      <c r="H64" s="56"/>
      <c r="I64" s="57"/>
      <c r="J64" s="40"/>
      <c r="K64" s="56"/>
      <c r="L64" s="56"/>
      <c r="M64" s="57"/>
      <c r="N64" s="40"/>
      <c r="O64" s="56"/>
      <c r="P64" s="56"/>
      <c r="Q64" s="57"/>
    </row>
    <row r="65" spans="1:17">
      <c r="A65" s="17"/>
      <c r="B65" s="58" t="s">
        <v>428</v>
      </c>
      <c r="C65" s="59" t="s">
        <v>222</v>
      </c>
      <c r="D65" s="61">
        <v>25.5</v>
      </c>
      <c r="E65" s="35"/>
      <c r="F65" s="36"/>
      <c r="G65" s="59" t="s">
        <v>222</v>
      </c>
      <c r="H65" s="61">
        <v>24.6</v>
      </c>
      <c r="I65" s="35"/>
      <c r="J65" s="36"/>
      <c r="K65" s="59" t="s">
        <v>222</v>
      </c>
      <c r="L65" s="61">
        <v>52.9</v>
      </c>
      <c r="M65" s="35"/>
      <c r="N65" s="36"/>
      <c r="O65" s="59" t="s">
        <v>222</v>
      </c>
      <c r="P65" s="61">
        <v>35.4</v>
      </c>
      <c r="Q65" s="35"/>
    </row>
    <row r="66" spans="1:17" ht="15.75" thickBot="1">
      <c r="A66" s="17"/>
      <c r="B66" s="58"/>
      <c r="C66" s="60"/>
      <c r="D66" s="62"/>
      <c r="E66" s="63"/>
      <c r="F66" s="36"/>
      <c r="G66" s="60"/>
      <c r="H66" s="62"/>
      <c r="I66" s="63"/>
      <c r="J66" s="36"/>
      <c r="K66" s="60"/>
      <c r="L66" s="62"/>
      <c r="M66" s="63"/>
      <c r="N66" s="36"/>
      <c r="O66" s="60"/>
      <c r="P66" s="62"/>
      <c r="Q66" s="63"/>
    </row>
    <row r="67" spans="1:17" ht="15.75" thickTop="1"/>
  </sheetData>
  <mergeCells count="272">
    <mergeCell ref="B34:Q34"/>
    <mergeCell ref="B35:Q35"/>
    <mergeCell ref="B36:Q36"/>
    <mergeCell ref="A52:A66"/>
    <mergeCell ref="B52:Q52"/>
    <mergeCell ref="N65:N66"/>
    <mergeCell ref="O65:O66"/>
    <mergeCell ref="P65:P66"/>
    <mergeCell ref="Q65:Q66"/>
    <mergeCell ref="A1:A2"/>
    <mergeCell ref="B1:Q1"/>
    <mergeCell ref="B2:Q2"/>
    <mergeCell ref="B3:Q3"/>
    <mergeCell ref="A4:A51"/>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H49:H50"/>
    <mergeCell ref="I49:I50"/>
    <mergeCell ref="D51:F51"/>
    <mergeCell ref="G51:I51"/>
    <mergeCell ref="B53:Q53"/>
    <mergeCell ref="C55:I55"/>
    <mergeCell ref="K55:Q55"/>
    <mergeCell ref="B49:B50"/>
    <mergeCell ref="C49:C50"/>
    <mergeCell ref="D49:D50"/>
    <mergeCell ref="E49:E50"/>
    <mergeCell ref="F49:F50"/>
    <mergeCell ref="G49:G50"/>
    <mergeCell ref="H44:H45"/>
    <mergeCell ref="I44:I45"/>
    <mergeCell ref="B47:B48"/>
    <mergeCell ref="C47:C48"/>
    <mergeCell ref="D47:D48"/>
    <mergeCell ref="E47:E48"/>
    <mergeCell ref="F47:F48"/>
    <mergeCell ref="G47:G48"/>
    <mergeCell ref="H47:H48"/>
    <mergeCell ref="I47:I48"/>
    <mergeCell ref="B44:B45"/>
    <mergeCell ref="C44:C45"/>
    <mergeCell ref="D44:D45"/>
    <mergeCell ref="E44:E45"/>
    <mergeCell ref="F44:F45"/>
    <mergeCell ref="G44:G45"/>
    <mergeCell ref="I40:I41"/>
    <mergeCell ref="B42:B43"/>
    <mergeCell ref="C42:C43"/>
    <mergeCell ref="D42:D43"/>
    <mergeCell ref="E42:E43"/>
    <mergeCell ref="F42:F43"/>
    <mergeCell ref="G42:G43"/>
    <mergeCell ref="H42:H43"/>
    <mergeCell ref="I42:I43"/>
    <mergeCell ref="B37:I37"/>
    <mergeCell ref="D39:F39"/>
    <mergeCell ref="G39:I39"/>
    <mergeCell ref="B40:B41"/>
    <mergeCell ref="C40:C41"/>
    <mergeCell ref="D40:D41"/>
    <mergeCell ref="E40:E41"/>
    <mergeCell ref="F40:F41"/>
    <mergeCell ref="G40:G41"/>
    <mergeCell ref="H40:H41"/>
    <mergeCell ref="J30:J31"/>
    <mergeCell ref="K30:M31"/>
    <mergeCell ref="N30:N31"/>
    <mergeCell ref="O30:O31"/>
    <mergeCell ref="P30:P31"/>
    <mergeCell ref="Q30:Q31"/>
    <mergeCell ref="L28:L29"/>
    <mergeCell ref="M28:M29"/>
    <mergeCell ref="N28:N29"/>
    <mergeCell ref="O28:Q29"/>
    <mergeCell ref="B30:B31"/>
    <mergeCell ref="C30:E31"/>
    <mergeCell ref="F30:F31"/>
    <mergeCell ref="G30:G31"/>
    <mergeCell ref="H30:H31"/>
    <mergeCell ref="I30:I31"/>
    <mergeCell ref="G27:I27"/>
    <mergeCell ref="O27:Q27"/>
    <mergeCell ref="B28:B29"/>
    <mergeCell ref="C28:C29"/>
    <mergeCell ref="D28:D29"/>
    <mergeCell ref="E28:E29"/>
    <mergeCell ref="F28:F29"/>
    <mergeCell ref="G28:I29"/>
    <mergeCell ref="J28:J29"/>
    <mergeCell ref="K28:K29"/>
    <mergeCell ref="J25:J26"/>
    <mergeCell ref="K25:K26"/>
    <mergeCell ref="L25:L26"/>
    <mergeCell ref="M25:M26"/>
    <mergeCell ref="N25:N26"/>
    <mergeCell ref="O25:Q26"/>
    <mergeCell ref="C24:D24"/>
    <mergeCell ref="G24:H24"/>
    <mergeCell ref="K24:L24"/>
    <mergeCell ref="O24:P24"/>
    <mergeCell ref="B25:B26"/>
    <mergeCell ref="C25:C26"/>
    <mergeCell ref="D25:D26"/>
    <mergeCell ref="E25:E26"/>
    <mergeCell ref="F25:F26"/>
    <mergeCell ref="G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4.28515625" customWidth="1"/>
    <col min="3" max="3" width="2.42578125" customWidth="1"/>
    <col min="4" max="4" width="6.28515625" customWidth="1"/>
    <col min="5" max="6" width="11.7109375" customWidth="1"/>
    <col min="7" max="7" width="2.42578125" customWidth="1"/>
    <col min="8" max="8" width="6.28515625" customWidth="1"/>
    <col min="9" max="9" width="11.7109375" customWidth="1"/>
  </cols>
  <sheetData>
    <row r="1" spans="1:9" ht="15" customHeight="1">
      <c r="A1" s="8" t="s">
        <v>808</v>
      </c>
      <c r="B1" s="8" t="s">
        <v>1</v>
      </c>
      <c r="C1" s="8"/>
      <c r="D1" s="8"/>
      <c r="E1" s="8"/>
      <c r="F1" s="8"/>
      <c r="G1" s="8"/>
      <c r="H1" s="8"/>
      <c r="I1" s="8"/>
    </row>
    <row r="2" spans="1:9" ht="15" customHeight="1">
      <c r="A2" s="8"/>
      <c r="B2" s="8" t="s">
        <v>2</v>
      </c>
      <c r="C2" s="8"/>
      <c r="D2" s="8"/>
      <c r="E2" s="8"/>
      <c r="F2" s="8"/>
      <c r="G2" s="8"/>
      <c r="H2" s="8"/>
      <c r="I2" s="8"/>
    </row>
    <row r="3" spans="1:9">
      <c r="A3" s="4" t="s">
        <v>449</v>
      </c>
      <c r="B3" s="80"/>
      <c r="C3" s="80"/>
      <c r="D3" s="80"/>
      <c r="E3" s="80"/>
      <c r="F3" s="80"/>
      <c r="G3" s="80"/>
      <c r="H3" s="80"/>
      <c r="I3" s="80"/>
    </row>
    <row r="4" spans="1:9">
      <c r="A4" s="17" t="s">
        <v>809</v>
      </c>
      <c r="B4" s="150" t="s">
        <v>452</v>
      </c>
      <c r="C4" s="150"/>
      <c r="D4" s="150"/>
      <c r="E4" s="150"/>
      <c r="F4" s="150"/>
      <c r="G4" s="150"/>
      <c r="H4" s="150"/>
      <c r="I4" s="150"/>
    </row>
    <row r="5" spans="1:9">
      <c r="A5" s="17"/>
      <c r="B5" s="32"/>
      <c r="C5" s="32"/>
      <c r="D5" s="32"/>
      <c r="E5" s="32"/>
      <c r="F5" s="32"/>
      <c r="G5" s="32"/>
      <c r="H5" s="32"/>
      <c r="I5" s="32"/>
    </row>
    <row r="6" spans="1:9">
      <c r="A6" s="17"/>
      <c r="B6" s="18"/>
      <c r="C6" s="18"/>
      <c r="D6" s="18"/>
      <c r="E6" s="18"/>
      <c r="F6" s="18"/>
      <c r="G6" s="18"/>
      <c r="H6" s="18"/>
      <c r="I6" s="18"/>
    </row>
    <row r="7" spans="1:9">
      <c r="A7" s="17"/>
      <c r="B7" s="89" t="s">
        <v>265</v>
      </c>
      <c r="C7" s="92" t="s">
        <v>453</v>
      </c>
      <c r="D7" s="92"/>
      <c r="E7" s="92"/>
      <c r="F7" s="40"/>
      <c r="G7" s="92" t="s">
        <v>454</v>
      </c>
      <c r="H7" s="92"/>
      <c r="I7" s="92"/>
    </row>
    <row r="8" spans="1:9" ht="15.75" thickBot="1">
      <c r="A8" s="17"/>
      <c r="B8" s="89"/>
      <c r="C8" s="33">
        <v>2015</v>
      </c>
      <c r="D8" s="33"/>
      <c r="E8" s="33"/>
      <c r="F8" s="40"/>
      <c r="G8" s="33">
        <v>2014</v>
      </c>
      <c r="H8" s="33"/>
      <c r="I8" s="33"/>
    </row>
    <row r="9" spans="1:9">
      <c r="A9" s="17"/>
      <c r="B9" s="129" t="s">
        <v>455</v>
      </c>
      <c r="C9" s="59" t="s">
        <v>222</v>
      </c>
      <c r="D9" s="61">
        <v>30.7</v>
      </c>
      <c r="E9" s="35"/>
      <c r="F9" s="36"/>
      <c r="G9" s="59" t="s">
        <v>222</v>
      </c>
      <c r="H9" s="61">
        <v>30.7</v>
      </c>
      <c r="I9" s="35"/>
    </row>
    <row r="10" spans="1:9">
      <c r="A10" s="17"/>
      <c r="B10" s="129"/>
      <c r="C10" s="51"/>
      <c r="D10" s="41"/>
      <c r="E10" s="36"/>
      <c r="F10" s="36"/>
      <c r="G10" s="51"/>
      <c r="H10" s="41"/>
      <c r="I10" s="36"/>
    </row>
    <row r="11" spans="1:9">
      <c r="A11" s="17"/>
      <c r="B11" s="132" t="s">
        <v>456</v>
      </c>
      <c r="C11" s="39">
        <v>6.3</v>
      </c>
      <c r="D11" s="39"/>
      <c r="E11" s="40"/>
      <c r="F11" s="40"/>
      <c r="G11" s="39">
        <v>6.3</v>
      </c>
      <c r="H11" s="39"/>
      <c r="I11" s="40"/>
    </row>
    <row r="12" spans="1:9">
      <c r="A12" s="17"/>
      <c r="B12" s="132"/>
      <c r="C12" s="39"/>
      <c r="D12" s="39"/>
      <c r="E12" s="40"/>
      <c r="F12" s="40"/>
      <c r="G12" s="39"/>
      <c r="H12" s="39"/>
      <c r="I12" s="40"/>
    </row>
    <row r="13" spans="1:9">
      <c r="A13" s="17"/>
      <c r="B13" s="129" t="s">
        <v>457</v>
      </c>
      <c r="C13" s="41">
        <v>2.4</v>
      </c>
      <c r="D13" s="41"/>
      <c r="E13" s="36"/>
      <c r="F13" s="36"/>
      <c r="G13" s="41">
        <v>2.4</v>
      </c>
      <c r="H13" s="41"/>
      <c r="I13" s="36"/>
    </row>
    <row r="14" spans="1:9">
      <c r="A14" s="17"/>
      <c r="B14" s="129"/>
      <c r="C14" s="41"/>
      <c r="D14" s="41"/>
      <c r="E14" s="36"/>
      <c r="F14" s="36"/>
      <c r="G14" s="41"/>
      <c r="H14" s="41"/>
      <c r="I14" s="36"/>
    </row>
    <row r="15" spans="1:9">
      <c r="A15" s="17"/>
      <c r="B15" s="132" t="s">
        <v>458</v>
      </c>
      <c r="C15" s="39">
        <v>8.1</v>
      </c>
      <c r="D15" s="39"/>
      <c r="E15" s="40"/>
      <c r="F15" s="40"/>
      <c r="G15" s="39">
        <v>8.1</v>
      </c>
      <c r="H15" s="39"/>
      <c r="I15" s="40"/>
    </row>
    <row r="16" spans="1:9" ht="15.75" thickBot="1">
      <c r="A16" s="17"/>
      <c r="B16" s="132"/>
      <c r="C16" s="56"/>
      <c r="D16" s="56"/>
      <c r="E16" s="57"/>
      <c r="F16" s="40"/>
      <c r="G16" s="56"/>
      <c r="H16" s="56"/>
      <c r="I16" s="57"/>
    </row>
    <row r="17" spans="1:9">
      <c r="A17" s="17"/>
      <c r="B17" s="139" t="s">
        <v>459</v>
      </c>
      <c r="C17" s="59" t="s">
        <v>222</v>
      </c>
      <c r="D17" s="61">
        <v>47.5</v>
      </c>
      <c r="E17" s="35"/>
      <c r="F17" s="36"/>
      <c r="G17" s="59" t="s">
        <v>222</v>
      </c>
      <c r="H17" s="61">
        <v>47.5</v>
      </c>
      <c r="I17" s="35"/>
    </row>
    <row r="18" spans="1:9" ht="15.75" thickBot="1">
      <c r="A18" s="17"/>
      <c r="B18" s="139"/>
      <c r="C18" s="60"/>
      <c r="D18" s="62"/>
      <c r="E18" s="63"/>
      <c r="F18" s="36"/>
      <c r="G18" s="60"/>
      <c r="H18" s="62"/>
      <c r="I18" s="63"/>
    </row>
    <row r="19" spans="1:9" ht="15.75" thickTop="1"/>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2" width="36.5703125" bestFit="1" customWidth="1"/>
    <col min="3" max="3" width="2" customWidth="1"/>
    <col min="4" max="4" width="5" customWidth="1"/>
    <col min="7" max="7" width="2.85546875" customWidth="1"/>
    <col min="8" max="8" width="5.85546875" customWidth="1"/>
    <col min="9" max="9" width="2.28515625" customWidth="1"/>
    <col min="11" max="11" width="2" customWidth="1"/>
    <col min="12" max="12" width="5" customWidth="1"/>
    <col min="15" max="15" width="2" customWidth="1"/>
    <col min="16" max="16" width="5" customWidth="1"/>
    <col min="19" max="19" width="2.85546875" customWidth="1"/>
    <col min="20" max="20" width="5.85546875" customWidth="1"/>
    <col min="21" max="21" width="2.28515625" customWidth="1"/>
    <col min="23" max="23" width="2" customWidth="1"/>
    <col min="24" max="24" width="5" customWidth="1"/>
  </cols>
  <sheetData>
    <row r="1" spans="1:25" ht="15" customHeight="1">
      <c r="A1" s="8" t="s">
        <v>810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461</v>
      </c>
      <c r="B3" s="80"/>
      <c r="C3" s="80"/>
      <c r="D3" s="80"/>
      <c r="E3" s="80"/>
      <c r="F3" s="80"/>
      <c r="G3" s="80"/>
      <c r="H3" s="80"/>
      <c r="I3" s="80"/>
      <c r="J3" s="80"/>
      <c r="K3" s="80"/>
      <c r="L3" s="80"/>
      <c r="M3" s="80"/>
      <c r="N3" s="80"/>
      <c r="O3" s="80"/>
      <c r="P3" s="80"/>
      <c r="Q3" s="80"/>
      <c r="R3" s="80"/>
      <c r="S3" s="80"/>
      <c r="T3" s="80"/>
      <c r="U3" s="80"/>
      <c r="V3" s="80"/>
      <c r="W3" s="80"/>
      <c r="X3" s="80"/>
      <c r="Y3" s="80"/>
    </row>
    <row r="4" spans="1:25">
      <c r="A4" s="17" t="s">
        <v>811</v>
      </c>
      <c r="B4" s="40" t="s">
        <v>466</v>
      </c>
      <c r="C4" s="40"/>
      <c r="D4" s="40"/>
      <c r="E4" s="40"/>
      <c r="F4" s="40"/>
      <c r="G4" s="40"/>
      <c r="H4" s="40"/>
      <c r="I4" s="40"/>
      <c r="J4" s="40"/>
      <c r="K4" s="40"/>
      <c r="L4" s="40"/>
      <c r="M4" s="40"/>
      <c r="N4" s="40"/>
      <c r="O4" s="40"/>
      <c r="P4" s="40"/>
      <c r="Q4" s="40"/>
      <c r="R4" s="40"/>
      <c r="S4" s="40"/>
      <c r="T4" s="40"/>
      <c r="U4" s="40"/>
      <c r="V4" s="40"/>
      <c r="W4" s="40"/>
      <c r="X4" s="40"/>
      <c r="Y4" s="40"/>
    </row>
    <row r="5" spans="1:25">
      <c r="A5" s="17"/>
      <c r="B5" s="32"/>
      <c r="C5" s="32"/>
      <c r="D5" s="32"/>
      <c r="E5" s="32"/>
      <c r="F5" s="32"/>
      <c r="G5" s="32"/>
      <c r="H5" s="32"/>
      <c r="I5" s="32"/>
      <c r="J5" s="32"/>
      <c r="K5" s="32"/>
      <c r="L5" s="32"/>
      <c r="M5" s="32"/>
      <c r="N5" s="32"/>
      <c r="O5" s="32"/>
      <c r="P5" s="32"/>
      <c r="Q5" s="32"/>
      <c r="R5" s="32"/>
      <c r="S5" s="32"/>
      <c r="T5" s="32"/>
      <c r="U5" s="32"/>
      <c r="V5" s="32"/>
      <c r="W5" s="32"/>
      <c r="X5" s="32"/>
      <c r="Y5" s="32"/>
    </row>
    <row r="6" spans="1:25">
      <c r="A6" s="17"/>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7"/>
      <c r="B7" s="19"/>
      <c r="C7" s="33" t="s">
        <v>264</v>
      </c>
      <c r="D7" s="33"/>
      <c r="E7" s="33"/>
      <c r="F7" s="33"/>
      <c r="G7" s="33"/>
      <c r="H7" s="33"/>
      <c r="I7" s="33"/>
      <c r="J7" s="33"/>
      <c r="K7" s="33"/>
      <c r="L7" s="33"/>
      <c r="M7" s="33"/>
      <c r="N7" s="16"/>
      <c r="O7" s="33" t="s">
        <v>306</v>
      </c>
      <c r="P7" s="33"/>
      <c r="Q7" s="33"/>
      <c r="R7" s="33"/>
      <c r="S7" s="33"/>
      <c r="T7" s="33"/>
      <c r="U7" s="33"/>
      <c r="V7" s="33"/>
      <c r="W7" s="33"/>
      <c r="X7" s="33"/>
      <c r="Y7" s="33"/>
    </row>
    <row r="8" spans="1:25">
      <c r="A8" s="17"/>
      <c r="B8" s="89" t="s">
        <v>265</v>
      </c>
      <c r="C8" s="90" t="s">
        <v>467</v>
      </c>
      <c r="D8" s="90"/>
      <c r="E8" s="90"/>
      <c r="F8" s="48"/>
      <c r="G8" s="90" t="s">
        <v>468</v>
      </c>
      <c r="H8" s="90"/>
      <c r="I8" s="90"/>
      <c r="J8" s="48"/>
      <c r="K8" s="90" t="s">
        <v>470</v>
      </c>
      <c r="L8" s="90"/>
      <c r="M8" s="90"/>
      <c r="N8" s="40"/>
      <c r="O8" s="90" t="s">
        <v>467</v>
      </c>
      <c r="P8" s="90"/>
      <c r="Q8" s="90"/>
      <c r="R8" s="48"/>
      <c r="S8" s="90" t="s">
        <v>468</v>
      </c>
      <c r="T8" s="90"/>
      <c r="U8" s="90"/>
      <c r="V8" s="48"/>
      <c r="W8" s="90" t="s">
        <v>470</v>
      </c>
      <c r="X8" s="90"/>
      <c r="Y8" s="90"/>
    </row>
    <row r="9" spans="1:25" ht="15.75" thickBot="1">
      <c r="A9" s="17"/>
      <c r="B9" s="89"/>
      <c r="C9" s="33"/>
      <c r="D9" s="33"/>
      <c r="E9" s="33"/>
      <c r="F9" s="40"/>
      <c r="G9" s="33" t="s">
        <v>469</v>
      </c>
      <c r="H9" s="33"/>
      <c r="I9" s="33"/>
      <c r="J9" s="40"/>
      <c r="K9" s="33"/>
      <c r="L9" s="33"/>
      <c r="M9" s="33"/>
      <c r="N9" s="40"/>
      <c r="O9" s="33"/>
      <c r="P9" s="33"/>
      <c r="Q9" s="33"/>
      <c r="R9" s="40"/>
      <c r="S9" s="33" t="s">
        <v>469</v>
      </c>
      <c r="T9" s="33"/>
      <c r="U9" s="33"/>
      <c r="V9" s="40"/>
      <c r="W9" s="33"/>
      <c r="X9" s="33"/>
      <c r="Y9" s="33"/>
    </row>
    <row r="10" spans="1:25">
      <c r="A10" s="17"/>
      <c r="B10" s="135" t="s">
        <v>471</v>
      </c>
      <c r="C10" s="35"/>
      <c r="D10" s="35"/>
      <c r="E10" s="35"/>
      <c r="F10" s="25"/>
      <c r="G10" s="35"/>
      <c r="H10" s="35"/>
      <c r="I10" s="35"/>
      <c r="J10" s="25"/>
      <c r="K10" s="35"/>
      <c r="L10" s="35"/>
      <c r="M10" s="35"/>
      <c r="N10" s="25"/>
      <c r="O10" s="35"/>
      <c r="P10" s="35"/>
      <c r="Q10" s="35"/>
      <c r="R10" s="25"/>
      <c r="S10" s="35"/>
      <c r="T10" s="35"/>
      <c r="U10" s="35"/>
      <c r="V10" s="25"/>
      <c r="W10" s="35"/>
      <c r="X10" s="35"/>
      <c r="Y10" s="35"/>
    </row>
    <row r="11" spans="1:25">
      <c r="A11" s="17"/>
      <c r="B11" s="138" t="s">
        <v>472</v>
      </c>
      <c r="C11" s="38" t="s">
        <v>222</v>
      </c>
      <c r="D11" s="39">
        <v>3.7</v>
      </c>
      <c r="E11" s="40"/>
      <c r="F11" s="40"/>
      <c r="G11" s="38" t="s">
        <v>222</v>
      </c>
      <c r="H11" s="39" t="s">
        <v>473</v>
      </c>
      <c r="I11" s="38" t="s">
        <v>225</v>
      </c>
      <c r="J11" s="40"/>
      <c r="K11" s="38" t="s">
        <v>222</v>
      </c>
      <c r="L11" s="39">
        <v>1.6</v>
      </c>
      <c r="M11" s="40"/>
      <c r="N11" s="40"/>
      <c r="O11" s="38" t="s">
        <v>222</v>
      </c>
      <c r="P11" s="39">
        <v>2.2000000000000002</v>
      </c>
      <c r="Q11" s="40"/>
      <c r="R11" s="40"/>
      <c r="S11" s="38" t="s">
        <v>222</v>
      </c>
      <c r="T11" s="39" t="s">
        <v>474</v>
      </c>
      <c r="U11" s="38" t="s">
        <v>225</v>
      </c>
      <c r="V11" s="40"/>
      <c r="W11" s="38" t="s">
        <v>222</v>
      </c>
      <c r="X11" s="39">
        <v>0.3</v>
      </c>
      <c r="Y11" s="40"/>
    </row>
    <row r="12" spans="1:25">
      <c r="A12" s="17"/>
      <c r="B12" s="138"/>
      <c r="C12" s="38"/>
      <c r="D12" s="39"/>
      <c r="E12" s="40"/>
      <c r="F12" s="40"/>
      <c r="G12" s="38"/>
      <c r="H12" s="39"/>
      <c r="I12" s="38"/>
      <c r="J12" s="40"/>
      <c r="K12" s="38"/>
      <c r="L12" s="39"/>
      <c r="M12" s="40"/>
      <c r="N12" s="40"/>
      <c r="O12" s="38"/>
      <c r="P12" s="39"/>
      <c r="Q12" s="40"/>
      <c r="R12" s="40"/>
      <c r="S12" s="38"/>
      <c r="T12" s="39"/>
      <c r="U12" s="38"/>
      <c r="V12" s="40"/>
      <c r="W12" s="38"/>
      <c r="X12" s="39"/>
      <c r="Y12" s="40"/>
    </row>
    <row r="13" spans="1:25">
      <c r="A13" s="17"/>
      <c r="B13" s="139" t="s">
        <v>475</v>
      </c>
      <c r="C13" s="41">
        <v>14.4</v>
      </c>
      <c r="D13" s="41"/>
      <c r="E13" s="36"/>
      <c r="F13" s="36"/>
      <c r="G13" s="41" t="s">
        <v>476</v>
      </c>
      <c r="H13" s="41"/>
      <c r="I13" s="51" t="s">
        <v>225</v>
      </c>
      <c r="J13" s="36"/>
      <c r="K13" s="41">
        <v>10</v>
      </c>
      <c r="L13" s="41"/>
      <c r="M13" s="36"/>
      <c r="N13" s="36"/>
      <c r="O13" s="41">
        <v>12.9</v>
      </c>
      <c r="P13" s="41"/>
      <c r="Q13" s="36"/>
      <c r="R13" s="36"/>
      <c r="S13" s="41" t="s">
        <v>477</v>
      </c>
      <c r="T13" s="41"/>
      <c r="U13" s="51" t="s">
        <v>225</v>
      </c>
      <c r="V13" s="36"/>
      <c r="W13" s="41">
        <v>9.1</v>
      </c>
      <c r="X13" s="41"/>
      <c r="Y13" s="36"/>
    </row>
    <row r="14" spans="1:25" ht="15.75" thickBot="1">
      <c r="A14" s="17"/>
      <c r="B14" s="139"/>
      <c r="C14" s="42"/>
      <c r="D14" s="42"/>
      <c r="E14" s="76"/>
      <c r="F14" s="36"/>
      <c r="G14" s="42"/>
      <c r="H14" s="42"/>
      <c r="I14" s="141"/>
      <c r="J14" s="36"/>
      <c r="K14" s="42"/>
      <c r="L14" s="42"/>
      <c r="M14" s="76"/>
      <c r="N14" s="36"/>
      <c r="O14" s="42"/>
      <c r="P14" s="42"/>
      <c r="Q14" s="76"/>
      <c r="R14" s="36"/>
      <c r="S14" s="42"/>
      <c r="T14" s="42"/>
      <c r="U14" s="141"/>
      <c r="V14" s="36"/>
      <c r="W14" s="42"/>
      <c r="X14" s="42"/>
      <c r="Y14" s="76"/>
    </row>
    <row r="15" spans="1:25">
      <c r="A15" s="17"/>
      <c r="B15" s="40"/>
      <c r="C15" s="46">
        <v>18.100000000000001</v>
      </c>
      <c r="D15" s="46"/>
      <c r="E15" s="48"/>
      <c r="F15" s="40"/>
      <c r="G15" s="46" t="s">
        <v>478</v>
      </c>
      <c r="H15" s="46"/>
      <c r="I15" s="44" t="s">
        <v>225</v>
      </c>
      <c r="J15" s="40"/>
      <c r="K15" s="46">
        <v>11.6</v>
      </c>
      <c r="L15" s="46"/>
      <c r="M15" s="48"/>
      <c r="N15" s="40"/>
      <c r="O15" s="46">
        <v>15.1</v>
      </c>
      <c r="P15" s="46"/>
      <c r="Q15" s="48"/>
      <c r="R15" s="40"/>
      <c r="S15" s="46" t="s">
        <v>479</v>
      </c>
      <c r="T15" s="46"/>
      <c r="U15" s="44" t="s">
        <v>225</v>
      </c>
      <c r="V15" s="40"/>
      <c r="W15" s="46">
        <v>9.4</v>
      </c>
      <c r="X15" s="46"/>
      <c r="Y15" s="48"/>
    </row>
    <row r="16" spans="1:25">
      <c r="A16" s="17"/>
      <c r="B16" s="40"/>
      <c r="C16" s="39"/>
      <c r="D16" s="39"/>
      <c r="E16" s="40"/>
      <c r="F16" s="40"/>
      <c r="G16" s="39"/>
      <c r="H16" s="39"/>
      <c r="I16" s="38"/>
      <c r="J16" s="40"/>
      <c r="K16" s="39"/>
      <c r="L16" s="39"/>
      <c r="M16" s="40"/>
      <c r="N16" s="40"/>
      <c r="O16" s="39"/>
      <c r="P16" s="39"/>
      <c r="Q16" s="40"/>
      <c r="R16" s="40"/>
      <c r="S16" s="39"/>
      <c r="T16" s="39"/>
      <c r="U16" s="38"/>
      <c r="V16" s="40"/>
      <c r="W16" s="39"/>
      <c r="X16" s="39"/>
      <c r="Y16" s="40"/>
    </row>
    <row r="17" spans="1:25" ht="24">
      <c r="A17" s="17"/>
      <c r="B17" s="135" t="s">
        <v>480</v>
      </c>
      <c r="C17" s="36"/>
      <c r="D17" s="36"/>
      <c r="E17" s="36"/>
      <c r="F17" s="25"/>
      <c r="G17" s="36"/>
      <c r="H17" s="36"/>
      <c r="I17" s="36"/>
      <c r="J17" s="25"/>
      <c r="K17" s="36"/>
      <c r="L17" s="36"/>
      <c r="M17" s="36"/>
      <c r="N17" s="25"/>
      <c r="O17" s="36"/>
      <c r="P17" s="36"/>
      <c r="Q17" s="36"/>
      <c r="R17" s="25"/>
      <c r="S17" s="36"/>
      <c r="T17" s="36"/>
      <c r="U17" s="36"/>
      <c r="V17" s="25"/>
      <c r="W17" s="36"/>
      <c r="X17" s="36"/>
      <c r="Y17" s="36"/>
    </row>
    <row r="18" spans="1:25">
      <c r="A18" s="17"/>
      <c r="B18" s="138" t="s">
        <v>481</v>
      </c>
      <c r="C18" s="39">
        <v>1.1000000000000001</v>
      </c>
      <c r="D18" s="39"/>
      <c r="E18" s="40"/>
      <c r="F18" s="40"/>
      <c r="G18" s="39" t="s">
        <v>230</v>
      </c>
      <c r="H18" s="39"/>
      <c r="I18" s="40"/>
      <c r="J18" s="40"/>
      <c r="K18" s="39">
        <v>1.1000000000000001</v>
      </c>
      <c r="L18" s="39"/>
      <c r="M18" s="40"/>
      <c r="N18" s="40"/>
      <c r="O18" s="39">
        <v>1.1000000000000001</v>
      </c>
      <c r="P18" s="39"/>
      <c r="Q18" s="40"/>
      <c r="R18" s="40"/>
      <c r="S18" s="39" t="s">
        <v>230</v>
      </c>
      <c r="T18" s="39"/>
      <c r="U18" s="40"/>
      <c r="V18" s="40"/>
      <c r="W18" s="39">
        <v>1.1000000000000001</v>
      </c>
      <c r="X18" s="39"/>
      <c r="Y18" s="40"/>
    </row>
    <row r="19" spans="1:25" ht="15.75" thickBot="1">
      <c r="A19" s="17"/>
      <c r="B19" s="138"/>
      <c r="C19" s="56"/>
      <c r="D19" s="56"/>
      <c r="E19" s="57"/>
      <c r="F19" s="40"/>
      <c r="G19" s="56"/>
      <c r="H19" s="56"/>
      <c r="I19" s="57"/>
      <c r="J19" s="40"/>
      <c r="K19" s="56"/>
      <c r="L19" s="56"/>
      <c r="M19" s="57"/>
      <c r="N19" s="40"/>
      <c r="O19" s="56"/>
      <c r="P19" s="56"/>
      <c r="Q19" s="57"/>
      <c r="R19" s="40"/>
      <c r="S19" s="56"/>
      <c r="T19" s="56"/>
      <c r="U19" s="57"/>
      <c r="V19" s="40"/>
      <c r="W19" s="56"/>
      <c r="X19" s="56"/>
      <c r="Y19" s="57"/>
    </row>
    <row r="20" spans="1:25">
      <c r="A20" s="17"/>
      <c r="B20" s="129" t="s">
        <v>482</v>
      </c>
      <c r="C20" s="59" t="s">
        <v>222</v>
      </c>
      <c r="D20" s="61">
        <v>19.2</v>
      </c>
      <c r="E20" s="35"/>
      <c r="F20" s="36"/>
      <c r="G20" s="59" t="s">
        <v>222</v>
      </c>
      <c r="H20" s="61" t="s">
        <v>478</v>
      </c>
      <c r="I20" s="59" t="s">
        <v>225</v>
      </c>
      <c r="J20" s="36"/>
      <c r="K20" s="59" t="s">
        <v>222</v>
      </c>
      <c r="L20" s="61">
        <v>12.7</v>
      </c>
      <c r="M20" s="35"/>
      <c r="N20" s="36"/>
      <c r="O20" s="59" t="s">
        <v>222</v>
      </c>
      <c r="P20" s="61">
        <v>16.2</v>
      </c>
      <c r="Q20" s="35"/>
      <c r="R20" s="36"/>
      <c r="S20" s="59" t="s">
        <v>222</v>
      </c>
      <c r="T20" s="61" t="s">
        <v>479</v>
      </c>
      <c r="U20" s="59" t="s">
        <v>225</v>
      </c>
      <c r="V20" s="36"/>
      <c r="W20" s="59" t="s">
        <v>222</v>
      </c>
      <c r="X20" s="61">
        <v>10.5</v>
      </c>
      <c r="Y20" s="35"/>
    </row>
    <row r="21" spans="1:25" ht="15.75" thickBot="1">
      <c r="A21" s="17"/>
      <c r="B21" s="129"/>
      <c r="C21" s="60"/>
      <c r="D21" s="62"/>
      <c r="E21" s="63"/>
      <c r="F21" s="36"/>
      <c r="G21" s="60"/>
      <c r="H21" s="62"/>
      <c r="I21" s="60"/>
      <c r="J21" s="36"/>
      <c r="K21" s="60"/>
      <c r="L21" s="62"/>
      <c r="M21" s="63"/>
      <c r="N21" s="36"/>
      <c r="O21" s="60"/>
      <c r="P21" s="62"/>
      <c r="Q21" s="63"/>
      <c r="R21" s="36"/>
      <c r="S21" s="60"/>
      <c r="T21" s="62"/>
      <c r="U21" s="60"/>
      <c r="V21" s="36"/>
      <c r="W21" s="60"/>
      <c r="X21" s="62"/>
      <c r="Y21" s="63"/>
    </row>
    <row r="22" spans="1:25" ht="15.75" thickTop="1">
      <c r="A22" s="17" t="s">
        <v>812</v>
      </c>
      <c r="B22" s="40" t="s">
        <v>483</v>
      </c>
      <c r="C22" s="40"/>
      <c r="D22" s="40"/>
      <c r="E22" s="40"/>
      <c r="F22" s="40"/>
      <c r="G22" s="40"/>
      <c r="H22" s="40"/>
      <c r="I22" s="40"/>
      <c r="J22" s="40"/>
      <c r="K22" s="40"/>
      <c r="L22" s="40"/>
      <c r="M22" s="40"/>
      <c r="N22" s="40"/>
      <c r="O22" s="40"/>
      <c r="P22" s="40"/>
      <c r="Q22" s="40"/>
      <c r="R22" s="40"/>
      <c r="S22" s="40"/>
      <c r="T22" s="40"/>
      <c r="U22" s="40"/>
      <c r="V22" s="40"/>
      <c r="W22" s="40"/>
      <c r="X22" s="40"/>
      <c r="Y22" s="40"/>
    </row>
    <row r="23" spans="1:25">
      <c r="A23" s="17"/>
      <c r="B23" s="40" t="s">
        <v>484</v>
      </c>
      <c r="C23" s="40"/>
      <c r="D23" s="40"/>
      <c r="E23" s="40"/>
      <c r="F23" s="40"/>
      <c r="G23" s="40"/>
      <c r="H23" s="40"/>
      <c r="I23" s="40"/>
      <c r="J23" s="40"/>
      <c r="K23" s="40"/>
      <c r="L23" s="40"/>
      <c r="M23" s="40"/>
      <c r="N23" s="40"/>
      <c r="O23" s="40"/>
      <c r="P23" s="40"/>
      <c r="Q23" s="40"/>
      <c r="R23" s="40"/>
      <c r="S23" s="40"/>
      <c r="T23" s="40"/>
      <c r="U23" s="40"/>
      <c r="V23" s="40"/>
      <c r="W23" s="40"/>
      <c r="X23" s="40"/>
      <c r="Y23" s="40"/>
    </row>
    <row r="24" spans="1:25">
      <c r="A24" s="17"/>
      <c r="B24" s="32"/>
      <c r="C24" s="32"/>
      <c r="D24" s="32"/>
      <c r="E24" s="32"/>
    </row>
    <row r="25" spans="1:25">
      <c r="A25" s="17"/>
      <c r="B25" s="18"/>
      <c r="C25" s="18"/>
      <c r="D25" s="18"/>
      <c r="E25" s="18"/>
    </row>
    <row r="26" spans="1:25">
      <c r="A26" s="17"/>
      <c r="B26" s="22" t="s">
        <v>265</v>
      </c>
      <c r="C26" s="94"/>
      <c r="D26" s="94"/>
      <c r="E26" s="94"/>
    </row>
    <row r="27" spans="1:25">
      <c r="A27" s="17"/>
      <c r="B27" s="129" t="s">
        <v>485</v>
      </c>
      <c r="C27" s="51" t="s">
        <v>222</v>
      </c>
      <c r="D27" s="41">
        <v>0.8</v>
      </c>
      <c r="E27" s="36"/>
    </row>
    <row r="28" spans="1:25">
      <c r="A28" s="17"/>
      <c r="B28" s="129"/>
      <c r="C28" s="51"/>
      <c r="D28" s="41"/>
      <c r="E28" s="36"/>
    </row>
    <row r="29" spans="1:25">
      <c r="A29" s="17"/>
      <c r="B29" s="132" t="s">
        <v>486</v>
      </c>
      <c r="C29" s="39">
        <v>1.5</v>
      </c>
      <c r="D29" s="39"/>
      <c r="E29" s="40"/>
    </row>
    <row r="30" spans="1:25">
      <c r="A30" s="17"/>
      <c r="B30" s="132"/>
      <c r="C30" s="39"/>
      <c r="D30" s="39"/>
      <c r="E30" s="40"/>
    </row>
    <row r="31" spans="1:25">
      <c r="A31" s="17"/>
      <c r="B31" s="129" t="s">
        <v>487</v>
      </c>
      <c r="C31" s="41">
        <v>1.5</v>
      </c>
      <c r="D31" s="41"/>
      <c r="E31" s="36"/>
    </row>
    <row r="32" spans="1:25">
      <c r="A32" s="17"/>
      <c r="B32" s="129"/>
      <c r="C32" s="41"/>
      <c r="D32" s="41"/>
      <c r="E32" s="36"/>
    </row>
    <row r="33" spans="1:5">
      <c r="A33" s="17"/>
      <c r="B33" s="132" t="s">
        <v>488</v>
      </c>
      <c r="C33" s="39">
        <v>1.3</v>
      </c>
      <c r="D33" s="39"/>
      <c r="E33" s="40"/>
    </row>
    <row r="34" spans="1:5">
      <c r="A34" s="17"/>
      <c r="B34" s="132"/>
      <c r="C34" s="39"/>
      <c r="D34" s="39"/>
      <c r="E34" s="40"/>
    </row>
    <row r="35" spans="1:5">
      <c r="A35" s="17"/>
      <c r="B35" s="129" t="s">
        <v>489</v>
      </c>
      <c r="C35" s="41">
        <v>6.5</v>
      </c>
      <c r="D35" s="41"/>
      <c r="E35" s="36"/>
    </row>
    <row r="36" spans="1:5" ht="15.75" thickBot="1">
      <c r="A36" s="17"/>
      <c r="B36" s="129"/>
      <c r="C36" s="42"/>
      <c r="D36" s="42"/>
      <c r="E36" s="76"/>
    </row>
    <row r="37" spans="1:5">
      <c r="A37" s="17"/>
      <c r="B37" s="40"/>
      <c r="C37" s="44" t="s">
        <v>222</v>
      </c>
      <c r="D37" s="46">
        <v>11.6</v>
      </c>
      <c r="E37" s="48"/>
    </row>
    <row r="38" spans="1:5" ht="15.75" thickBot="1">
      <c r="A38" s="17"/>
      <c r="B38" s="40"/>
      <c r="C38" s="45"/>
      <c r="D38" s="47"/>
      <c r="E38" s="49"/>
    </row>
    <row r="39" spans="1:5" ht="15.75" thickTop="1"/>
  </sheetData>
  <mergeCells count="162">
    <mergeCell ref="A22:A38"/>
    <mergeCell ref="B22:Y22"/>
    <mergeCell ref="B23:Y23"/>
    <mergeCell ref="B37:B38"/>
    <mergeCell ref="C37:C38"/>
    <mergeCell ref="D37:D38"/>
    <mergeCell ref="E37:E38"/>
    <mergeCell ref="A1:A2"/>
    <mergeCell ref="B1:Y1"/>
    <mergeCell ref="B2:Y2"/>
    <mergeCell ref="B3:Y3"/>
    <mergeCell ref="A4:A21"/>
    <mergeCell ref="B4:Y4"/>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8:Y9"/>
    <mergeCell ref="C10:E10"/>
    <mergeCell ref="G10:I10"/>
    <mergeCell ref="K10:M10"/>
    <mergeCell ref="O10:Q10"/>
    <mergeCell ref="S10:U10"/>
    <mergeCell ref="W10:Y10"/>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3" bestFit="1" customWidth="1"/>
    <col min="2" max="2" width="12.7109375" customWidth="1"/>
    <col min="3" max="3" width="23" customWidth="1"/>
    <col min="4" max="4" width="36.5703125" customWidth="1"/>
    <col min="5" max="5" width="29" customWidth="1"/>
    <col min="6" max="6" width="12.7109375" customWidth="1"/>
    <col min="7" max="7" width="2.7109375" customWidth="1"/>
    <col min="8" max="8" width="5.5703125" customWidth="1"/>
    <col min="9" max="10" width="12.7109375" customWidth="1"/>
    <col min="11" max="11" width="2.7109375" customWidth="1"/>
    <col min="12" max="12" width="6.85546875" customWidth="1"/>
    <col min="13" max="14" width="12.7109375" customWidth="1"/>
    <col min="15" max="15" width="2.7109375" customWidth="1"/>
    <col min="16" max="16" width="6.85546875" customWidth="1"/>
    <col min="17" max="17" width="12.7109375" customWidth="1"/>
  </cols>
  <sheetData>
    <row r="1" spans="1:17" ht="15" customHeight="1">
      <c r="A1" s="8" t="s">
        <v>813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491</v>
      </c>
      <c r="B3" s="80"/>
      <c r="C3" s="80"/>
      <c r="D3" s="80"/>
      <c r="E3" s="80"/>
      <c r="F3" s="80"/>
      <c r="G3" s="80"/>
      <c r="H3" s="80"/>
      <c r="I3" s="80"/>
      <c r="J3" s="80"/>
      <c r="K3" s="80"/>
      <c r="L3" s="80"/>
      <c r="M3" s="80"/>
      <c r="N3" s="80"/>
      <c r="O3" s="80"/>
      <c r="P3" s="80"/>
      <c r="Q3" s="80"/>
    </row>
    <row r="4" spans="1:17" ht="25.5" customHeight="1">
      <c r="A4" s="17" t="s">
        <v>814</v>
      </c>
      <c r="B4" s="40" t="s">
        <v>502</v>
      </c>
      <c r="C4" s="40"/>
      <c r="D4" s="40"/>
      <c r="E4" s="40"/>
      <c r="F4" s="40"/>
      <c r="G4" s="40"/>
      <c r="H4" s="40"/>
      <c r="I4" s="40"/>
      <c r="J4" s="40"/>
      <c r="K4" s="40"/>
      <c r="L4" s="40"/>
      <c r="M4" s="40"/>
      <c r="N4" s="40"/>
      <c r="O4" s="40"/>
      <c r="P4" s="40"/>
      <c r="Q4" s="40"/>
    </row>
    <row r="5" spans="1:17">
      <c r="A5" s="17"/>
      <c r="B5" s="32"/>
      <c r="C5" s="32"/>
      <c r="D5" s="32"/>
      <c r="E5" s="32"/>
      <c r="F5" s="32"/>
      <c r="G5" s="32"/>
      <c r="H5" s="32"/>
      <c r="I5" s="32"/>
      <c r="J5" s="32"/>
      <c r="K5" s="32"/>
      <c r="L5" s="32"/>
      <c r="M5" s="32"/>
      <c r="N5" s="32"/>
      <c r="O5" s="32"/>
      <c r="P5" s="32"/>
      <c r="Q5" s="32"/>
    </row>
    <row r="6" spans="1:17">
      <c r="A6" s="17"/>
      <c r="B6" s="18"/>
      <c r="C6" s="18"/>
      <c r="D6" s="18"/>
      <c r="E6" s="18"/>
      <c r="F6" s="18"/>
      <c r="G6" s="18"/>
      <c r="H6" s="18"/>
      <c r="I6" s="18"/>
      <c r="J6" s="18"/>
      <c r="K6" s="18"/>
      <c r="L6" s="18"/>
      <c r="M6" s="18"/>
      <c r="N6" s="18"/>
      <c r="O6" s="18"/>
      <c r="P6" s="18"/>
      <c r="Q6" s="18"/>
    </row>
    <row r="7" spans="1:17">
      <c r="A7" s="17"/>
      <c r="B7" s="89" t="s">
        <v>265</v>
      </c>
      <c r="C7" s="89"/>
      <c r="D7" s="16"/>
      <c r="E7" s="158"/>
      <c r="F7" s="16"/>
      <c r="G7" s="159"/>
      <c r="H7" s="159"/>
      <c r="I7" s="159"/>
      <c r="J7" s="16"/>
      <c r="K7" s="40"/>
      <c r="L7" s="40"/>
      <c r="M7" s="40"/>
      <c r="N7" s="16"/>
      <c r="O7" s="40"/>
      <c r="P7" s="40"/>
      <c r="Q7" s="40"/>
    </row>
    <row r="8" spans="1:17" ht="15.75" thickBot="1">
      <c r="A8" s="17"/>
      <c r="B8" s="160" t="s">
        <v>503</v>
      </c>
      <c r="C8" s="160"/>
      <c r="D8" s="16"/>
      <c r="E8" s="16"/>
      <c r="F8" s="16"/>
      <c r="G8" s="40"/>
      <c r="H8" s="40"/>
      <c r="I8" s="40"/>
      <c r="J8" s="16"/>
      <c r="K8" s="33" t="s">
        <v>504</v>
      </c>
      <c r="L8" s="33"/>
      <c r="M8" s="33"/>
      <c r="N8" s="33"/>
      <c r="O8" s="33"/>
      <c r="P8" s="33"/>
      <c r="Q8" s="33"/>
    </row>
    <row r="9" spans="1:17">
      <c r="A9" s="17"/>
      <c r="B9" s="40"/>
      <c r="C9" s="161" t="s">
        <v>505</v>
      </c>
      <c r="D9" s="161" t="s">
        <v>506</v>
      </c>
      <c r="E9" s="92" t="s">
        <v>507</v>
      </c>
      <c r="F9" s="40"/>
      <c r="G9" s="92" t="s">
        <v>508</v>
      </c>
      <c r="H9" s="92"/>
      <c r="I9" s="92"/>
      <c r="J9" s="40"/>
      <c r="K9" s="90" t="s">
        <v>453</v>
      </c>
      <c r="L9" s="90"/>
      <c r="M9" s="90"/>
      <c r="N9" s="48"/>
      <c r="O9" s="90" t="s">
        <v>454</v>
      </c>
      <c r="P9" s="90"/>
      <c r="Q9" s="90"/>
    </row>
    <row r="10" spans="1:17" ht="15.75" thickBot="1">
      <c r="A10" s="17"/>
      <c r="B10" s="40"/>
      <c r="C10" s="161"/>
      <c r="D10" s="161"/>
      <c r="E10" s="33"/>
      <c r="F10" s="40"/>
      <c r="G10" s="33"/>
      <c r="H10" s="33"/>
      <c r="I10" s="33"/>
      <c r="J10" s="40"/>
      <c r="K10" s="33">
        <v>2015</v>
      </c>
      <c r="L10" s="33"/>
      <c r="M10" s="33"/>
      <c r="N10" s="40"/>
      <c r="O10" s="33">
        <v>2014</v>
      </c>
      <c r="P10" s="33"/>
      <c r="Q10" s="33"/>
    </row>
    <row r="11" spans="1:17">
      <c r="A11" s="17"/>
      <c r="B11" s="36"/>
      <c r="C11" s="129" t="s">
        <v>509</v>
      </c>
      <c r="D11" s="51" t="s">
        <v>510</v>
      </c>
      <c r="E11" s="59" t="s">
        <v>511</v>
      </c>
      <c r="F11" s="36"/>
      <c r="G11" s="59" t="s">
        <v>222</v>
      </c>
      <c r="H11" s="61">
        <v>140</v>
      </c>
      <c r="I11" s="35"/>
      <c r="J11" s="36"/>
      <c r="K11" s="59" t="s">
        <v>222</v>
      </c>
      <c r="L11" s="61">
        <v>25</v>
      </c>
      <c r="M11" s="35"/>
      <c r="N11" s="36"/>
      <c r="O11" s="59" t="s">
        <v>222</v>
      </c>
      <c r="P11" s="61">
        <v>15</v>
      </c>
      <c r="Q11" s="35"/>
    </row>
    <row r="12" spans="1:17">
      <c r="A12" s="17"/>
      <c r="B12" s="36"/>
      <c r="C12" s="129"/>
      <c r="D12" s="51"/>
      <c r="E12" s="130"/>
      <c r="F12" s="36"/>
      <c r="G12" s="130"/>
      <c r="H12" s="131"/>
      <c r="I12" s="116"/>
      <c r="J12" s="36"/>
      <c r="K12" s="130"/>
      <c r="L12" s="131"/>
      <c r="M12" s="116"/>
      <c r="N12" s="36"/>
      <c r="O12" s="130"/>
      <c r="P12" s="131"/>
      <c r="Q12" s="116"/>
    </row>
    <row r="13" spans="1:17">
      <c r="A13" s="17"/>
      <c r="B13" s="40"/>
      <c r="C13" s="132" t="s">
        <v>512</v>
      </c>
      <c r="D13" s="38" t="s">
        <v>513</v>
      </c>
      <c r="E13" s="38" t="s">
        <v>514</v>
      </c>
      <c r="F13" s="40"/>
      <c r="G13" s="39">
        <v>75</v>
      </c>
      <c r="H13" s="39"/>
      <c r="I13" s="40"/>
      <c r="J13" s="40"/>
      <c r="K13" s="39" t="s">
        <v>230</v>
      </c>
      <c r="L13" s="39"/>
      <c r="M13" s="40"/>
      <c r="N13" s="40"/>
      <c r="O13" s="39" t="s">
        <v>230</v>
      </c>
      <c r="P13" s="39"/>
      <c r="Q13" s="40"/>
    </row>
    <row r="14" spans="1:17">
      <c r="A14" s="17"/>
      <c r="B14" s="40"/>
      <c r="C14" s="132"/>
      <c r="D14" s="38"/>
      <c r="E14" s="38"/>
      <c r="F14" s="40"/>
      <c r="G14" s="39"/>
      <c r="H14" s="39"/>
      <c r="I14" s="40"/>
      <c r="J14" s="40"/>
      <c r="K14" s="39"/>
      <c r="L14" s="39"/>
      <c r="M14" s="40"/>
      <c r="N14" s="40"/>
      <c r="O14" s="39"/>
      <c r="P14" s="39"/>
      <c r="Q14" s="40"/>
    </row>
    <row r="15" spans="1:17">
      <c r="A15" s="17"/>
      <c r="B15" s="36"/>
      <c r="C15" s="129" t="s">
        <v>515</v>
      </c>
      <c r="D15" s="51" t="s">
        <v>516</v>
      </c>
      <c r="E15" s="51" t="s">
        <v>517</v>
      </c>
      <c r="F15" s="36"/>
      <c r="G15" s="41">
        <v>30</v>
      </c>
      <c r="H15" s="41"/>
      <c r="I15" s="36"/>
      <c r="J15" s="36"/>
      <c r="K15" s="41">
        <v>20.8</v>
      </c>
      <c r="L15" s="41"/>
      <c r="M15" s="36"/>
      <c r="N15" s="36"/>
      <c r="O15" s="41">
        <v>7.5</v>
      </c>
      <c r="P15" s="41"/>
      <c r="Q15" s="36"/>
    </row>
    <row r="16" spans="1:17">
      <c r="A16" s="17"/>
      <c r="B16" s="36"/>
      <c r="C16" s="129"/>
      <c r="D16" s="51"/>
      <c r="E16" s="51"/>
      <c r="F16" s="36"/>
      <c r="G16" s="41"/>
      <c r="H16" s="41"/>
      <c r="I16" s="36"/>
      <c r="J16" s="36"/>
      <c r="K16" s="41"/>
      <c r="L16" s="41"/>
      <c r="M16" s="36"/>
      <c r="N16" s="36"/>
      <c r="O16" s="41"/>
      <c r="P16" s="41"/>
      <c r="Q16" s="36"/>
    </row>
    <row r="17" spans="1:17">
      <c r="A17" s="17"/>
      <c r="B17" s="40"/>
      <c r="C17" s="132" t="s">
        <v>518</v>
      </c>
      <c r="D17" s="38" t="s">
        <v>513</v>
      </c>
      <c r="E17" s="38" t="s">
        <v>519</v>
      </c>
      <c r="F17" s="40"/>
      <c r="G17" s="39">
        <v>25</v>
      </c>
      <c r="H17" s="39"/>
      <c r="I17" s="40"/>
      <c r="J17" s="40"/>
      <c r="K17" s="39" t="s">
        <v>230</v>
      </c>
      <c r="L17" s="39"/>
      <c r="M17" s="40"/>
      <c r="N17" s="40"/>
      <c r="O17" s="39" t="s">
        <v>230</v>
      </c>
      <c r="P17" s="39"/>
      <c r="Q17" s="40"/>
    </row>
    <row r="18" spans="1:17" ht="15.75" thickBot="1">
      <c r="A18" s="17"/>
      <c r="B18" s="40"/>
      <c r="C18" s="132"/>
      <c r="D18" s="38"/>
      <c r="E18" s="38"/>
      <c r="F18" s="40"/>
      <c r="G18" s="56"/>
      <c r="H18" s="56"/>
      <c r="I18" s="57"/>
      <c r="J18" s="40"/>
      <c r="K18" s="56"/>
      <c r="L18" s="56"/>
      <c r="M18" s="57"/>
      <c r="N18" s="40"/>
      <c r="O18" s="56"/>
      <c r="P18" s="56"/>
      <c r="Q18" s="57"/>
    </row>
    <row r="19" spans="1:17">
      <c r="A19" s="17"/>
      <c r="B19" s="36"/>
      <c r="C19" s="36"/>
      <c r="D19" s="36"/>
      <c r="E19" s="36"/>
      <c r="F19" s="36"/>
      <c r="G19" s="59" t="s">
        <v>222</v>
      </c>
      <c r="H19" s="61">
        <v>270</v>
      </c>
      <c r="I19" s="35"/>
      <c r="J19" s="36"/>
      <c r="K19" s="59" t="s">
        <v>222</v>
      </c>
      <c r="L19" s="61">
        <v>45.8</v>
      </c>
      <c r="M19" s="35"/>
      <c r="N19" s="36"/>
      <c r="O19" s="59" t="s">
        <v>222</v>
      </c>
      <c r="P19" s="61">
        <v>22.5</v>
      </c>
      <c r="Q19" s="35"/>
    </row>
    <row r="20" spans="1:17" ht="15.75" thickBot="1">
      <c r="A20" s="17"/>
      <c r="B20" s="36"/>
      <c r="C20" s="36"/>
      <c r="D20" s="36"/>
      <c r="E20" s="36"/>
      <c r="F20" s="36"/>
      <c r="G20" s="141"/>
      <c r="H20" s="42"/>
      <c r="I20" s="76"/>
      <c r="J20" s="36"/>
      <c r="K20" s="141"/>
      <c r="L20" s="42"/>
      <c r="M20" s="76"/>
      <c r="N20" s="36"/>
      <c r="O20" s="141"/>
      <c r="P20" s="42"/>
      <c r="Q20" s="76"/>
    </row>
    <row r="21" spans="1:17">
      <c r="A21" s="17"/>
      <c r="B21" s="160" t="s">
        <v>500</v>
      </c>
      <c r="C21" s="160"/>
      <c r="D21" s="16"/>
      <c r="E21" s="16"/>
      <c r="F21" s="16"/>
      <c r="G21" s="48"/>
      <c r="H21" s="48"/>
      <c r="I21" s="48"/>
      <c r="J21" s="16"/>
      <c r="K21" s="48"/>
      <c r="L21" s="48"/>
      <c r="M21" s="48"/>
      <c r="N21" s="16"/>
      <c r="O21" s="48"/>
      <c r="P21" s="48"/>
      <c r="Q21" s="48"/>
    </row>
    <row r="22" spans="1:17">
      <c r="A22" s="17"/>
      <c r="B22" s="36"/>
      <c r="C22" s="129" t="s">
        <v>520</v>
      </c>
      <c r="D22" s="129"/>
      <c r="E22" s="36"/>
      <c r="F22" s="36"/>
      <c r="G22" s="36"/>
      <c r="H22" s="36"/>
      <c r="I22" s="36"/>
      <c r="J22" s="36"/>
      <c r="K22" s="41">
        <v>45.5</v>
      </c>
      <c r="L22" s="41"/>
      <c r="M22" s="36"/>
      <c r="N22" s="36"/>
      <c r="O22" s="41">
        <v>45.5</v>
      </c>
      <c r="P22" s="41"/>
      <c r="Q22" s="36"/>
    </row>
    <row r="23" spans="1:17" ht="15.75" thickBot="1">
      <c r="A23" s="17"/>
      <c r="B23" s="36"/>
      <c r="C23" s="129"/>
      <c r="D23" s="129"/>
      <c r="E23" s="36"/>
      <c r="F23" s="36"/>
      <c r="G23" s="36"/>
      <c r="H23" s="36"/>
      <c r="I23" s="36"/>
      <c r="J23" s="36"/>
      <c r="K23" s="42"/>
      <c r="L23" s="42"/>
      <c r="M23" s="76"/>
      <c r="N23" s="36"/>
      <c r="O23" s="42"/>
      <c r="P23" s="42"/>
      <c r="Q23" s="76"/>
    </row>
    <row r="24" spans="1:17">
      <c r="A24" s="17"/>
      <c r="B24" s="38" t="s">
        <v>521</v>
      </c>
      <c r="C24" s="38"/>
      <c r="D24" s="40"/>
      <c r="E24" s="40"/>
      <c r="F24" s="40"/>
      <c r="G24" s="40"/>
      <c r="H24" s="40"/>
      <c r="I24" s="40"/>
      <c r="J24" s="40"/>
      <c r="K24" s="44" t="s">
        <v>222</v>
      </c>
      <c r="L24" s="46">
        <v>91.3</v>
      </c>
      <c r="M24" s="48"/>
      <c r="N24" s="40"/>
      <c r="O24" s="44" t="s">
        <v>222</v>
      </c>
      <c r="P24" s="46">
        <v>68</v>
      </c>
      <c r="Q24" s="48"/>
    </row>
    <row r="25" spans="1:17" ht="15.75" thickBot="1">
      <c r="A25" s="17"/>
      <c r="B25" s="38"/>
      <c r="C25" s="38"/>
      <c r="D25" s="40"/>
      <c r="E25" s="40"/>
      <c r="F25" s="40"/>
      <c r="G25" s="40"/>
      <c r="H25" s="40"/>
      <c r="I25" s="40"/>
      <c r="J25" s="40"/>
      <c r="K25" s="45"/>
      <c r="L25" s="47"/>
      <c r="M25" s="49"/>
      <c r="N25" s="40"/>
      <c r="O25" s="45"/>
      <c r="P25" s="47"/>
      <c r="Q25" s="49"/>
    </row>
    <row r="26" spans="1:17" ht="15.75" thickTop="1"/>
  </sheetData>
  <mergeCells count="125">
    <mergeCell ref="Q24:Q25"/>
    <mergeCell ref="A1:A2"/>
    <mergeCell ref="B1:Q1"/>
    <mergeCell ref="B2:Q2"/>
    <mergeCell ref="B3:Q3"/>
    <mergeCell ref="A4:A25"/>
    <mergeCell ref="B4:Q4"/>
    <mergeCell ref="K24:K25"/>
    <mergeCell ref="L24:L25"/>
    <mergeCell ref="M24:M25"/>
    <mergeCell ref="N24:N25"/>
    <mergeCell ref="O24:O25"/>
    <mergeCell ref="P24:P25"/>
    <mergeCell ref="B24:C25"/>
    <mergeCell ref="D24:D25"/>
    <mergeCell ref="E24:E25"/>
    <mergeCell ref="F24:F25"/>
    <mergeCell ref="G24:I25"/>
    <mergeCell ref="J24:J25"/>
    <mergeCell ref="J22:J23"/>
    <mergeCell ref="K22:L23"/>
    <mergeCell ref="M22:M23"/>
    <mergeCell ref="N22:N23"/>
    <mergeCell ref="O22:P23"/>
    <mergeCell ref="Q22:Q23"/>
    <mergeCell ref="Q19:Q20"/>
    <mergeCell ref="B21:C21"/>
    <mergeCell ref="G21:I21"/>
    <mergeCell ref="K21:M21"/>
    <mergeCell ref="O21:Q21"/>
    <mergeCell ref="B22:B23"/>
    <mergeCell ref="C22:D23"/>
    <mergeCell ref="E22:E23"/>
    <mergeCell ref="F22:F23"/>
    <mergeCell ref="G22:I23"/>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M15:M16"/>
    <mergeCell ref="N15:N16"/>
    <mergeCell ref="O15:P16"/>
    <mergeCell ref="Q15:Q16"/>
    <mergeCell ref="B17:B18"/>
    <mergeCell ref="C17:C18"/>
    <mergeCell ref="D17:D18"/>
    <mergeCell ref="E17:E18"/>
    <mergeCell ref="F17:F18"/>
    <mergeCell ref="G17:H18"/>
    <mergeCell ref="Q13:Q14"/>
    <mergeCell ref="B15:B16"/>
    <mergeCell ref="C15:C16"/>
    <mergeCell ref="D15:D16"/>
    <mergeCell ref="E15:E16"/>
    <mergeCell ref="F15:F16"/>
    <mergeCell ref="G15:H16"/>
    <mergeCell ref="I15:I16"/>
    <mergeCell ref="J15:J16"/>
    <mergeCell ref="K15:L16"/>
    <mergeCell ref="I13:I14"/>
    <mergeCell ref="J13:J14"/>
    <mergeCell ref="K13:L14"/>
    <mergeCell ref="M13:M14"/>
    <mergeCell ref="N13:N14"/>
    <mergeCell ref="O13:P14"/>
    <mergeCell ref="N11:N12"/>
    <mergeCell ref="O11:O12"/>
    <mergeCell ref="P11:P12"/>
    <mergeCell ref="Q11:Q12"/>
    <mergeCell ref="B13:B14"/>
    <mergeCell ref="C13:C14"/>
    <mergeCell ref="D13:D14"/>
    <mergeCell ref="E13:E14"/>
    <mergeCell ref="F13:F14"/>
    <mergeCell ref="G13:H14"/>
    <mergeCell ref="H11:H12"/>
    <mergeCell ref="I11:I12"/>
    <mergeCell ref="J11:J12"/>
    <mergeCell ref="K11:K12"/>
    <mergeCell ref="L11:L12"/>
    <mergeCell ref="M11:M12"/>
    <mergeCell ref="B11:B12"/>
    <mergeCell ref="C11:C12"/>
    <mergeCell ref="D11:D12"/>
    <mergeCell ref="E11:E12"/>
    <mergeCell ref="F11:F12"/>
    <mergeCell ref="G11:G12"/>
    <mergeCell ref="J9:J10"/>
    <mergeCell ref="K9:M9"/>
    <mergeCell ref="K10:M10"/>
    <mergeCell ref="N9:N10"/>
    <mergeCell ref="O9:Q9"/>
    <mergeCell ref="O10:Q10"/>
    <mergeCell ref="B9:B10"/>
    <mergeCell ref="C9:C10"/>
    <mergeCell ref="D9:D10"/>
    <mergeCell ref="E9:E10"/>
    <mergeCell ref="F9:F10"/>
    <mergeCell ref="G9:I10"/>
    <mergeCell ref="B5:Q5"/>
    <mergeCell ref="B7:C7"/>
    <mergeCell ref="G7:I7"/>
    <mergeCell ref="K7:M7"/>
    <mergeCell ref="O7:Q7"/>
    <mergeCell ref="B8:C8"/>
    <mergeCell ref="G8:I8"/>
    <mergeCell ref="K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5703125" customWidth="1"/>
    <col min="3" max="3" width="36.5703125" bestFit="1" customWidth="1"/>
    <col min="4" max="4" width="16.140625" customWidth="1"/>
    <col min="5" max="5" width="27.7109375" customWidth="1"/>
    <col min="6" max="6" width="16.140625" customWidth="1"/>
    <col min="7" max="7" width="3.42578125" customWidth="1"/>
    <col min="8" max="8" width="13.7109375" customWidth="1"/>
    <col min="9" max="10" width="16.140625" customWidth="1"/>
    <col min="11" max="11" width="3.42578125" customWidth="1"/>
    <col min="12" max="12" width="13.7109375" customWidth="1"/>
    <col min="13" max="13" width="16.140625" customWidth="1"/>
  </cols>
  <sheetData>
    <row r="1" spans="1:13" ht="15" customHeight="1">
      <c r="A1" s="8" t="s">
        <v>815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564</v>
      </c>
      <c r="B3" s="80"/>
      <c r="C3" s="80"/>
      <c r="D3" s="80"/>
      <c r="E3" s="80"/>
      <c r="F3" s="80"/>
      <c r="G3" s="80"/>
      <c r="H3" s="80"/>
      <c r="I3" s="80"/>
      <c r="J3" s="80"/>
      <c r="K3" s="80"/>
      <c r="L3" s="80"/>
      <c r="M3" s="80"/>
    </row>
    <row r="4" spans="1:13">
      <c r="A4" s="17" t="s">
        <v>565</v>
      </c>
      <c r="B4" s="147" t="s">
        <v>566</v>
      </c>
      <c r="C4" s="147"/>
      <c r="D4" s="147"/>
      <c r="E4" s="147"/>
      <c r="F4" s="147"/>
      <c r="G4" s="147"/>
      <c r="H4" s="147"/>
      <c r="I4" s="147"/>
      <c r="J4" s="147"/>
      <c r="K4" s="147"/>
      <c r="L4" s="147"/>
      <c r="M4" s="147"/>
    </row>
    <row r="5" spans="1:13">
      <c r="A5" s="17"/>
      <c r="B5" s="40" t="s">
        <v>567</v>
      </c>
      <c r="C5" s="40"/>
      <c r="D5" s="40"/>
      <c r="E5" s="40"/>
      <c r="F5" s="40"/>
      <c r="G5" s="40"/>
      <c r="H5" s="40"/>
      <c r="I5" s="40"/>
      <c r="J5" s="40"/>
      <c r="K5" s="40"/>
      <c r="L5" s="40"/>
      <c r="M5" s="40"/>
    </row>
    <row r="6" spans="1:13">
      <c r="A6" s="17"/>
      <c r="B6" s="32"/>
      <c r="C6" s="32"/>
      <c r="D6" s="32"/>
      <c r="E6" s="32"/>
      <c r="F6" s="32"/>
      <c r="G6" s="32"/>
      <c r="H6" s="32"/>
      <c r="I6" s="32"/>
      <c r="J6" s="32"/>
      <c r="K6" s="32"/>
      <c r="L6" s="32"/>
      <c r="M6" s="32"/>
    </row>
    <row r="7" spans="1:13">
      <c r="A7" s="17"/>
      <c r="B7" s="18"/>
      <c r="C7" s="18"/>
      <c r="D7" s="18"/>
      <c r="E7" s="18"/>
      <c r="F7" s="18"/>
      <c r="G7" s="18"/>
      <c r="H7" s="18"/>
      <c r="I7" s="18"/>
      <c r="J7" s="18"/>
      <c r="K7" s="18"/>
      <c r="L7" s="18"/>
      <c r="M7" s="18"/>
    </row>
    <row r="8" spans="1:13" ht="15.75" thickBot="1">
      <c r="A8" s="17"/>
      <c r="B8" s="22" t="s">
        <v>265</v>
      </c>
      <c r="C8" s="19"/>
      <c r="D8" s="16"/>
      <c r="E8" s="19"/>
      <c r="F8" s="16"/>
      <c r="G8" s="33" t="s">
        <v>568</v>
      </c>
      <c r="H8" s="33"/>
      <c r="I8" s="33"/>
      <c r="J8" s="33"/>
      <c r="K8" s="33"/>
      <c r="L8" s="33"/>
      <c r="M8" s="33"/>
    </row>
    <row r="9" spans="1:13">
      <c r="A9" s="17"/>
      <c r="B9" s="92" t="s">
        <v>569</v>
      </c>
      <c r="C9" s="92" t="s">
        <v>570</v>
      </c>
      <c r="D9" s="40"/>
      <c r="E9" s="92" t="s">
        <v>571</v>
      </c>
      <c r="F9" s="40"/>
      <c r="G9" s="90" t="s">
        <v>572</v>
      </c>
      <c r="H9" s="90"/>
      <c r="I9" s="90"/>
      <c r="J9" s="48"/>
      <c r="K9" s="90" t="s">
        <v>573</v>
      </c>
      <c r="L9" s="90"/>
      <c r="M9" s="90"/>
    </row>
    <row r="10" spans="1:13" ht="15.75" thickBot="1">
      <c r="A10" s="17"/>
      <c r="B10" s="33"/>
      <c r="C10" s="33"/>
      <c r="D10" s="40"/>
      <c r="E10" s="33"/>
      <c r="F10" s="40"/>
      <c r="G10" s="33"/>
      <c r="H10" s="33"/>
      <c r="I10" s="33"/>
      <c r="J10" s="40"/>
      <c r="K10" s="33" t="s">
        <v>574</v>
      </c>
      <c r="L10" s="33"/>
      <c r="M10" s="33"/>
    </row>
    <row r="11" spans="1:13">
      <c r="A11" s="17"/>
      <c r="B11" s="164" t="s">
        <v>512</v>
      </c>
      <c r="C11" s="59" t="s">
        <v>575</v>
      </c>
      <c r="D11" s="36"/>
      <c r="E11" s="59" t="s">
        <v>576</v>
      </c>
      <c r="F11" s="36"/>
      <c r="G11" s="59" t="s">
        <v>222</v>
      </c>
      <c r="H11" s="61">
        <v>126.3</v>
      </c>
      <c r="I11" s="35"/>
      <c r="J11" s="36"/>
      <c r="K11" s="59" t="s">
        <v>222</v>
      </c>
      <c r="L11" s="61">
        <v>64.099999999999994</v>
      </c>
      <c r="M11" s="35"/>
    </row>
    <row r="12" spans="1:13">
      <c r="A12" s="17"/>
      <c r="B12" s="129"/>
      <c r="C12" s="51"/>
      <c r="D12" s="36"/>
      <c r="E12" s="51"/>
      <c r="F12" s="36"/>
      <c r="G12" s="51"/>
      <c r="H12" s="41"/>
      <c r="I12" s="36"/>
      <c r="J12" s="36"/>
      <c r="K12" s="51"/>
      <c r="L12" s="41"/>
      <c r="M12" s="36"/>
    </row>
    <row r="13" spans="1:13">
      <c r="A13" s="17"/>
      <c r="B13" s="132" t="s">
        <v>512</v>
      </c>
      <c r="C13" s="38" t="s">
        <v>575</v>
      </c>
      <c r="D13" s="40"/>
      <c r="E13" s="38" t="s">
        <v>577</v>
      </c>
      <c r="F13" s="40"/>
      <c r="G13" s="38" t="s">
        <v>222</v>
      </c>
      <c r="H13" s="134">
        <v>1781.5</v>
      </c>
      <c r="I13" s="40"/>
      <c r="J13" s="40"/>
      <c r="K13" s="38" t="s">
        <v>222</v>
      </c>
      <c r="L13" s="134">
        <v>1734.2</v>
      </c>
      <c r="M13" s="40"/>
    </row>
    <row r="14" spans="1:13">
      <c r="A14" s="17"/>
      <c r="B14" s="132"/>
      <c r="C14" s="38"/>
      <c r="D14" s="40"/>
      <c r="E14" s="38"/>
      <c r="F14" s="40"/>
      <c r="G14" s="38"/>
      <c r="H14" s="134"/>
      <c r="I14" s="40"/>
      <c r="J14" s="40"/>
      <c r="K14" s="38"/>
      <c r="L14" s="134"/>
      <c r="M14" s="40"/>
    </row>
    <row r="15" spans="1:13">
      <c r="A15" s="17"/>
      <c r="B15" s="129" t="s">
        <v>512</v>
      </c>
      <c r="C15" s="51" t="s">
        <v>575</v>
      </c>
      <c r="D15" s="36"/>
      <c r="E15" s="51" t="s">
        <v>578</v>
      </c>
      <c r="F15" s="36"/>
      <c r="G15" s="51" t="s">
        <v>222</v>
      </c>
      <c r="H15" s="41">
        <v>62.3</v>
      </c>
      <c r="I15" s="36"/>
      <c r="J15" s="36"/>
      <c r="K15" s="51" t="s">
        <v>222</v>
      </c>
      <c r="L15" s="41">
        <v>44</v>
      </c>
      <c r="M15" s="36"/>
    </row>
    <row r="16" spans="1:13">
      <c r="A16" s="17"/>
      <c r="B16" s="129"/>
      <c r="C16" s="51"/>
      <c r="D16" s="36"/>
      <c r="E16" s="51"/>
      <c r="F16" s="36"/>
      <c r="G16" s="51"/>
      <c r="H16" s="41"/>
      <c r="I16" s="36"/>
      <c r="J16" s="36"/>
      <c r="K16" s="51"/>
      <c r="L16" s="41"/>
      <c r="M16" s="36"/>
    </row>
    <row r="17" spans="1:13">
      <c r="A17" s="17"/>
      <c r="B17" s="132" t="s">
        <v>579</v>
      </c>
      <c r="C17" s="38" t="s">
        <v>580</v>
      </c>
      <c r="D17" s="40"/>
      <c r="E17" s="38" t="s">
        <v>576</v>
      </c>
      <c r="F17" s="40"/>
      <c r="G17" s="38" t="s">
        <v>222</v>
      </c>
      <c r="H17" s="39">
        <v>98</v>
      </c>
      <c r="I17" s="40"/>
      <c r="J17" s="40"/>
      <c r="K17" s="38" t="s">
        <v>222</v>
      </c>
      <c r="L17" s="39">
        <v>57.3</v>
      </c>
      <c r="M17" s="40"/>
    </row>
    <row r="18" spans="1:13">
      <c r="A18" s="17"/>
      <c r="B18" s="132"/>
      <c r="C18" s="38"/>
      <c r="D18" s="40"/>
      <c r="E18" s="38"/>
      <c r="F18" s="40"/>
      <c r="G18" s="38"/>
      <c r="H18" s="39"/>
      <c r="I18" s="40"/>
      <c r="J18" s="40"/>
      <c r="K18" s="38"/>
      <c r="L18" s="39"/>
      <c r="M18" s="40"/>
    </row>
    <row r="19" spans="1:13">
      <c r="A19" s="17"/>
      <c r="B19" s="129" t="s">
        <v>579</v>
      </c>
      <c r="C19" s="51" t="s">
        <v>580</v>
      </c>
      <c r="D19" s="36"/>
      <c r="E19" s="51" t="s">
        <v>577</v>
      </c>
      <c r="F19" s="36"/>
      <c r="G19" s="51" t="s">
        <v>222</v>
      </c>
      <c r="H19" s="41">
        <v>87</v>
      </c>
      <c r="I19" s="36"/>
      <c r="J19" s="36"/>
      <c r="K19" s="51" t="s">
        <v>222</v>
      </c>
      <c r="L19" s="41">
        <v>87</v>
      </c>
      <c r="M19" s="36"/>
    </row>
    <row r="20" spans="1:13">
      <c r="A20" s="17"/>
      <c r="B20" s="129"/>
      <c r="C20" s="51"/>
      <c r="D20" s="36"/>
      <c r="E20" s="51"/>
      <c r="F20" s="36"/>
      <c r="G20" s="51"/>
      <c r="H20" s="41"/>
      <c r="I20" s="36"/>
      <c r="J20" s="36"/>
      <c r="K20" s="51"/>
      <c r="L20" s="41"/>
      <c r="M20" s="36"/>
    </row>
    <row r="21" spans="1:13">
      <c r="A21" s="17"/>
      <c r="B21" s="132" t="s">
        <v>581</v>
      </c>
      <c r="C21" s="38" t="s">
        <v>582</v>
      </c>
      <c r="D21" s="40"/>
      <c r="E21" s="38" t="s">
        <v>576</v>
      </c>
      <c r="F21" s="40"/>
      <c r="G21" s="38" t="s">
        <v>222</v>
      </c>
      <c r="H21" s="39">
        <v>5</v>
      </c>
      <c r="I21" s="40"/>
      <c r="J21" s="40"/>
      <c r="K21" s="38" t="s">
        <v>222</v>
      </c>
      <c r="L21" s="39">
        <v>1</v>
      </c>
      <c r="M21" s="40"/>
    </row>
    <row r="22" spans="1:13">
      <c r="A22" s="17"/>
      <c r="B22" s="132"/>
      <c r="C22" s="38"/>
      <c r="D22" s="40"/>
      <c r="E22" s="38"/>
      <c r="F22" s="40"/>
      <c r="G22" s="38"/>
      <c r="H22" s="39"/>
      <c r="I22" s="40"/>
      <c r="J22" s="40"/>
      <c r="K22" s="38"/>
      <c r="L22" s="39"/>
      <c r="M22" s="40"/>
    </row>
    <row r="23" spans="1:13">
      <c r="A23" s="17"/>
      <c r="B23" s="129" t="s">
        <v>583</v>
      </c>
      <c r="C23" s="51" t="s">
        <v>582</v>
      </c>
      <c r="D23" s="36"/>
      <c r="E23" s="51" t="s">
        <v>576</v>
      </c>
      <c r="F23" s="36"/>
      <c r="G23" s="51" t="s">
        <v>222</v>
      </c>
      <c r="H23" s="41">
        <v>0.3</v>
      </c>
      <c r="I23" s="36"/>
      <c r="J23" s="36"/>
      <c r="K23" s="51" t="s">
        <v>222</v>
      </c>
      <c r="L23" s="41">
        <v>0.3</v>
      </c>
      <c r="M23" s="36"/>
    </row>
    <row r="24" spans="1:13">
      <c r="A24" s="17"/>
      <c r="B24" s="129"/>
      <c r="C24" s="51"/>
      <c r="D24" s="36"/>
      <c r="E24" s="51"/>
      <c r="F24" s="36"/>
      <c r="G24" s="51"/>
      <c r="H24" s="41"/>
      <c r="I24" s="36"/>
      <c r="J24" s="36"/>
      <c r="K24" s="51"/>
      <c r="L24" s="41"/>
      <c r="M24" s="36"/>
    </row>
    <row r="25" spans="1:13">
      <c r="A25" s="17"/>
      <c r="B25" s="132" t="s">
        <v>584</v>
      </c>
      <c r="C25" s="38" t="s">
        <v>582</v>
      </c>
      <c r="D25" s="40"/>
      <c r="E25" s="38" t="s">
        <v>585</v>
      </c>
      <c r="F25" s="40"/>
      <c r="G25" s="38" t="s">
        <v>222</v>
      </c>
      <c r="H25" s="39">
        <v>25.9</v>
      </c>
      <c r="I25" s="40"/>
      <c r="J25" s="40"/>
      <c r="K25" s="38" t="s">
        <v>222</v>
      </c>
      <c r="L25" s="39">
        <v>9.4</v>
      </c>
      <c r="M25" s="40"/>
    </row>
    <row r="26" spans="1:13">
      <c r="A26" s="17"/>
      <c r="B26" s="132"/>
      <c r="C26" s="38"/>
      <c r="D26" s="40"/>
      <c r="E26" s="38"/>
      <c r="F26" s="40"/>
      <c r="G26" s="38"/>
      <c r="H26" s="39"/>
      <c r="I26" s="40"/>
      <c r="J26" s="40"/>
      <c r="K26" s="38"/>
      <c r="L26" s="39"/>
      <c r="M26" s="40"/>
    </row>
    <row r="27" spans="1:13">
      <c r="A27" s="17"/>
      <c r="B27" s="51" t="s">
        <v>586</v>
      </c>
      <c r="C27" s="51" t="s">
        <v>587</v>
      </c>
      <c r="D27" s="36"/>
      <c r="E27" s="51" t="s">
        <v>576</v>
      </c>
      <c r="F27" s="36"/>
      <c r="G27" s="51" t="s">
        <v>222</v>
      </c>
      <c r="H27" s="41">
        <v>1.5</v>
      </c>
      <c r="I27" s="36"/>
      <c r="J27" s="36"/>
      <c r="K27" s="51" t="s">
        <v>222</v>
      </c>
      <c r="L27" s="41">
        <v>0.8</v>
      </c>
      <c r="M27" s="36"/>
    </row>
    <row r="28" spans="1:13">
      <c r="A28" s="17"/>
      <c r="B28" s="51"/>
      <c r="C28" s="51"/>
      <c r="D28" s="36"/>
      <c r="E28" s="51"/>
      <c r="F28" s="36"/>
      <c r="G28" s="51"/>
      <c r="H28" s="41"/>
      <c r="I28" s="36"/>
      <c r="J28" s="36"/>
      <c r="K28" s="51"/>
      <c r="L28" s="41"/>
      <c r="M28" s="36"/>
    </row>
    <row r="29" spans="1:13">
      <c r="A29" s="17"/>
      <c r="B29" s="38" t="s">
        <v>586</v>
      </c>
      <c r="C29" s="38" t="s">
        <v>587</v>
      </c>
      <c r="D29" s="40"/>
      <c r="E29" s="38" t="s">
        <v>577</v>
      </c>
      <c r="F29" s="40"/>
      <c r="G29" s="38" t="s">
        <v>222</v>
      </c>
      <c r="H29" s="39">
        <v>17.899999999999999</v>
      </c>
      <c r="I29" s="40"/>
      <c r="J29" s="40"/>
      <c r="K29" s="38" t="s">
        <v>222</v>
      </c>
      <c r="L29" s="39">
        <v>11.9</v>
      </c>
      <c r="M29" s="40"/>
    </row>
    <row r="30" spans="1:13">
      <c r="A30" s="17"/>
      <c r="B30" s="38"/>
      <c r="C30" s="38"/>
      <c r="D30" s="40"/>
      <c r="E30" s="38"/>
      <c r="F30" s="40"/>
      <c r="G30" s="38"/>
      <c r="H30" s="39"/>
      <c r="I30" s="40"/>
      <c r="J30" s="40"/>
      <c r="K30" s="38"/>
      <c r="L30" s="39"/>
      <c r="M30" s="40"/>
    </row>
    <row r="31" spans="1:13">
      <c r="A31" s="17"/>
      <c r="B31" s="129" t="s">
        <v>586</v>
      </c>
      <c r="C31" s="51" t="s">
        <v>588</v>
      </c>
      <c r="D31" s="36"/>
      <c r="E31" s="51" t="s">
        <v>589</v>
      </c>
      <c r="F31" s="36"/>
      <c r="G31" s="51" t="s">
        <v>222</v>
      </c>
      <c r="H31" s="41">
        <v>11.5</v>
      </c>
      <c r="I31" s="36"/>
      <c r="J31" s="36"/>
      <c r="K31" s="51" t="s">
        <v>222</v>
      </c>
      <c r="L31" s="41">
        <v>3.8</v>
      </c>
      <c r="M31" s="36"/>
    </row>
    <row r="32" spans="1:13">
      <c r="A32" s="17"/>
      <c r="B32" s="129"/>
      <c r="C32" s="51"/>
      <c r="D32" s="36"/>
      <c r="E32" s="51"/>
      <c r="F32" s="36"/>
      <c r="G32" s="51"/>
      <c r="H32" s="41"/>
      <c r="I32" s="36"/>
      <c r="J32" s="36"/>
      <c r="K32" s="51"/>
      <c r="L32" s="41"/>
      <c r="M32" s="36"/>
    </row>
    <row r="33" spans="1:13">
      <c r="A33" s="17"/>
      <c r="B33" s="38" t="s">
        <v>590</v>
      </c>
      <c r="C33" s="38" t="s">
        <v>591</v>
      </c>
      <c r="D33" s="40"/>
      <c r="E33" s="38" t="s">
        <v>589</v>
      </c>
      <c r="F33" s="40"/>
      <c r="G33" s="38" t="s">
        <v>222</v>
      </c>
      <c r="H33" s="39">
        <v>2.6</v>
      </c>
      <c r="I33" s="40"/>
      <c r="J33" s="40"/>
      <c r="K33" s="38" t="s">
        <v>222</v>
      </c>
      <c r="L33" s="39">
        <v>0.5</v>
      </c>
      <c r="M33" s="40"/>
    </row>
    <row r="34" spans="1:13">
      <c r="A34" s="17"/>
      <c r="B34" s="38"/>
      <c r="C34" s="38"/>
      <c r="D34" s="40"/>
      <c r="E34" s="38"/>
      <c r="F34" s="40"/>
      <c r="G34" s="38"/>
      <c r="H34" s="39"/>
      <c r="I34" s="40"/>
      <c r="J34" s="40"/>
      <c r="K34" s="38"/>
      <c r="L34" s="39"/>
      <c r="M34" s="40"/>
    </row>
    <row r="35" spans="1:13">
      <c r="A35" s="17"/>
      <c r="B35" s="51" t="s">
        <v>592</v>
      </c>
      <c r="C35" s="51" t="s">
        <v>593</v>
      </c>
      <c r="D35" s="36"/>
      <c r="E35" s="51" t="s">
        <v>589</v>
      </c>
      <c r="F35" s="36"/>
      <c r="G35" s="51" t="s">
        <v>222</v>
      </c>
      <c r="H35" s="41">
        <v>5.0999999999999996</v>
      </c>
      <c r="I35" s="36"/>
      <c r="J35" s="36"/>
      <c r="K35" s="51" t="s">
        <v>222</v>
      </c>
      <c r="L35" s="41">
        <v>0.2</v>
      </c>
      <c r="M35" s="36"/>
    </row>
    <row r="36" spans="1:13">
      <c r="A36" s="17"/>
      <c r="B36" s="51"/>
      <c r="C36" s="51"/>
      <c r="D36" s="36"/>
      <c r="E36" s="51"/>
      <c r="F36" s="36"/>
      <c r="G36" s="51"/>
      <c r="H36" s="41"/>
      <c r="I36" s="36"/>
      <c r="J36" s="36"/>
      <c r="K36" s="51"/>
      <c r="L36" s="41"/>
      <c r="M36" s="36"/>
    </row>
    <row r="37" spans="1:13">
      <c r="A37" s="17"/>
      <c r="B37" s="38" t="s">
        <v>592</v>
      </c>
      <c r="C37" s="38" t="s">
        <v>593</v>
      </c>
      <c r="D37" s="40"/>
      <c r="E37" s="38" t="s">
        <v>576</v>
      </c>
      <c r="F37" s="40"/>
      <c r="G37" s="38" t="s">
        <v>222</v>
      </c>
      <c r="H37" s="39">
        <v>0.3</v>
      </c>
      <c r="I37" s="40"/>
      <c r="J37" s="40"/>
      <c r="K37" s="38" t="s">
        <v>222</v>
      </c>
      <c r="L37" s="39">
        <v>0.1</v>
      </c>
      <c r="M37" s="40"/>
    </row>
    <row r="38" spans="1:13">
      <c r="A38" s="17"/>
      <c r="B38" s="38"/>
      <c r="C38" s="38"/>
      <c r="D38" s="40"/>
      <c r="E38" s="38"/>
      <c r="F38" s="40"/>
      <c r="G38" s="38"/>
      <c r="H38" s="39"/>
      <c r="I38" s="40"/>
      <c r="J38" s="40"/>
      <c r="K38" s="38"/>
      <c r="L38" s="39"/>
      <c r="M38" s="40"/>
    </row>
    <row r="39" spans="1:13">
      <c r="A39" s="17"/>
      <c r="B39" s="51" t="s">
        <v>594</v>
      </c>
      <c r="C39" s="51" t="s">
        <v>595</v>
      </c>
      <c r="D39" s="36"/>
      <c r="E39" s="51" t="s">
        <v>576</v>
      </c>
      <c r="F39" s="36"/>
      <c r="G39" s="51" t="s">
        <v>222</v>
      </c>
      <c r="H39" s="41">
        <v>10.1</v>
      </c>
      <c r="I39" s="36"/>
      <c r="J39" s="36"/>
      <c r="K39" s="51" t="s">
        <v>222</v>
      </c>
      <c r="L39" s="41">
        <v>8</v>
      </c>
      <c r="M39" s="36"/>
    </row>
    <row r="40" spans="1:13">
      <c r="A40" s="17"/>
      <c r="B40" s="51"/>
      <c r="C40" s="51"/>
      <c r="D40" s="36"/>
      <c r="E40" s="51"/>
      <c r="F40" s="36"/>
      <c r="G40" s="51"/>
      <c r="H40" s="41"/>
      <c r="I40" s="36"/>
      <c r="J40" s="36"/>
      <c r="K40" s="51"/>
      <c r="L40" s="41"/>
      <c r="M40" s="36"/>
    </row>
    <row r="41" spans="1:13">
      <c r="A41" s="17"/>
      <c r="B41" s="38" t="s">
        <v>596</v>
      </c>
      <c r="C41" s="38" t="s">
        <v>593</v>
      </c>
      <c r="D41" s="40"/>
      <c r="E41" s="38" t="s">
        <v>589</v>
      </c>
      <c r="F41" s="40"/>
      <c r="G41" s="38" t="s">
        <v>222</v>
      </c>
      <c r="H41" s="39">
        <v>4.3</v>
      </c>
      <c r="I41" s="40"/>
      <c r="J41" s="40"/>
      <c r="K41" s="38" t="s">
        <v>222</v>
      </c>
      <c r="L41" s="39">
        <v>1.7</v>
      </c>
      <c r="M41" s="40"/>
    </row>
    <row r="42" spans="1:13">
      <c r="A42" s="17"/>
      <c r="B42" s="38"/>
      <c r="C42" s="38"/>
      <c r="D42" s="40"/>
      <c r="E42" s="38"/>
      <c r="F42" s="40"/>
      <c r="G42" s="38"/>
      <c r="H42" s="39"/>
      <c r="I42" s="40"/>
      <c r="J42" s="40"/>
      <c r="K42" s="38"/>
      <c r="L42" s="39"/>
      <c r="M42" s="40"/>
    </row>
    <row r="43" spans="1:13">
      <c r="A43" s="17"/>
      <c r="B43" s="51" t="s">
        <v>597</v>
      </c>
      <c r="C43" s="51" t="s">
        <v>593</v>
      </c>
      <c r="D43" s="36"/>
      <c r="E43" s="51" t="s">
        <v>576</v>
      </c>
      <c r="F43" s="36"/>
      <c r="G43" s="51" t="s">
        <v>222</v>
      </c>
      <c r="H43" s="41">
        <v>5.5</v>
      </c>
      <c r="I43" s="36"/>
      <c r="J43" s="36"/>
      <c r="K43" s="51" t="s">
        <v>222</v>
      </c>
      <c r="L43" s="41">
        <v>0.8</v>
      </c>
      <c r="M43" s="36"/>
    </row>
    <row r="44" spans="1:13">
      <c r="A44" s="17"/>
      <c r="B44" s="51"/>
      <c r="C44" s="51"/>
      <c r="D44" s="36"/>
      <c r="E44" s="51"/>
      <c r="F44" s="36"/>
      <c r="G44" s="51"/>
      <c r="H44" s="41"/>
      <c r="I44" s="36"/>
      <c r="J44" s="36"/>
      <c r="K44" s="51"/>
      <c r="L44" s="41"/>
      <c r="M44" s="36"/>
    </row>
    <row r="45" spans="1:13" ht="25.5" customHeight="1">
      <c r="A45" s="17"/>
      <c r="B45" s="40" t="s">
        <v>598</v>
      </c>
      <c r="C45" s="40"/>
      <c r="D45" s="40"/>
      <c r="E45" s="40"/>
      <c r="F45" s="40"/>
      <c r="G45" s="40"/>
      <c r="H45" s="40"/>
      <c r="I45" s="40"/>
      <c r="J45" s="40"/>
      <c r="K45" s="40"/>
      <c r="L45" s="40"/>
      <c r="M45" s="40"/>
    </row>
  </sheetData>
  <mergeCells count="223">
    <mergeCell ref="B4:M4"/>
    <mergeCell ref="B5:M5"/>
    <mergeCell ref="B45:M45"/>
    <mergeCell ref="I43:I44"/>
    <mergeCell ref="J43:J44"/>
    <mergeCell ref="K43:K44"/>
    <mergeCell ref="L43:L44"/>
    <mergeCell ref="M43:M44"/>
    <mergeCell ref="A1:A2"/>
    <mergeCell ref="B1:M1"/>
    <mergeCell ref="B2:M2"/>
    <mergeCell ref="B3:M3"/>
    <mergeCell ref="A4:A45"/>
    <mergeCell ref="K41:K42"/>
    <mergeCell ref="L41:L42"/>
    <mergeCell ref="M41:M42"/>
    <mergeCell ref="B43:B44"/>
    <mergeCell ref="C43:C44"/>
    <mergeCell ref="D43:D44"/>
    <mergeCell ref="E43:E44"/>
    <mergeCell ref="F43:F44"/>
    <mergeCell ref="G43:G44"/>
    <mergeCell ref="H43:H44"/>
    <mergeCell ref="M39:M40"/>
    <mergeCell ref="B41:B42"/>
    <mergeCell ref="C41:C42"/>
    <mergeCell ref="D41:D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B39:B40"/>
    <mergeCell ref="C39:C40"/>
    <mergeCell ref="D39:D40"/>
    <mergeCell ref="E39:E40"/>
    <mergeCell ref="F39:F40"/>
    <mergeCell ref="K35:K36"/>
    <mergeCell ref="L35:L36"/>
    <mergeCell ref="M35:M36"/>
    <mergeCell ref="B37:B38"/>
    <mergeCell ref="C37:C38"/>
    <mergeCell ref="D37:D38"/>
    <mergeCell ref="E37:E38"/>
    <mergeCell ref="F37:F38"/>
    <mergeCell ref="G37:G38"/>
    <mergeCell ref="H37:H38"/>
    <mergeCell ref="M33:M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I31:I32"/>
    <mergeCell ref="J31:J32"/>
    <mergeCell ref="K31:K32"/>
    <mergeCell ref="L31:L32"/>
    <mergeCell ref="M31:M32"/>
    <mergeCell ref="B33:B34"/>
    <mergeCell ref="C33:C34"/>
    <mergeCell ref="D33:D34"/>
    <mergeCell ref="E33:E34"/>
    <mergeCell ref="F33:F34"/>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K23:K24"/>
    <mergeCell ref="L23:L24"/>
    <mergeCell ref="M23:M24"/>
    <mergeCell ref="B25:B26"/>
    <mergeCell ref="C25:C26"/>
    <mergeCell ref="D25:D26"/>
    <mergeCell ref="E25:E26"/>
    <mergeCell ref="F25:F26"/>
    <mergeCell ref="G25:G26"/>
    <mergeCell ref="H25:H26"/>
    <mergeCell ref="M21:M22"/>
    <mergeCell ref="B23:B24"/>
    <mergeCell ref="C23:C24"/>
    <mergeCell ref="D23:D24"/>
    <mergeCell ref="E23:E24"/>
    <mergeCell ref="F23:F24"/>
    <mergeCell ref="G23:G24"/>
    <mergeCell ref="H23:H24"/>
    <mergeCell ref="I23:I24"/>
    <mergeCell ref="J23:J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K17:K18"/>
    <mergeCell ref="L17:L18"/>
    <mergeCell ref="M17:M18"/>
    <mergeCell ref="B19:B20"/>
    <mergeCell ref="C19:C20"/>
    <mergeCell ref="D19:D20"/>
    <mergeCell ref="E19:E20"/>
    <mergeCell ref="F19:F20"/>
    <mergeCell ref="G19:G20"/>
    <mergeCell ref="H19:H20"/>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1:K12"/>
    <mergeCell ref="L11:L12"/>
    <mergeCell ref="M11:M12"/>
    <mergeCell ref="B13:B14"/>
    <mergeCell ref="C13:C14"/>
    <mergeCell ref="D13:D14"/>
    <mergeCell ref="E13:E14"/>
    <mergeCell ref="F13:F14"/>
    <mergeCell ref="G13:G14"/>
    <mergeCell ref="H13:H14"/>
    <mergeCell ref="K10:M10"/>
    <mergeCell ref="B11:B12"/>
    <mergeCell ref="C11:C12"/>
    <mergeCell ref="D11:D12"/>
    <mergeCell ref="E11:E12"/>
    <mergeCell ref="F11:F12"/>
    <mergeCell ref="G11:G12"/>
    <mergeCell ref="H11:H12"/>
    <mergeCell ref="I11:I12"/>
    <mergeCell ref="J11:J12"/>
    <mergeCell ref="B6:M6"/>
    <mergeCell ref="G8:M8"/>
    <mergeCell ref="B9:B10"/>
    <mergeCell ref="C9:C10"/>
    <mergeCell ref="D9:D10"/>
    <mergeCell ref="E9:E10"/>
    <mergeCell ref="F9:F10"/>
    <mergeCell ref="G9:I10"/>
    <mergeCell ref="J9:J10"/>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1" width="36.5703125" bestFit="1" customWidth="1"/>
    <col min="2" max="2" width="29.85546875" bestFit="1" customWidth="1"/>
    <col min="3" max="3" width="27.28515625" bestFit="1" customWidth="1"/>
    <col min="4" max="4" width="1.5703125" customWidth="1"/>
    <col min="6" max="6" width="8.85546875" customWidth="1"/>
    <col min="7" max="7" width="1.5703125" customWidth="1"/>
    <col min="9" max="9" width="2" customWidth="1"/>
    <col min="10" max="10" width="6" customWidth="1"/>
    <col min="13" max="13" width="9.28515625" bestFit="1" customWidth="1"/>
    <col min="14" max="14" width="6" customWidth="1"/>
    <col min="15" max="15" width="2" customWidth="1"/>
    <col min="16" max="16" width="4" customWidth="1"/>
    <col min="17" max="17" width="9.28515625" bestFit="1" customWidth="1"/>
    <col min="19" max="19" width="2" customWidth="1"/>
    <col min="20" max="20" width="4" customWidth="1"/>
  </cols>
  <sheetData>
    <row r="1" spans="1:21" ht="15" customHeight="1">
      <c r="A1" s="8" t="s">
        <v>816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600</v>
      </c>
      <c r="B3" s="80"/>
      <c r="C3" s="80"/>
      <c r="D3" s="80"/>
      <c r="E3" s="80"/>
      <c r="F3" s="80"/>
      <c r="G3" s="80"/>
      <c r="H3" s="80"/>
      <c r="I3" s="80"/>
      <c r="J3" s="80"/>
      <c r="K3" s="80"/>
      <c r="L3" s="80"/>
      <c r="M3" s="80"/>
      <c r="N3" s="80"/>
      <c r="O3" s="80"/>
      <c r="P3" s="80"/>
      <c r="Q3" s="80"/>
      <c r="R3" s="80"/>
      <c r="S3" s="80"/>
      <c r="T3" s="80"/>
      <c r="U3" s="80"/>
    </row>
    <row r="4" spans="1:21">
      <c r="A4" s="17" t="s">
        <v>817</v>
      </c>
      <c r="B4" s="40" t="s">
        <v>606</v>
      </c>
      <c r="C4" s="40"/>
      <c r="D4" s="40"/>
      <c r="E4" s="40"/>
      <c r="F4" s="40"/>
      <c r="G4" s="40"/>
      <c r="H4" s="40"/>
      <c r="I4" s="40"/>
      <c r="J4" s="40"/>
      <c r="K4" s="40"/>
      <c r="L4" s="40"/>
      <c r="M4" s="40"/>
      <c r="N4" s="40"/>
      <c r="O4" s="40"/>
      <c r="P4" s="40"/>
      <c r="Q4" s="40"/>
      <c r="R4" s="40"/>
      <c r="S4" s="40"/>
      <c r="T4" s="40"/>
      <c r="U4" s="40"/>
    </row>
    <row r="5" spans="1:21">
      <c r="A5" s="17"/>
      <c r="B5" s="32"/>
      <c r="C5" s="32"/>
    </row>
    <row r="6" spans="1:21">
      <c r="A6" s="17"/>
      <c r="B6" s="18"/>
      <c r="C6" s="18"/>
    </row>
    <row r="7" spans="1:21" ht="15.75" thickBot="1">
      <c r="A7" s="17"/>
      <c r="B7" s="19"/>
      <c r="C7" s="21" t="s">
        <v>607</v>
      </c>
    </row>
    <row r="8" spans="1:21">
      <c r="A8" s="17"/>
      <c r="B8" s="24" t="s">
        <v>608</v>
      </c>
      <c r="C8" s="165">
        <v>0.34</v>
      </c>
    </row>
    <row r="9" spans="1:21">
      <c r="A9" s="17"/>
      <c r="B9" s="128" t="s">
        <v>609</v>
      </c>
      <c r="C9" s="126" t="s">
        <v>610</v>
      </c>
    </row>
    <row r="10" spans="1:21">
      <c r="A10" s="17"/>
      <c r="B10" s="24" t="s">
        <v>611</v>
      </c>
      <c r="C10" s="166">
        <v>8.0000000000000002E-3</v>
      </c>
    </row>
    <row r="11" spans="1:21">
      <c r="A11" s="17"/>
      <c r="B11" s="128" t="s">
        <v>612</v>
      </c>
      <c r="C11" s="126">
        <v>2.88</v>
      </c>
    </row>
    <row r="12" spans="1:21">
      <c r="A12" s="17" t="s">
        <v>818</v>
      </c>
      <c r="B12" s="40" t="s">
        <v>614</v>
      </c>
      <c r="C12" s="40"/>
      <c r="D12" s="40"/>
      <c r="E12" s="40"/>
      <c r="F12" s="40"/>
      <c r="G12" s="40"/>
      <c r="H12" s="40"/>
      <c r="I12" s="40"/>
      <c r="J12" s="40"/>
      <c r="K12" s="40"/>
      <c r="L12" s="40"/>
      <c r="M12" s="40"/>
      <c r="N12" s="40"/>
      <c r="O12" s="40"/>
      <c r="P12" s="40"/>
      <c r="Q12" s="40"/>
      <c r="R12" s="40"/>
      <c r="S12" s="40"/>
      <c r="T12" s="40"/>
      <c r="U12" s="40"/>
    </row>
    <row r="13" spans="1:21">
      <c r="A13" s="17"/>
      <c r="B13" s="32"/>
      <c r="C13" s="32"/>
      <c r="D13" s="32"/>
      <c r="E13" s="32"/>
      <c r="F13" s="32"/>
      <c r="G13" s="32"/>
      <c r="H13" s="32"/>
      <c r="I13" s="32"/>
      <c r="J13" s="32"/>
      <c r="K13" s="32"/>
      <c r="L13" s="32"/>
      <c r="M13" s="32"/>
      <c r="N13" s="32"/>
      <c r="O13" s="32"/>
      <c r="P13" s="32"/>
      <c r="Q13" s="32"/>
      <c r="R13" s="32"/>
      <c r="S13" s="32"/>
      <c r="T13" s="32"/>
      <c r="U13" s="32"/>
    </row>
    <row r="14" spans="1:21">
      <c r="A14" s="17"/>
      <c r="B14" s="18"/>
      <c r="C14" s="18"/>
      <c r="D14" s="18"/>
      <c r="E14" s="18"/>
      <c r="F14" s="18"/>
      <c r="G14" s="18"/>
      <c r="H14" s="18"/>
      <c r="I14" s="18"/>
      <c r="J14" s="18"/>
      <c r="K14" s="18"/>
      <c r="L14" s="18"/>
      <c r="M14" s="18"/>
      <c r="N14" s="18"/>
      <c r="O14" s="18"/>
      <c r="P14" s="18"/>
      <c r="Q14" s="18"/>
      <c r="R14" s="18"/>
      <c r="S14" s="18"/>
      <c r="T14" s="18"/>
      <c r="U14" s="18"/>
    </row>
    <row r="15" spans="1:21">
      <c r="A15" s="17"/>
      <c r="B15" s="40"/>
      <c r="C15" s="92" t="s">
        <v>615</v>
      </c>
      <c r="D15" s="92"/>
      <c r="E15" s="40"/>
      <c r="F15" s="92" t="s">
        <v>618</v>
      </c>
      <c r="G15" s="92"/>
      <c r="H15" s="40"/>
      <c r="I15" s="92" t="s">
        <v>621</v>
      </c>
      <c r="J15" s="92"/>
      <c r="K15" s="92"/>
      <c r="L15" s="40"/>
      <c r="M15" s="92" t="s">
        <v>621</v>
      </c>
      <c r="N15" s="92"/>
      <c r="O15" s="92"/>
      <c r="P15" s="40"/>
      <c r="Q15" s="20" t="s">
        <v>621</v>
      </c>
      <c r="R15" s="40"/>
      <c r="S15" s="92" t="s">
        <v>628</v>
      </c>
      <c r="T15" s="92"/>
      <c r="U15" s="92"/>
    </row>
    <row r="16" spans="1:21">
      <c r="A16" s="17"/>
      <c r="B16" s="40"/>
      <c r="C16" s="92" t="s">
        <v>616</v>
      </c>
      <c r="D16" s="92"/>
      <c r="E16" s="40"/>
      <c r="F16" s="92" t="s">
        <v>619</v>
      </c>
      <c r="G16" s="92"/>
      <c r="H16" s="40"/>
      <c r="I16" s="92" t="s">
        <v>622</v>
      </c>
      <c r="J16" s="92"/>
      <c r="K16" s="92"/>
      <c r="L16" s="40"/>
      <c r="M16" s="92" t="s">
        <v>623</v>
      </c>
      <c r="N16" s="92"/>
      <c r="O16" s="92"/>
      <c r="P16" s="40"/>
      <c r="Q16" s="20" t="s">
        <v>623</v>
      </c>
      <c r="R16" s="40"/>
      <c r="S16" s="92" t="s">
        <v>629</v>
      </c>
      <c r="T16" s="92"/>
      <c r="U16" s="92"/>
    </row>
    <row r="17" spans="1:21">
      <c r="A17" s="17"/>
      <c r="B17" s="40"/>
      <c r="C17" s="92" t="s">
        <v>617</v>
      </c>
      <c r="D17" s="92"/>
      <c r="E17" s="40"/>
      <c r="F17" s="92" t="s">
        <v>620</v>
      </c>
      <c r="G17" s="92"/>
      <c r="H17" s="40"/>
      <c r="I17" s="80"/>
      <c r="J17" s="80"/>
      <c r="K17" s="80"/>
      <c r="L17" s="40"/>
      <c r="M17" s="92" t="s">
        <v>624</v>
      </c>
      <c r="N17" s="92"/>
      <c r="O17" s="92"/>
      <c r="P17" s="40"/>
      <c r="Q17" s="20" t="s">
        <v>625</v>
      </c>
      <c r="R17" s="40"/>
      <c r="S17" s="92" t="s">
        <v>630</v>
      </c>
      <c r="T17" s="92"/>
      <c r="U17" s="92"/>
    </row>
    <row r="18" spans="1:21">
      <c r="A18" s="17"/>
      <c r="B18" s="40"/>
      <c r="C18" s="80"/>
      <c r="D18" s="80"/>
      <c r="E18" s="40"/>
      <c r="F18" s="80"/>
      <c r="G18" s="80"/>
      <c r="H18" s="40"/>
      <c r="I18" s="80"/>
      <c r="J18" s="80"/>
      <c r="K18" s="80"/>
      <c r="L18" s="40"/>
      <c r="M18" s="92" t="s">
        <v>374</v>
      </c>
      <c r="N18" s="92"/>
      <c r="O18" s="92"/>
      <c r="P18" s="40"/>
      <c r="Q18" s="20" t="s">
        <v>626</v>
      </c>
      <c r="R18" s="40"/>
      <c r="S18" s="92" t="s">
        <v>631</v>
      </c>
      <c r="T18" s="92"/>
      <c r="U18" s="92"/>
    </row>
    <row r="19" spans="1:21" ht="15.75" thickBot="1">
      <c r="A19" s="17"/>
      <c r="B19" s="40"/>
      <c r="C19" s="137"/>
      <c r="D19" s="137"/>
      <c r="E19" s="40"/>
      <c r="F19" s="137"/>
      <c r="G19" s="137"/>
      <c r="H19" s="40"/>
      <c r="I19" s="137"/>
      <c r="J19" s="137"/>
      <c r="K19" s="137"/>
      <c r="L19" s="40"/>
      <c r="M19" s="137"/>
      <c r="N19" s="137"/>
      <c r="O19" s="137"/>
      <c r="P19" s="40"/>
      <c r="Q19" s="21" t="s">
        <v>627</v>
      </c>
      <c r="R19" s="40"/>
      <c r="S19" s="137"/>
      <c r="T19" s="137"/>
      <c r="U19" s="137"/>
    </row>
    <row r="20" spans="1:21">
      <c r="A20" s="17"/>
      <c r="B20" s="51" t="s">
        <v>632</v>
      </c>
      <c r="C20" s="167">
        <v>913500</v>
      </c>
      <c r="D20" s="35"/>
      <c r="E20" s="36"/>
      <c r="F20" s="167">
        <v>1578056</v>
      </c>
      <c r="G20" s="35"/>
      <c r="H20" s="36"/>
      <c r="I20" s="59" t="s">
        <v>222</v>
      </c>
      <c r="J20" s="61">
        <v>25.38</v>
      </c>
      <c r="K20" s="35"/>
      <c r="L20" s="36"/>
      <c r="M20" s="59" t="s">
        <v>222</v>
      </c>
      <c r="N20" s="61">
        <v>11.58</v>
      </c>
      <c r="O20" s="35"/>
      <c r="P20" s="36"/>
      <c r="Q20" s="61">
        <v>4.16</v>
      </c>
      <c r="R20" s="36"/>
      <c r="S20" s="59" t="s">
        <v>222</v>
      </c>
      <c r="T20" s="61">
        <v>1.9</v>
      </c>
      <c r="U20" s="35"/>
    </row>
    <row r="21" spans="1:21">
      <c r="A21" s="17"/>
      <c r="B21" s="51"/>
      <c r="C21" s="168"/>
      <c r="D21" s="116"/>
      <c r="E21" s="36"/>
      <c r="F21" s="168"/>
      <c r="G21" s="116"/>
      <c r="H21" s="36"/>
      <c r="I21" s="130"/>
      <c r="J21" s="131"/>
      <c r="K21" s="116"/>
      <c r="L21" s="36"/>
      <c r="M21" s="130"/>
      <c r="N21" s="131"/>
      <c r="O21" s="116"/>
      <c r="P21" s="36"/>
      <c r="Q21" s="131"/>
      <c r="R21" s="36"/>
      <c r="S21" s="130"/>
      <c r="T21" s="131"/>
      <c r="U21" s="116"/>
    </row>
    <row r="22" spans="1:21">
      <c r="A22" s="17"/>
      <c r="B22" s="138" t="s">
        <v>633</v>
      </c>
      <c r="C22" s="39" t="s">
        <v>634</v>
      </c>
      <c r="D22" s="38" t="s">
        <v>225</v>
      </c>
      <c r="E22" s="40"/>
      <c r="F22" s="169">
        <v>91000</v>
      </c>
      <c r="G22" s="40"/>
      <c r="H22" s="40"/>
      <c r="I22" s="38" t="s">
        <v>222</v>
      </c>
      <c r="J22" s="39">
        <v>20.54</v>
      </c>
      <c r="K22" s="40"/>
      <c r="L22" s="40"/>
      <c r="M22" s="38" t="s">
        <v>222</v>
      </c>
      <c r="N22" s="39">
        <v>4.3099999999999996</v>
      </c>
      <c r="O22" s="40"/>
      <c r="P22" s="40"/>
      <c r="Q22" s="40"/>
      <c r="R22" s="40"/>
      <c r="S22" s="40"/>
      <c r="T22" s="40"/>
      <c r="U22" s="40"/>
    </row>
    <row r="23" spans="1:21">
      <c r="A23" s="17"/>
      <c r="B23" s="138"/>
      <c r="C23" s="39"/>
      <c r="D23" s="38"/>
      <c r="E23" s="40"/>
      <c r="F23" s="169"/>
      <c r="G23" s="40"/>
      <c r="H23" s="40"/>
      <c r="I23" s="38"/>
      <c r="J23" s="39"/>
      <c r="K23" s="40"/>
      <c r="L23" s="40"/>
      <c r="M23" s="38"/>
      <c r="N23" s="39"/>
      <c r="O23" s="40"/>
      <c r="P23" s="40"/>
      <c r="Q23" s="40"/>
      <c r="R23" s="40"/>
      <c r="S23" s="40"/>
      <c r="T23" s="40"/>
      <c r="U23" s="40"/>
    </row>
    <row r="24" spans="1:21">
      <c r="A24" s="17"/>
      <c r="B24" s="139" t="s">
        <v>635</v>
      </c>
      <c r="C24" s="36"/>
      <c r="D24" s="36"/>
      <c r="E24" s="36"/>
      <c r="F24" s="41" t="s">
        <v>636</v>
      </c>
      <c r="G24" s="51" t="s">
        <v>225</v>
      </c>
      <c r="H24" s="36"/>
      <c r="I24" s="51" t="s">
        <v>222</v>
      </c>
      <c r="J24" s="41">
        <v>11.06</v>
      </c>
      <c r="K24" s="36"/>
      <c r="L24" s="36"/>
      <c r="M24" s="51" t="s">
        <v>222</v>
      </c>
      <c r="N24" s="41">
        <v>5.84</v>
      </c>
      <c r="O24" s="36"/>
      <c r="P24" s="36"/>
      <c r="Q24" s="36"/>
      <c r="R24" s="36"/>
      <c r="S24" s="36"/>
      <c r="T24" s="36"/>
      <c r="U24" s="36"/>
    </row>
    <row r="25" spans="1:21">
      <c r="A25" s="17"/>
      <c r="B25" s="139"/>
      <c r="C25" s="36"/>
      <c r="D25" s="36"/>
      <c r="E25" s="36"/>
      <c r="F25" s="41"/>
      <c r="G25" s="51"/>
      <c r="H25" s="36"/>
      <c r="I25" s="51"/>
      <c r="J25" s="41"/>
      <c r="K25" s="36"/>
      <c r="L25" s="36"/>
      <c r="M25" s="51"/>
      <c r="N25" s="41"/>
      <c r="O25" s="36"/>
      <c r="P25" s="36"/>
      <c r="Q25" s="36"/>
      <c r="R25" s="36"/>
      <c r="S25" s="36"/>
      <c r="T25" s="36"/>
      <c r="U25" s="36"/>
    </row>
    <row r="26" spans="1:21">
      <c r="A26" s="17"/>
      <c r="B26" s="138" t="s">
        <v>637</v>
      </c>
      <c r="C26" s="39" t="s">
        <v>230</v>
      </c>
      <c r="D26" s="40"/>
      <c r="E26" s="40"/>
      <c r="F26" s="39" t="s">
        <v>638</v>
      </c>
      <c r="G26" s="38" t="s">
        <v>225</v>
      </c>
      <c r="H26" s="40"/>
      <c r="I26" s="38" t="s">
        <v>222</v>
      </c>
      <c r="J26" s="39">
        <v>19.59</v>
      </c>
      <c r="K26" s="40"/>
      <c r="L26" s="40"/>
      <c r="M26" s="38" t="s">
        <v>222</v>
      </c>
      <c r="N26" s="39">
        <v>5.27</v>
      </c>
      <c r="O26" s="40"/>
      <c r="P26" s="40"/>
      <c r="Q26" s="40"/>
      <c r="R26" s="40"/>
      <c r="S26" s="40"/>
      <c r="T26" s="40"/>
      <c r="U26" s="40"/>
    </row>
    <row r="27" spans="1:21">
      <c r="A27" s="17"/>
      <c r="B27" s="138"/>
      <c r="C27" s="39"/>
      <c r="D27" s="40"/>
      <c r="E27" s="40"/>
      <c r="F27" s="39"/>
      <c r="G27" s="38"/>
      <c r="H27" s="40"/>
      <c r="I27" s="38"/>
      <c r="J27" s="39"/>
      <c r="K27" s="40"/>
      <c r="L27" s="40"/>
      <c r="M27" s="38"/>
      <c r="N27" s="39"/>
      <c r="O27" s="40"/>
      <c r="P27" s="40"/>
      <c r="Q27" s="40"/>
      <c r="R27" s="40"/>
      <c r="S27" s="40"/>
      <c r="T27" s="40"/>
      <c r="U27" s="40"/>
    </row>
    <row r="28" spans="1:21">
      <c r="A28" s="17"/>
      <c r="B28" s="139" t="s">
        <v>639</v>
      </c>
      <c r="C28" s="41" t="s">
        <v>230</v>
      </c>
      <c r="D28" s="36"/>
      <c r="E28" s="36"/>
      <c r="F28" s="41" t="s">
        <v>640</v>
      </c>
      <c r="G28" s="51" t="s">
        <v>225</v>
      </c>
      <c r="H28" s="36"/>
      <c r="I28" s="51" t="s">
        <v>222</v>
      </c>
      <c r="J28" s="41">
        <v>27.92</v>
      </c>
      <c r="K28" s="36"/>
      <c r="L28" s="36"/>
      <c r="M28" s="51" t="s">
        <v>222</v>
      </c>
      <c r="N28" s="41">
        <v>12.08</v>
      </c>
      <c r="O28" s="36"/>
      <c r="P28" s="36"/>
      <c r="Q28" s="36"/>
      <c r="R28" s="36"/>
      <c r="S28" s="36"/>
      <c r="T28" s="36"/>
      <c r="U28" s="36"/>
    </row>
    <row r="29" spans="1:21" ht="15.75" thickBot="1">
      <c r="A29" s="17"/>
      <c r="B29" s="139"/>
      <c r="C29" s="42"/>
      <c r="D29" s="76"/>
      <c r="E29" s="36"/>
      <c r="F29" s="42"/>
      <c r="G29" s="141"/>
      <c r="H29" s="36"/>
      <c r="I29" s="141"/>
      <c r="J29" s="42"/>
      <c r="K29" s="76"/>
      <c r="L29" s="36"/>
      <c r="M29" s="141"/>
      <c r="N29" s="42"/>
      <c r="O29" s="76"/>
      <c r="P29" s="36"/>
      <c r="Q29" s="76"/>
      <c r="R29" s="36"/>
      <c r="S29" s="76"/>
      <c r="T29" s="76"/>
      <c r="U29" s="76"/>
    </row>
    <row r="30" spans="1:21">
      <c r="A30" s="17"/>
      <c r="B30" s="132" t="s">
        <v>641</v>
      </c>
      <c r="C30" s="78">
        <v>822500</v>
      </c>
      <c r="D30" s="48"/>
      <c r="E30" s="40"/>
      <c r="F30" s="78">
        <v>1337269</v>
      </c>
      <c r="G30" s="48"/>
      <c r="H30" s="40"/>
      <c r="I30" s="44" t="s">
        <v>222</v>
      </c>
      <c r="J30" s="46">
        <v>28</v>
      </c>
      <c r="K30" s="48"/>
      <c r="L30" s="40"/>
      <c r="M30" s="44" t="s">
        <v>222</v>
      </c>
      <c r="N30" s="46">
        <v>12.31</v>
      </c>
      <c r="O30" s="48"/>
      <c r="P30" s="40"/>
      <c r="Q30" s="46">
        <v>4.53</v>
      </c>
      <c r="R30" s="40"/>
      <c r="S30" s="44" t="s">
        <v>222</v>
      </c>
      <c r="T30" s="46">
        <v>7</v>
      </c>
      <c r="U30" s="48"/>
    </row>
    <row r="31" spans="1:21" ht="15.75" thickBot="1">
      <c r="A31" s="17"/>
      <c r="B31" s="132"/>
      <c r="C31" s="170"/>
      <c r="D31" s="57"/>
      <c r="E31" s="40"/>
      <c r="F31" s="170"/>
      <c r="G31" s="57"/>
      <c r="H31" s="40"/>
      <c r="I31" s="171"/>
      <c r="J31" s="56"/>
      <c r="K31" s="57"/>
      <c r="L31" s="40"/>
      <c r="M31" s="171"/>
      <c r="N31" s="56"/>
      <c r="O31" s="57"/>
      <c r="P31" s="40"/>
      <c r="Q31" s="56"/>
      <c r="R31" s="40"/>
      <c r="S31" s="171"/>
      <c r="T31" s="56"/>
      <c r="U31" s="57"/>
    </row>
    <row r="32" spans="1:21">
      <c r="A32" s="17"/>
      <c r="B32" s="129" t="s">
        <v>642</v>
      </c>
      <c r="C32" s="35"/>
      <c r="D32" s="35"/>
      <c r="E32" s="36"/>
      <c r="F32" s="167">
        <v>390636</v>
      </c>
      <c r="G32" s="35"/>
      <c r="H32" s="36"/>
      <c r="I32" s="59" t="s">
        <v>222</v>
      </c>
      <c r="J32" s="61">
        <v>36.17</v>
      </c>
      <c r="K32" s="35"/>
      <c r="L32" s="36"/>
      <c r="M32" s="59" t="s">
        <v>222</v>
      </c>
      <c r="N32" s="61">
        <v>13.32</v>
      </c>
      <c r="O32" s="35"/>
      <c r="P32" s="36"/>
      <c r="Q32" s="61">
        <v>1.37</v>
      </c>
      <c r="R32" s="36"/>
      <c r="S32" s="59" t="s">
        <v>222</v>
      </c>
      <c r="T32" s="61">
        <v>2.1</v>
      </c>
      <c r="U32" s="35"/>
    </row>
    <row r="33" spans="1:21" ht="15.75" thickBot="1">
      <c r="A33" s="17"/>
      <c r="B33" s="129"/>
      <c r="C33" s="36"/>
      <c r="D33" s="36"/>
      <c r="E33" s="36"/>
      <c r="F33" s="172"/>
      <c r="G33" s="63"/>
      <c r="H33" s="36"/>
      <c r="I33" s="60"/>
      <c r="J33" s="62"/>
      <c r="K33" s="63"/>
      <c r="L33" s="36"/>
      <c r="M33" s="60"/>
      <c r="N33" s="62"/>
      <c r="O33" s="63"/>
      <c r="P33" s="36"/>
      <c r="Q33" s="62"/>
      <c r="R33" s="36"/>
      <c r="S33" s="60"/>
      <c r="T33" s="62"/>
      <c r="U33" s="63"/>
    </row>
    <row r="34" spans="1:21" ht="15.75" thickTop="1">
      <c r="A34" s="17" t="s">
        <v>819</v>
      </c>
      <c r="B34" s="40" t="s">
        <v>646</v>
      </c>
      <c r="C34" s="40"/>
      <c r="D34" s="40"/>
      <c r="E34" s="40"/>
      <c r="F34" s="40"/>
      <c r="G34" s="40"/>
      <c r="H34" s="40"/>
      <c r="I34" s="40"/>
      <c r="J34" s="40"/>
      <c r="K34" s="40"/>
      <c r="L34" s="40"/>
      <c r="M34" s="40"/>
      <c r="N34" s="40"/>
      <c r="O34" s="40"/>
      <c r="P34" s="40"/>
      <c r="Q34" s="40"/>
      <c r="R34" s="40"/>
      <c r="S34" s="40"/>
      <c r="T34" s="40"/>
      <c r="U34" s="40"/>
    </row>
    <row r="35" spans="1:21">
      <c r="A35" s="17"/>
      <c r="B35" s="32"/>
      <c r="C35" s="32"/>
      <c r="D35" s="32"/>
      <c r="E35" s="32"/>
      <c r="F35" s="32"/>
      <c r="G35" s="32"/>
      <c r="H35" s="32"/>
      <c r="I35" s="32"/>
      <c r="J35" s="32"/>
      <c r="K35" s="32"/>
      <c r="L35" s="32"/>
      <c r="M35" s="32"/>
      <c r="N35" s="32"/>
      <c r="O35" s="32"/>
      <c r="P35" s="32"/>
      <c r="Q35" s="32"/>
    </row>
    <row r="36" spans="1:21">
      <c r="A36" s="17"/>
      <c r="B36" s="18"/>
      <c r="C36" s="18"/>
      <c r="D36" s="18"/>
      <c r="E36" s="18"/>
      <c r="F36" s="18"/>
      <c r="G36" s="18"/>
      <c r="H36" s="18"/>
      <c r="I36" s="18"/>
      <c r="J36" s="18"/>
      <c r="K36" s="18"/>
      <c r="L36" s="18"/>
      <c r="M36" s="18"/>
      <c r="N36" s="18"/>
      <c r="O36" s="18"/>
      <c r="P36" s="18"/>
      <c r="Q36" s="18"/>
    </row>
    <row r="37" spans="1:21">
      <c r="A37" s="17"/>
      <c r="B37" s="40"/>
      <c r="C37" s="92" t="s">
        <v>615</v>
      </c>
      <c r="D37" s="92"/>
      <c r="E37" s="40"/>
      <c r="F37" s="92" t="s">
        <v>647</v>
      </c>
      <c r="G37" s="92"/>
      <c r="H37" s="40"/>
      <c r="I37" s="92" t="s">
        <v>621</v>
      </c>
      <c r="J37" s="92"/>
      <c r="K37" s="92"/>
      <c r="L37" s="40"/>
      <c r="M37" s="20" t="s">
        <v>621</v>
      </c>
      <c r="N37" s="40"/>
      <c r="O37" s="92" t="s">
        <v>628</v>
      </c>
      <c r="P37" s="92"/>
      <c r="Q37" s="92"/>
    </row>
    <row r="38" spans="1:21">
      <c r="A38" s="17"/>
      <c r="B38" s="40"/>
      <c r="C38" s="92" t="s">
        <v>616</v>
      </c>
      <c r="D38" s="92"/>
      <c r="E38" s="40"/>
      <c r="F38" s="92" t="s">
        <v>615</v>
      </c>
      <c r="G38" s="92"/>
      <c r="H38" s="40"/>
      <c r="I38" s="92" t="s">
        <v>623</v>
      </c>
      <c r="J38" s="92"/>
      <c r="K38" s="92"/>
      <c r="L38" s="40"/>
      <c r="M38" s="20" t="s">
        <v>623</v>
      </c>
      <c r="N38" s="40"/>
      <c r="O38" s="92" t="s">
        <v>629</v>
      </c>
      <c r="P38" s="92"/>
      <c r="Q38" s="92"/>
    </row>
    <row r="39" spans="1:21">
      <c r="A39" s="17"/>
      <c r="B39" s="40"/>
      <c r="C39" s="92" t="s">
        <v>617</v>
      </c>
      <c r="D39" s="92"/>
      <c r="E39" s="40"/>
      <c r="F39" s="92" t="s">
        <v>620</v>
      </c>
      <c r="G39" s="92"/>
      <c r="H39" s="40"/>
      <c r="I39" s="92" t="s">
        <v>624</v>
      </c>
      <c r="J39" s="92"/>
      <c r="K39" s="92"/>
      <c r="L39" s="40"/>
      <c r="M39" s="20" t="s">
        <v>625</v>
      </c>
      <c r="N39" s="40"/>
      <c r="O39" s="92" t="s">
        <v>630</v>
      </c>
      <c r="P39" s="92"/>
      <c r="Q39" s="92"/>
    </row>
    <row r="40" spans="1:21">
      <c r="A40" s="17"/>
      <c r="B40" s="40"/>
      <c r="C40" s="80"/>
      <c r="D40" s="80"/>
      <c r="E40" s="40"/>
      <c r="F40" s="80"/>
      <c r="G40" s="80"/>
      <c r="H40" s="40"/>
      <c r="I40" s="92" t="s">
        <v>374</v>
      </c>
      <c r="J40" s="92"/>
      <c r="K40" s="92"/>
      <c r="L40" s="40"/>
      <c r="M40" s="20" t="s">
        <v>626</v>
      </c>
      <c r="N40" s="40"/>
      <c r="O40" s="92" t="s">
        <v>631</v>
      </c>
      <c r="P40" s="92"/>
      <c r="Q40" s="92"/>
    </row>
    <row r="41" spans="1:21" ht="15.75" thickBot="1">
      <c r="A41" s="17"/>
      <c r="B41" s="40"/>
      <c r="C41" s="137"/>
      <c r="D41" s="137"/>
      <c r="E41" s="40"/>
      <c r="F41" s="137"/>
      <c r="G41" s="137"/>
      <c r="H41" s="40"/>
      <c r="I41" s="137"/>
      <c r="J41" s="137"/>
      <c r="K41" s="137"/>
      <c r="L41" s="40"/>
      <c r="M41" s="21" t="s">
        <v>627</v>
      </c>
      <c r="N41" s="40"/>
      <c r="O41" s="137"/>
      <c r="P41" s="137"/>
      <c r="Q41" s="137"/>
    </row>
    <row r="42" spans="1:21">
      <c r="A42" s="17"/>
      <c r="B42" s="51" t="s">
        <v>632</v>
      </c>
      <c r="C42" s="167">
        <v>1096325</v>
      </c>
      <c r="D42" s="35"/>
      <c r="E42" s="36"/>
      <c r="F42" s="167">
        <v>229851</v>
      </c>
      <c r="G42" s="35"/>
      <c r="H42" s="36"/>
      <c r="I42" s="59" t="s">
        <v>222</v>
      </c>
      <c r="J42" s="61">
        <v>20.03</v>
      </c>
      <c r="K42" s="35"/>
      <c r="L42" s="36"/>
      <c r="M42" s="61">
        <v>1.79</v>
      </c>
      <c r="N42" s="36"/>
      <c r="O42" s="59" t="s">
        <v>222</v>
      </c>
      <c r="P42" s="61">
        <v>4</v>
      </c>
      <c r="Q42" s="35"/>
    </row>
    <row r="43" spans="1:21">
      <c r="A43" s="17"/>
      <c r="B43" s="51"/>
      <c r="C43" s="71"/>
      <c r="D43" s="36"/>
      <c r="E43" s="36"/>
      <c r="F43" s="71"/>
      <c r="G43" s="36"/>
      <c r="H43" s="36"/>
      <c r="I43" s="51"/>
      <c r="J43" s="41"/>
      <c r="K43" s="36"/>
      <c r="L43" s="36"/>
      <c r="M43" s="41"/>
      <c r="N43" s="36"/>
      <c r="O43" s="51"/>
      <c r="P43" s="41"/>
      <c r="Q43" s="36"/>
    </row>
    <row r="44" spans="1:21">
      <c r="A44" s="17"/>
      <c r="B44" s="138" t="s">
        <v>633</v>
      </c>
      <c r="C44" s="39" t="s">
        <v>648</v>
      </c>
      <c r="D44" s="38" t="s">
        <v>225</v>
      </c>
      <c r="E44" s="40"/>
      <c r="F44" s="169">
        <v>104964</v>
      </c>
      <c r="G44" s="40"/>
      <c r="H44" s="40"/>
      <c r="I44" s="38" t="s">
        <v>222</v>
      </c>
      <c r="J44" s="39">
        <v>19.2</v>
      </c>
      <c r="K44" s="40"/>
      <c r="L44" s="40"/>
      <c r="M44" s="40"/>
      <c r="N44" s="40"/>
      <c r="O44" s="40"/>
      <c r="P44" s="40"/>
      <c r="Q44" s="40"/>
    </row>
    <row r="45" spans="1:21">
      <c r="A45" s="17"/>
      <c r="B45" s="138"/>
      <c r="C45" s="39"/>
      <c r="D45" s="38"/>
      <c r="E45" s="40"/>
      <c r="F45" s="169"/>
      <c r="G45" s="40"/>
      <c r="H45" s="40"/>
      <c r="I45" s="38"/>
      <c r="J45" s="39"/>
      <c r="K45" s="40"/>
      <c r="L45" s="40"/>
      <c r="M45" s="40"/>
      <c r="N45" s="40"/>
      <c r="O45" s="40"/>
      <c r="P45" s="40"/>
      <c r="Q45" s="40"/>
    </row>
    <row r="46" spans="1:21">
      <c r="A46" s="17"/>
      <c r="B46" s="139" t="s">
        <v>649</v>
      </c>
      <c r="C46" s="36"/>
      <c r="D46" s="36"/>
      <c r="E46" s="36"/>
      <c r="F46" s="41" t="s">
        <v>650</v>
      </c>
      <c r="G46" s="51" t="s">
        <v>225</v>
      </c>
      <c r="H46" s="36"/>
      <c r="I46" s="51" t="s">
        <v>222</v>
      </c>
      <c r="J46" s="41">
        <v>21.73</v>
      </c>
      <c r="K46" s="36"/>
      <c r="L46" s="36"/>
      <c r="M46" s="36"/>
      <c r="N46" s="36"/>
      <c r="O46" s="36"/>
      <c r="P46" s="36"/>
      <c r="Q46" s="36"/>
    </row>
    <row r="47" spans="1:21">
      <c r="A47" s="17"/>
      <c r="B47" s="139"/>
      <c r="C47" s="36"/>
      <c r="D47" s="36"/>
      <c r="E47" s="36"/>
      <c r="F47" s="41"/>
      <c r="G47" s="51"/>
      <c r="H47" s="36"/>
      <c r="I47" s="51"/>
      <c r="J47" s="41"/>
      <c r="K47" s="36"/>
      <c r="L47" s="36"/>
      <c r="M47" s="36"/>
      <c r="N47" s="36"/>
      <c r="O47" s="36"/>
      <c r="P47" s="36"/>
      <c r="Q47" s="36"/>
    </row>
    <row r="48" spans="1:21">
      <c r="A48" s="17"/>
      <c r="B48" s="138" t="s">
        <v>637</v>
      </c>
      <c r="C48" s="39">
        <v>328</v>
      </c>
      <c r="D48" s="40"/>
      <c r="E48" s="40"/>
      <c r="F48" s="39" t="s">
        <v>651</v>
      </c>
      <c r="G48" s="38" t="s">
        <v>225</v>
      </c>
      <c r="H48" s="40"/>
      <c r="I48" s="38" t="s">
        <v>222</v>
      </c>
      <c r="J48" s="39">
        <v>18.12</v>
      </c>
      <c r="K48" s="40"/>
      <c r="L48" s="40"/>
      <c r="M48" s="40"/>
      <c r="N48" s="40"/>
      <c r="O48" s="40"/>
      <c r="P48" s="40"/>
      <c r="Q48" s="40"/>
    </row>
    <row r="49" spans="1:17" ht="15.75" thickBot="1">
      <c r="A49" s="17"/>
      <c r="B49" s="138"/>
      <c r="C49" s="47"/>
      <c r="D49" s="49"/>
      <c r="E49" s="40"/>
      <c r="F49" s="47"/>
      <c r="G49" s="45"/>
      <c r="H49" s="40"/>
      <c r="I49" s="45"/>
      <c r="J49" s="47"/>
      <c r="K49" s="49"/>
      <c r="L49" s="40"/>
      <c r="M49" s="49"/>
      <c r="N49" s="40"/>
      <c r="O49" s="49"/>
      <c r="P49" s="49"/>
      <c r="Q49" s="49"/>
    </row>
    <row r="50" spans="1:17" ht="15.75" thickTop="1">
      <c r="A50" s="17"/>
      <c r="B50" s="129" t="s">
        <v>641</v>
      </c>
      <c r="C50" s="173">
        <v>991689</v>
      </c>
      <c r="D50" s="54"/>
      <c r="E50" s="36"/>
      <c r="F50" s="173">
        <v>241020</v>
      </c>
      <c r="G50" s="54"/>
      <c r="H50" s="36"/>
      <c r="I50" s="52" t="s">
        <v>222</v>
      </c>
      <c r="J50" s="53">
        <v>19.010000000000002</v>
      </c>
      <c r="K50" s="54"/>
      <c r="L50" s="36"/>
      <c r="M50" s="53">
        <v>2.41</v>
      </c>
      <c r="N50" s="36"/>
      <c r="O50" s="52" t="s">
        <v>222</v>
      </c>
      <c r="P50" s="53">
        <v>7.2</v>
      </c>
      <c r="Q50" s="54"/>
    </row>
    <row r="51" spans="1:17" ht="15.75" thickBot="1">
      <c r="A51" s="17"/>
      <c r="B51" s="129"/>
      <c r="C51" s="172"/>
      <c r="D51" s="63"/>
      <c r="E51" s="36"/>
      <c r="F51" s="172"/>
      <c r="G51" s="63"/>
      <c r="H51" s="36"/>
      <c r="I51" s="60"/>
      <c r="J51" s="62"/>
      <c r="K51" s="63"/>
      <c r="L51" s="36"/>
      <c r="M51" s="62"/>
      <c r="N51" s="36"/>
      <c r="O51" s="60"/>
      <c r="P51" s="62"/>
      <c r="Q51" s="63"/>
    </row>
    <row r="52" spans="1:17" ht="15.75" thickTop="1"/>
  </sheetData>
  <mergeCells count="272">
    <mergeCell ref="B12:U12"/>
    <mergeCell ref="A34:A51"/>
    <mergeCell ref="B34:U34"/>
    <mergeCell ref="O50:O51"/>
    <mergeCell ref="P50:P51"/>
    <mergeCell ref="Q50:Q51"/>
    <mergeCell ref="A1:A2"/>
    <mergeCell ref="B1:U1"/>
    <mergeCell ref="B2:U2"/>
    <mergeCell ref="B3:U3"/>
    <mergeCell ref="A4:A11"/>
    <mergeCell ref="B4:U4"/>
    <mergeCell ref="A12:A33"/>
    <mergeCell ref="I50:I51"/>
    <mergeCell ref="J50:J51"/>
    <mergeCell ref="K50:K51"/>
    <mergeCell ref="L50:L51"/>
    <mergeCell ref="M50:M51"/>
    <mergeCell ref="N50:N51"/>
    <mergeCell ref="M48:M49"/>
    <mergeCell ref="N48:N49"/>
    <mergeCell ref="O48:Q49"/>
    <mergeCell ref="B50:B51"/>
    <mergeCell ref="C50:C51"/>
    <mergeCell ref="D50:D51"/>
    <mergeCell ref="E50:E51"/>
    <mergeCell ref="F50:F51"/>
    <mergeCell ref="G50:G51"/>
    <mergeCell ref="H50:H51"/>
    <mergeCell ref="G48:G49"/>
    <mergeCell ref="H48:H49"/>
    <mergeCell ref="I48:I49"/>
    <mergeCell ref="J48:J49"/>
    <mergeCell ref="K48:K49"/>
    <mergeCell ref="L48:L49"/>
    <mergeCell ref="K46:K47"/>
    <mergeCell ref="L46:L47"/>
    <mergeCell ref="M46:M47"/>
    <mergeCell ref="N46:N47"/>
    <mergeCell ref="O46:Q47"/>
    <mergeCell ref="B48:B49"/>
    <mergeCell ref="C48:C49"/>
    <mergeCell ref="D48:D49"/>
    <mergeCell ref="E48:E49"/>
    <mergeCell ref="F48:F49"/>
    <mergeCell ref="N44:N45"/>
    <mergeCell ref="O44:Q45"/>
    <mergeCell ref="B46:B47"/>
    <mergeCell ref="C46:D47"/>
    <mergeCell ref="E46:E47"/>
    <mergeCell ref="F46:F47"/>
    <mergeCell ref="G46:G47"/>
    <mergeCell ref="H46:H47"/>
    <mergeCell ref="I46:I47"/>
    <mergeCell ref="J46:J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L37:L41"/>
    <mergeCell ref="N37:N41"/>
    <mergeCell ref="O37:Q37"/>
    <mergeCell ref="O38:Q38"/>
    <mergeCell ref="O39:Q39"/>
    <mergeCell ref="O40:Q40"/>
    <mergeCell ref="O41:Q41"/>
    <mergeCell ref="H37:H41"/>
    <mergeCell ref="I37:K37"/>
    <mergeCell ref="I38:K38"/>
    <mergeCell ref="I39:K39"/>
    <mergeCell ref="I40:K40"/>
    <mergeCell ref="I41:K41"/>
    <mergeCell ref="C41:D41"/>
    <mergeCell ref="E37:E41"/>
    <mergeCell ref="F37:G37"/>
    <mergeCell ref="F38:G38"/>
    <mergeCell ref="F39:G39"/>
    <mergeCell ref="F40:G40"/>
    <mergeCell ref="F41:G41"/>
    <mergeCell ref="R32:R33"/>
    <mergeCell ref="S32:S33"/>
    <mergeCell ref="T32:T33"/>
    <mergeCell ref="U32:U33"/>
    <mergeCell ref="B35:Q35"/>
    <mergeCell ref="B37:B41"/>
    <mergeCell ref="C37:D37"/>
    <mergeCell ref="C38:D38"/>
    <mergeCell ref="C39:D39"/>
    <mergeCell ref="C40:D40"/>
    <mergeCell ref="L32:L33"/>
    <mergeCell ref="M32:M33"/>
    <mergeCell ref="N32:N33"/>
    <mergeCell ref="O32:O33"/>
    <mergeCell ref="P32:P33"/>
    <mergeCell ref="Q32:Q33"/>
    <mergeCell ref="U30:U31"/>
    <mergeCell ref="B32:B33"/>
    <mergeCell ref="C32:D33"/>
    <mergeCell ref="E32:E33"/>
    <mergeCell ref="F32:F33"/>
    <mergeCell ref="G32:G33"/>
    <mergeCell ref="H32:H33"/>
    <mergeCell ref="I32:I33"/>
    <mergeCell ref="J32:J33"/>
    <mergeCell ref="K32:K33"/>
    <mergeCell ref="O30:O31"/>
    <mergeCell ref="P30:P31"/>
    <mergeCell ref="Q30:Q31"/>
    <mergeCell ref="R30:R31"/>
    <mergeCell ref="S30:S31"/>
    <mergeCell ref="T30:T31"/>
    <mergeCell ref="I30:I31"/>
    <mergeCell ref="J30:J31"/>
    <mergeCell ref="K30:K31"/>
    <mergeCell ref="L30:L31"/>
    <mergeCell ref="M30:M31"/>
    <mergeCell ref="N30:N31"/>
    <mergeCell ref="Q28:Q29"/>
    <mergeCell ref="R28:R29"/>
    <mergeCell ref="S28:U29"/>
    <mergeCell ref="B30:B31"/>
    <mergeCell ref="C30:C31"/>
    <mergeCell ref="D30:D31"/>
    <mergeCell ref="E30:E31"/>
    <mergeCell ref="F30:F31"/>
    <mergeCell ref="G30:G31"/>
    <mergeCell ref="H30:H31"/>
    <mergeCell ref="K28:K29"/>
    <mergeCell ref="L28:L29"/>
    <mergeCell ref="M28:M29"/>
    <mergeCell ref="N28:N29"/>
    <mergeCell ref="O28:O29"/>
    <mergeCell ref="P28:P29"/>
    <mergeCell ref="S26:U27"/>
    <mergeCell ref="B28:B29"/>
    <mergeCell ref="C28:C29"/>
    <mergeCell ref="D28:D29"/>
    <mergeCell ref="E28:E29"/>
    <mergeCell ref="F28:F29"/>
    <mergeCell ref="G28:G29"/>
    <mergeCell ref="H28:H29"/>
    <mergeCell ref="I28:I29"/>
    <mergeCell ref="J28:J29"/>
    <mergeCell ref="M26:M27"/>
    <mergeCell ref="N26:N27"/>
    <mergeCell ref="O26:O27"/>
    <mergeCell ref="P26:P27"/>
    <mergeCell ref="Q26:Q27"/>
    <mergeCell ref="R26:R27"/>
    <mergeCell ref="G26:G27"/>
    <mergeCell ref="H26:H27"/>
    <mergeCell ref="I26:I27"/>
    <mergeCell ref="J26:J27"/>
    <mergeCell ref="K26:K27"/>
    <mergeCell ref="L26:L27"/>
    <mergeCell ref="O24:O25"/>
    <mergeCell ref="P24:P25"/>
    <mergeCell ref="Q24:Q25"/>
    <mergeCell ref="R24:R25"/>
    <mergeCell ref="S24:U25"/>
    <mergeCell ref="B26:B27"/>
    <mergeCell ref="C26:C27"/>
    <mergeCell ref="D26:D27"/>
    <mergeCell ref="E26:E27"/>
    <mergeCell ref="F26:F27"/>
    <mergeCell ref="I24:I25"/>
    <mergeCell ref="J24:J25"/>
    <mergeCell ref="K24:K25"/>
    <mergeCell ref="L24:L25"/>
    <mergeCell ref="M24:M25"/>
    <mergeCell ref="N24:N25"/>
    <mergeCell ref="P22:P23"/>
    <mergeCell ref="Q22:Q23"/>
    <mergeCell ref="R22:R23"/>
    <mergeCell ref="S22:U23"/>
    <mergeCell ref="B24:B25"/>
    <mergeCell ref="C24:D25"/>
    <mergeCell ref="E24:E25"/>
    <mergeCell ref="F24:F25"/>
    <mergeCell ref="G24:G25"/>
    <mergeCell ref="H24:H25"/>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5:P19"/>
    <mergeCell ref="R15:R19"/>
    <mergeCell ref="S15:U15"/>
    <mergeCell ref="S16:U16"/>
    <mergeCell ref="S17:U17"/>
    <mergeCell ref="S18:U18"/>
    <mergeCell ref="S19:U19"/>
    <mergeCell ref="L15:L19"/>
    <mergeCell ref="M15:O15"/>
    <mergeCell ref="M16:O16"/>
    <mergeCell ref="M17:O17"/>
    <mergeCell ref="M18:O18"/>
    <mergeCell ref="M19:O19"/>
    <mergeCell ref="F16:G16"/>
    <mergeCell ref="F17:G17"/>
    <mergeCell ref="F18:G18"/>
    <mergeCell ref="F19:G19"/>
    <mergeCell ref="H15:H19"/>
    <mergeCell ref="I15:K15"/>
    <mergeCell ref="I16:K16"/>
    <mergeCell ref="I17:K17"/>
    <mergeCell ref="I18:K18"/>
    <mergeCell ref="I19:K19"/>
    <mergeCell ref="B5:C5"/>
    <mergeCell ref="B13:U13"/>
    <mergeCell ref="B15:B19"/>
    <mergeCell ref="C15:D15"/>
    <mergeCell ref="C16:D16"/>
    <mergeCell ref="C17:D17"/>
    <mergeCell ref="C18:D18"/>
    <mergeCell ref="C19:D19"/>
    <mergeCell ref="E15:E19"/>
    <mergeCell ref="F15:G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5" width="12.5703125" bestFit="1" customWidth="1"/>
  </cols>
  <sheetData>
    <row r="1" spans="1:5" ht="15" customHeight="1">
      <c r="A1" s="1" t="s">
        <v>85</v>
      </c>
      <c r="B1" s="8" t="s">
        <v>86</v>
      </c>
      <c r="C1" s="8"/>
      <c r="D1" s="8" t="s">
        <v>1</v>
      </c>
      <c r="E1" s="8"/>
    </row>
    <row r="2" spans="1:5" ht="30">
      <c r="A2" s="1" t="s">
        <v>68</v>
      </c>
      <c r="B2" s="1" t="s">
        <v>2</v>
      </c>
      <c r="C2" s="1" t="s">
        <v>87</v>
      </c>
      <c r="D2" s="1" t="s">
        <v>2</v>
      </c>
      <c r="E2" s="1" t="s">
        <v>87</v>
      </c>
    </row>
    <row r="3" spans="1:5">
      <c r="A3" s="4" t="s">
        <v>88</v>
      </c>
      <c r="B3" s="5"/>
      <c r="C3" s="5"/>
      <c r="D3" s="5"/>
      <c r="E3" s="5"/>
    </row>
    <row r="4" spans="1:5">
      <c r="A4" s="3" t="s">
        <v>89</v>
      </c>
      <c r="B4" s="9">
        <v>14291.6</v>
      </c>
      <c r="C4" s="9">
        <v>8329.4</v>
      </c>
      <c r="D4" s="9">
        <v>27785.9</v>
      </c>
      <c r="E4" s="9">
        <v>16130.6</v>
      </c>
    </row>
    <row r="5" spans="1:5">
      <c r="A5" s="3" t="s">
        <v>90</v>
      </c>
      <c r="B5" s="5">
        <v>84.8</v>
      </c>
      <c r="C5" s="5">
        <v>64.7</v>
      </c>
      <c r="D5" s="5">
        <v>155.1</v>
      </c>
      <c r="E5" s="5">
        <v>116.4</v>
      </c>
    </row>
    <row r="6" spans="1:5">
      <c r="A6" s="3" t="s">
        <v>91</v>
      </c>
      <c r="B6" s="5">
        <v>47.2</v>
      </c>
      <c r="C6" s="5">
        <v>47.3</v>
      </c>
      <c r="D6" s="5">
        <v>96.7</v>
      </c>
      <c r="E6" s="5">
        <v>89.5</v>
      </c>
    </row>
    <row r="7" spans="1:5">
      <c r="A7" s="3" t="s">
        <v>92</v>
      </c>
      <c r="B7" s="5">
        <v>9.3000000000000007</v>
      </c>
      <c r="C7" s="5">
        <v>9.5</v>
      </c>
      <c r="D7" s="5">
        <v>19.7</v>
      </c>
      <c r="E7" s="5">
        <v>21.5</v>
      </c>
    </row>
    <row r="8" spans="1:5">
      <c r="A8" s="3" t="s">
        <v>93</v>
      </c>
      <c r="B8" s="5">
        <v>9</v>
      </c>
      <c r="C8" s="5">
        <v>1.9</v>
      </c>
      <c r="D8" s="5">
        <v>12.1</v>
      </c>
      <c r="E8" s="5">
        <v>3.3</v>
      </c>
    </row>
    <row r="9" spans="1:5">
      <c r="A9" s="3" t="s">
        <v>94</v>
      </c>
      <c r="B9" s="5">
        <v>0.1</v>
      </c>
      <c r="C9" s="5">
        <v>0.1</v>
      </c>
      <c r="D9" s="5">
        <v>0.2</v>
      </c>
      <c r="E9" s="5">
        <v>0.3</v>
      </c>
    </row>
    <row r="10" spans="1:5">
      <c r="A10" s="3" t="s">
        <v>95</v>
      </c>
      <c r="B10" s="7">
        <v>14442</v>
      </c>
      <c r="C10" s="10">
        <v>8452.9</v>
      </c>
      <c r="D10" s="10">
        <v>28069.7</v>
      </c>
      <c r="E10" s="10">
        <v>16361.6</v>
      </c>
    </row>
    <row r="11" spans="1:5">
      <c r="A11" s="3" t="s">
        <v>96</v>
      </c>
      <c r="B11" s="10">
        <v>14285.5</v>
      </c>
      <c r="C11" s="10">
        <v>8323.7000000000007</v>
      </c>
      <c r="D11" s="10">
        <v>27775.7</v>
      </c>
      <c r="E11" s="10">
        <v>16119.5</v>
      </c>
    </row>
    <row r="12" spans="1:5">
      <c r="A12" s="3" t="s">
        <v>97</v>
      </c>
      <c r="B12" s="5">
        <v>156.5</v>
      </c>
      <c r="C12" s="5">
        <v>129.19999999999999</v>
      </c>
      <c r="D12" s="5">
        <v>294</v>
      </c>
      <c r="E12" s="5">
        <v>242.1</v>
      </c>
    </row>
    <row r="13" spans="1:5">
      <c r="A13" s="3" t="s">
        <v>98</v>
      </c>
      <c r="B13" s="5">
        <v>31.8</v>
      </c>
      <c r="C13" s="5">
        <v>27.7</v>
      </c>
      <c r="D13" s="5">
        <v>61.2</v>
      </c>
      <c r="E13" s="5">
        <v>52.9</v>
      </c>
    </row>
    <row r="14" spans="1:5">
      <c r="A14" s="3" t="s">
        <v>99</v>
      </c>
      <c r="B14" s="5">
        <v>12.3</v>
      </c>
      <c r="C14" s="5">
        <v>12.8</v>
      </c>
      <c r="D14" s="5">
        <v>24.5</v>
      </c>
      <c r="E14" s="5">
        <v>24.4</v>
      </c>
    </row>
    <row r="15" spans="1:5">
      <c r="A15" s="3" t="s">
        <v>100</v>
      </c>
      <c r="B15" s="5">
        <v>4.5</v>
      </c>
      <c r="C15" s="5">
        <v>2.8</v>
      </c>
      <c r="D15" s="5">
        <v>7.2</v>
      </c>
      <c r="E15" s="5">
        <v>5.5</v>
      </c>
    </row>
    <row r="16" spans="1:5">
      <c r="A16" s="3" t="s">
        <v>101</v>
      </c>
      <c r="B16" s="5">
        <v>107.9</v>
      </c>
      <c r="C16" s="5">
        <v>85.9</v>
      </c>
      <c r="D16" s="5">
        <v>201.1</v>
      </c>
      <c r="E16" s="5">
        <v>159.30000000000001</v>
      </c>
    </row>
    <row r="17" spans="1:5">
      <c r="A17" s="4" t="s">
        <v>102</v>
      </c>
      <c r="B17" s="5"/>
      <c r="C17" s="5"/>
      <c r="D17" s="5"/>
      <c r="E17" s="5"/>
    </row>
    <row r="18" spans="1:5">
      <c r="A18" s="3" t="s">
        <v>103</v>
      </c>
      <c r="B18" s="5">
        <v>63.1</v>
      </c>
      <c r="C18" s="5">
        <v>52.7</v>
      </c>
      <c r="D18" s="5">
        <v>119.5</v>
      </c>
      <c r="E18" s="5">
        <v>99</v>
      </c>
    </row>
    <row r="19" spans="1:5">
      <c r="A19" s="3" t="s">
        <v>104</v>
      </c>
      <c r="B19" s="5">
        <v>7.2</v>
      </c>
      <c r="C19" s="5">
        <v>6.2</v>
      </c>
      <c r="D19" s="5">
        <v>13.9</v>
      </c>
      <c r="E19" s="5">
        <v>12.4</v>
      </c>
    </row>
    <row r="20" spans="1:5">
      <c r="A20" s="3" t="s">
        <v>105</v>
      </c>
      <c r="B20" s="5">
        <v>3.8</v>
      </c>
      <c r="C20" s="5">
        <v>3.2</v>
      </c>
      <c r="D20" s="5">
        <v>6.9</v>
      </c>
      <c r="E20" s="5">
        <v>6.2</v>
      </c>
    </row>
    <row r="21" spans="1:5">
      <c r="A21" s="3" t="s">
        <v>106</v>
      </c>
      <c r="B21" s="5">
        <v>3.1</v>
      </c>
      <c r="C21" s="5">
        <v>4.0999999999999996</v>
      </c>
      <c r="D21" s="5">
        <v>6.4</v>
      </c>
      <c r="E21" s="5">
        <v>8.4</v>
      </c>
    </row>
    <row r="22" spans="1:5">
      <c r="A22" s="3" t="s">
        <v>107</v>
      </c>
      <c r="B22" s="5">
        <v>2.5</v>
      </c>
      <c r="C22" s="5">
        <v>2</v>
      </c>
      <c r="D22" s="5">
        <v>5.3</v>
      </c>
      <c r="E22" s="5">
        <v>4.8</v>
      </c>
    </row>
    <row r="23" spans="1:5">
      <c r="A23" s="3" t="s">
        <v>108</v>
      </c>
      <c r="B23" s="5">
        <v>1.8</v>
      </c>
      <c r="C23" s="5">
        <v>1.7</v>
      </c>
      <c r="D23" s="5">
        <v>3.7</v>
      </c>
      <c r="E23" s="5">
        <v>3.6</v>
      </c>
    </row>
    <row r="24" spans="1:5">
      <c r="A24" s="3" t="s">
        <v>109</v>
      </c>
      <c r="B24" s="5">
        <v>2.8</v>
      </c>
      <c r="C24" s="5">
        <v>0.4</v>
      </c>
      <c r="D24" s="5">
        <v>2.8</v>
      </c>
      <c r="E24" s="5">
        <v>0.7</v>
      </c>
    </row>
    <row r="25" spans="1:5">
      <c r="A25" s="3" t="s">
        <v>110</v>
      </c>
      <c r="B25" s="5">
        <v>5.5</v>
      </c>
      <c r="C25" s="5">
        <v>5.3</v>
      </c>
      <c r="D25" s="5">
        <v>10.9</v>
      </c>
      <c r="E25" s="5">
        <v>10</v>
      </c>
    </row>
    <row r="26" spans="1:5" ht="30">
      <c r="A26" s="3" t="s">
        <v>111</v>
      </c>
      <c r="B26" s="5">
        <v>89.8</v>
      </c>
      <c r="C26" s="5">
        <v>75.599999999999994</v>
      </c>
      <c r="D26" s="5">
        <v>169.4</v>
      </c>
      <c r="E26" s="5">
        <v>145.1</v>
      </c>
    </row>
    <row r="27" spans="1:5" ht="30">
      <c r="A27" s="3" t="s">
        <v>112</v>
      </c>
      <c r="B27" s="5">
        <v>18.100000000000001</v>
      </c>
      <c r="C27" s="5">
        <v>10.3</v>
      </c>
      <c r="D27" s="5">
        <v>31.7</v>
      </c>
      <c r="E27" s="5">
        <v>14.2</v>
      </c>
    </row>
    <row r="28" spans="1:5">
      <c r="A28" s="3" t="s">
        <v>113</v>
      </c>
      <c r="B28" s="5">
        <v>5.0999999999999996</v>
      </c>
      <c r="C28" s="5">
        <v>2.6</v>
      </c>
      <c r="D28" s="5">
        <v>9.3000000000000007</v>
      </c>
      <c r="E28" s="5">
        <v>4.0999999999999996</v>
      </c>
    </row>
    <row r="29" spans="1:5" ht="30">
      <c r="A29" s="3" t="s">
        <v>114</v>
      </c>
      <c r="B29" s="5">
        <v>13</v>
      </c>
      <c r="C29" s="5">
        <v>7.7</v>
      </c>
      <c r="D29" s="5">
        <v>22.4</v>
      </c>
      <c r="E29" s="5">
        <v>10.1</v>
      </c>
    </row>
    <row r="30" spans="1:5" ht="30">
      <c r="A30" s="3" t="s">
        <v>115</v>
      </c>
      <c r="B30" s="5">
        <v>0</v>
      </c>
      <c r="C30" s="5">
        <v>-0.2</v>
      </c>
      <c r="D30" s="5">
        <v>0</v>
      </c>
      <c r="E30" s="5">
        <v>-0.1</v>
      </c>
    </row>
    <row r="31" spans="1:5">
      <c r="A31" s="3" t="s">
        <v>116</v>
      </c>
      <c r="B31" s="11">
        <v>13</v>
      </c>
      <c r="C31" s="9">
        <v>7.5</v>
      </c>
      <c r="D31" s="9">
        <v>22.4</v>
      </c>
      <c r="E31" s="11">
        <v>10</v>
      </c>
    </row>
    <row r="32" spans="1:5">
      <c r="A32" s="4" t="s">
        <v>117</v>
      </c>
      <c r="B32" s="5"/>
      <c r="C32" s="5"/>
      <c r="D32" s="5"/>
      <c r="E32" s="5"/>
    </row>
    <row r="33" spans="1:5">
      <c r="A33" s="3" t="s">
        <v>118</v>
      </c>
      <c r="B33" s="9">
        <v>0.68</v>
      </c>
      <c r="C33" s="9">
        <v>0.4</v>
      </c>
      <c r="D33" s="9">
        <v>1.18</v>
      </c>
      <c r="E33" s="9">
        <v>0.53</v>
      </c>
    </row>
    <row r="34" spans="1:5" ht="30">
      <c r="A34" s="3" t="s">
        <v>119</v>
      </c>
      <c r="B34" s="11">
        <v>0</v>
      </c>
      <c r="C34" s="9">
        <v>-0.01</v>
      </c>
      <c r="D34" s="11">
        <v>0</v>
      </c>
      <c r="E34" s="9">
        <v>-0.01</v>
      </c>
    </row>
    <row r="35" spans="1:5">
      <c r="A35" s="3" t="s">
        <v>120</v>
      </c>
      <c r="B35" s="9">
        <v>0.68</v>
      </c>
      <c r="C35" s="9">
        <v>0.39</v>
      </c>
      <c r="D35" s="9">
        <v>1.18</v>
      </c>
      <c r="E35" s="9">
        <v>0.52</v>
      </c>
    </row>
    <row r="36" spans="1:5">
      <c r="A36" s="4" t="s">
        <v>121</v>
      </c>
      <c r="B36" s="5"/>
      <c r="C36" s="5"/>
      <c r="D36" s="5"/>
      <c r="E36" s="5"/>
    </row>
    <row r="37" spans="1:5">
      <c r="A37" s="3" t="s">
        <v>118</v>
      </c>
      <c r="B37" s="9">
        <v>0.67</v>
      </c>
      <c r="C37" s="9">
        <v>0.4</v>
      </c>
      <c r="D37" s="9">
        <v>1.1599999999999999</v>
      </c>
      <c r="E37" s="9">
        <v>0.52</v>
      </c>
    </row>
    <row r="38" spans="1:5" ht="30">
      <c r="A38" s="3" t="s">
        <v>119</v>
      </c>
      <c r="B38" s="11">
        <v>0</v>
      </c>
      <c r="C38" s="9">
        <v>-0.01</v>
      </c>
      <c r="D38" s="11">
        <v>0</v>
      </c>
      <c r="E38" s="9">
        <v>-0.01</v>
      </c>
    </row>
    <row r="39" spans="1:5">
      <c r="A39" s="3" t="s">
        <v>120</v>
      </c>
      <c r="B39" s="9">
        <v>0.67</v>
      </c>
      <c r="C39" s="9">
        <v>0.39</v>
      </c>
      <c r="D39" s="9">
        <v>1.1599999999999999</v>
      </c>
      <c r="E39" s="9">
        <v>0.51</v>
      </c>
    </row>
    <row r="40" spans="1:5" ht="30">
      <c r="A40" s="4" t="s">
        <v>122</v>
      </c>
      <c r="B40" s="5"/>
      <c r="C40" s="5"/>
      <c r="D40" s="5"/>
      <c r="E40" s="5"/>
    </row>
    <row r="41" spans="1:5">
      <c r="A41" s="3" t="s">
        <v>123</v>
      </c>
      <c r="B41" s="7">
        <v>18599011</v>
      </c>
      <c r="C41" s="7">
        <v>18609550</v>
      </c>
      <c r="D41" s="7">
        <v>18546377</v>
      </c>
      <c r="E41" s="7">
        <v>18627383</v>
      </c>
    </row>
    <row r="42" spans="1:5">
      <c r="A42" s="3" t="s">
        <v>124</v>
      </c>
      <c r="B42" s="7">
        <v>18957780</v>
      </c>
      <c r="C42" s="7">
        <v>18955128</v>
      </c>
      <c r="D42" s="7">
        <v>18743033</v>
      </c>
      <c r="E42" s="7">
        <v>19274153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 min="11" max="11" width="2" customWidth="1"/>
    <col min="12" max="12" width="5" customWidth="1"/>
    <col min="15" max="15" width="2" customWidth="1"/>
    <col min="16" max="16" width="4" customWidth="1"/>
  </cols>
  <sheetData>
    <row r="1" spans="1:17" ht="15" customHeight="1">
      <c r="A1" s="8" t="s">
        <v>820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654</v>
      </c>
      <c r="B3" s="80"/>
      <c r="C3" s="80"/>
      <c r="D3" s="80"/>
      <c r="E3" s="80"/>
      <c r="F3" s="80"/>
      <c r="G3" s="80"/>
      <c r="H3" s="80"/>
      <c r="I3" s="80"/>
      <c r="J3" s="80"/>
      <c r="K3" s="80"/>
      <c r="L3" s="80"/>
      <c r="M3" s="80"/>
      <c r="N3" s="80"/>
      <c r="O3" s="80"/>
      <c r="P3" s="80"/>
      <c r="Q3" s="80"/>
    </row>
    <row r="4" spans="1:17">
      <c r="A4" s="17" t="s">
        <v>821</v>
      </c>
      <c r="B4" s="150" t="s">
        <v>657</v>
      </c>
      <c r="C4" s="150"/>
      <c r="D4" s="150"/>
      <c r="E4" s="150"/>
      <c r="F4" s="150"/>
      <c r="G4" s="150"/>
      <c r="H4" s="150"/>
      <c r="I4" s="150"/>
      <c r="J4" s="150"/>
      <c r="K4" s="150"/>
      <c r="L4" s="150"/>
      <c r="M4" s="150"/>
      <c r="N4" s="150"/>
      <c r="O4" s="150"/>
      <c r="P4" s="150"/>
      <c r="Q4" s="150"/>
    </row>
    <row r="5" spans="1:17">
      <c r="A5" s="17"/>
      <c r="B5" s="32"/>
      <c r="C5" s="32"/>
      <c r="D5" s="32"/>
      <c r="E5" s="32"/>
      <c r="F5" s="32"/>
      <c r="G5" s="32"/>
      <c r="H5" s="32"/>
      <c r="I5" s="32"/>
      <c r="J5" s="32"/>
      <c r="K5" s="32"/>
      <c r="L5" s="32"/>
      <c r="M5" s="32"/>
      <c r="N5" s="32"/>
      <c r="O5" s="32"/>
      <c r="P5" s="32"/>
      <c r="Q5" s="32"/>
    </row>
    <row r="6" spans="1:17">
      <c r="A6" s="17"/>
      <c r="B6" s="18"/>
      <c r="C6" s="18"/>
      <c r="D6" s="18"/>
      <c r="E6" s="18"/>
      <c r="F6" s="18"/>
      <c r="G6" s="18"/>
      <c r="H6" s="18"/>
      <c r="I6" s="18"/>
      <c r="J6" s="18"/>
      <c r="K6" s="18"/>
      <c r="L6" s="18"/>
      <c r="M6" s="18"/>
      <c r="N6" s="18"/>
      <c r="O6" s="18"/>
      <c r="P6" s="18"/>
      <c r="Q6" s="18"/>
    </row>
    <row r="7" spans="1:17" ht="15.75" thickBot="1">
      <c r="A7" s="17"/>
      <c r="B7" s="16"/>
      <c r="C7" s="33" t="s">
        <v>218</v>
      </c>
      <c r="D7" s="33"/>
      <c r="E7" s="33"/>
      <c r="F7" s="33"/>
      <c r="G7" s="33"/>
      <c r="H7" s="33"/>
      <c r="I7" s="33"/>
      <c r="J7" s="16"/>
      <c r="K7" s="33" t="s">
        <v>219</v>
      </c>
      <c r="L7" s="33"/>
      <c r="M7" s="33"/>
      <c r="N7" s="33"/>
      <c r="O7" s="33"/>
      <c r="P7" s="33"/>
      <c r="Q7" s="33"/>
    </row>
    <row r="8" spans="1:17" ht="15.75" thickBot="1">
      <c r="A8" s="17"/>
      <c r="B8" s="22" t="s">
        <v>265</v>
      </c>
      <c r="C8" s="34">
        <v>2015</v>
      </c>
      <c r="D8" s="34"/>
      <c r="E8" s="34"/>
      <c r="F8" s="23"/>
      <c r="G8" s="34">
        <v>2014</v>
      </c>
      <c r="H8" s="34"/>
      <c r="I8" s="34"/>
      <c r="J8" s="16"/>
      <c r="K8" s="34">
        <v>2015</v>
      </c>
      <c r="L8" s="34"/>
      <c r="M8" s="34"/>
      <c r="N8" s="16"/>
      <c r="O8" s="34">
        <v>2014</v>
      </c>
      <c r="P8" s="34"/>
      <c r="Q8" s="34"/>
    </row>
    <row r="9" spans="1:17">
      <c r="A9" s="17"/>
      <c r="B9" s="51" t="s">
        <v>658</v>
      </c>
      <c r="C9" s="59" t="s">
        <v>222</v>
      </c>
      <c r="D9" s="61" t="s">
        <v>230</v>
      </c>
      <c r="E9" s="35"/>
      <c r="F9" s="36"/>
      <c r="G9" s="59" t="s">
        <v>222</v>
      </c>
      <c r="H9" s="61">
        <v>0.1</v>
      </c>
      <c r="I9" s="35"/>
      <c r="J9" s="36"/>
      <c r="K9" s="59" t="s">
        <v>222</v>
      </c>
      <c r="L9" s="61">
        <v>0.2</v>
      </c>
      <c r="M9" s="35"/>
      <c r="N9" s="36"/>
      <c r="O9" s="59" t="s">
        <v>222</v>
      </c>
      <c r="P9" s="61">
        <v>0.3</v>
      </c>
      <c r="Q9" s="35"/>
    </row>
    <row r="10" spans="1:17">
      <c r="A10" s="17"/>
      <c r="B10" s="51"/>
      <c r="C10" s="51"/>
      <c r="D10" s="41"/>
      <c r="E10" s="36"/>
      <c r="F10" s="36"/>
      <c r="G10" s="51"/>
      <c r="H10" s="41"/>
      <c r="I10" s="36"/>
      <c r="J10" s="36"/>
      <c r="K10" s="51"/>
      <c r="L10" s="41"/>
      <c r="M10" s="36"/>
      <c r="N10" s="36"/>
      <c r="O10" s="51"/>
      <c r="P10" s="41"/>
      <c r="Q10" s="36"/>
    </row>
    <row r="11" spans="1:17">
      <c r="A11" s="17"/>
      <c r="B11" s="38" t="s">
        <v>659</v>
      </c>
      <c r="C11" s="39">
        <v>0.4</v>
      </c>
      <c r="D11" s="39"/>
      <c r="E11" s="40"/>
      <c r="F11" s="40"/>
      <c r="G11" s="39">
        <v>0.4</v>
      </c>
      <c r="H11" s="39"/>
      <c r="I11" s="40"/>
      <c r="J11" s="40"/>
      <c r="K11" s="39">
        <v>0.9</v>
      </c>
      <c r="L11" s="39"/>
      <c r="M11" s="40"/>
      <c r="N11" s="40"/>
      <c r="O11" s="39">
        <v>0.8</v>
      </c>
      <c r="P11" s="39"/>
      <c r="Q11" s="40"/>
    </row>
    <row r="12" spans="1:17">
      <c r="A12" s="17"/>
      <c r="B12" s="38"/>
      <c r="C12" s="39"/>
      <c r="D12" s="39"/>
      <c r="E12" s="40"/>
      <c r="F12" s="40"/>
      <c r="G12" s="39"/>
      <c r="H12" s="39"/>
      <c r="I12" s="40"/>
      <c r="J12" s="40"/>
      <c r="K12" s="39"/>
      <c r="L12" s="39"/>
      <c r="M12" s="40"/>
      <c r="N12" s="40"/>
      <c r="O12" s="39"/>
      <c r="P12" s="39"/>
      <c r="Q12" s="40"/>
    </row>
    <row r="13" spans="1:17">
      <c r="A13" s="17"/>
      <c r="B13" s="51" t="s">
        <v>660</v>
      </c>
      <c r="C13" s="41">
        <v>0.7</v>
      </c>
      <c r="D13" s="41"/>
      <c r="E13" s="36"/>
      <c r="F13" s="36"/>
      <c r="G13" s="41">
        <v>1.3</v>
      </c>
      <c r="H13" s="41"/>
      <c r="I13" s="36"/>
      <c r="J13" s="36"/>
      <c r="K13" s="41">
        <v>1.3</v>
      </c>
      <c r="L13" s="41"/>
      <c r="M13" s="36"/>
      <c r="N13" s="36"/>
      <c r="O13" s="41">
        <v>1.8</v>
      </c>
      <c r="P13" s="41"/>
      <c r="Q13" s="36"/>
    </row>
    <row r="14" spans="1:17">
      <c r="A14" s="17"/>
      <c r="B14" s="51"/>
      <c r="C14" s="41"/>
      <c r="D14" s="41"/>
      <c r="E14" s="36"/>
      <c r="F14" s="36"/>
      <c r="G14" s="41"/>
      <c r="H14" s="41"/>
      <c r="I14" s="36"/>
      <c r="J14" s="36"/>
      <c r="K14" s="41"/>
      <c r="L14" s="41"/>
      <c r="M14" s="36"/>
      <c r="N14" s="36"/>
      <c r="O14" s="41"/>
      <c r="P14" s="41"/>
      <c r="Q14" s="36"/>
    </row>
    <row r="15" spans="1:17">
      <c r="A15" s="17"/>
      <c r="B15" s="38" t="s">
        <v>661</v>
      </c>
      <c r="C15" s="39">
        <v>1.1000000000000001</v>
      </c>
      <c r="D15" s="39"/>
      <c r="E15" s="40"/>
      <c r="F15" s="40"/>
      <c r="G15" s="39">
        <v>0.8</v>
      </c>
      <c r="H15" s="39"/>
      <c r="I15" s="40"/>
      <c r="J15" s="40"/>
      <c r="K15" s="39">
        <v>2.2999999999999998</v>
      </c>
      <c r="L15" s="39"/>
      <c r="M15" s="40"/>
      <c r="N15" s="40"/>
      <c r="O15" s="39">
        <v>1.5</v>
      </c>
      <c r="P15" s="39"/>
      <c r="Q15" s="40"/>
    </row>
    <row r="16" spans="1:17">
      <c r="A16" s="17"/>
      <c r="B16" s="38"/>
      <c r="C16" s="39"/>
      <c r="D16" s="39"/>
      <c r="E16" s="40"/>
      <c r="F16" s="40"/>
      <c r="G16" s="39"/>
      <c r="H16" s="39"/>
      <c r="I16" s="40"/>
      <c r="J16" s="40"/>
      <c r="K16" s="39"/>
      <c r="L16" s="39"/>
      <c r="M16" s="40"/>
      <c r="N16" s="40"/>
      <c r="O16" s="39"/>
      <c r="P16" s="39"/>
      <c r="Q16" s="40"/>
    </row>
    <row r="17" spans="1:17">
      <c r="A17" s="17"/>
      <c r="B17" s="51" t="s">
        <v>662</v>
      </c>
      <c r="C17" s="41">
        <v>0.3</v>
      </c>
      <c r="D17" s="41"/>
      <c r="E17" s="36"/>
      <c r="F17" s="36"/>
      <c r="G17" s="41">
        <v>0.3</v>
      </c>
      <c r="H17" s="41"/>
      <c r="I17" s="36"/>
      <c r="J17" s="36"/>
      <c r="K17" s="41">
        <v>0.6</v>
      </c>
      <c r="L17" s="41"/>
      <c r="M17" s="36"/>
      <c r="N17" s="36"/>
      <c r="O17" s="41">
        <v>0.5</v>
      </c>
      <c r="P17" s="41"/>
      <c r="Q17" s="36"/>
    </row>
    <row r="18" spans="1:17">
      <c r="A18" s="17"/>
      <c r="B18" s="51"/>
      <c r="C18" s="41"/>
      <c r="D18" s="41"/>
      <c r="E18" s="36"/>
      <c r="F18" s="36"/>
      <c r="G18" s="41"/>
      <c r="H18" s="41"/>
      <c r="I18" s="36"/>
      <c r="J18" s="36"/>
      <c r="K18" s="41"/>
      <c r="L18" s="41"/>
      <c r="M18" s="36"/>
      <c r="N18" s="36"/>
      <c r="O18" s="41"/>
      <c r="P18" s="41"/>
      <c r="Q18" s="36"/>
    </row>
    <row r="19" spans="1:17">
      <c r="A19" s="17"/>
      <c r="B19" s="38" t="s">
        <v>663</v>
      </c>
      <c r="C19" s="39">
        <v>0.3</v>
      </c>
      <c r="D19" s="39"/>
      <c r="E19" s="40"/>
      <c r="F19" s="40"/>
      <c r="G19" s="39">
        <v>0.2</v>
      </c>
      <c r="H19" s="39"/>
      <c r="I19" s="40"/>
      <c r="J19" s="40"/>
      <c r="K19" s="39">
        <v>0.6</v>
      </c>
      <c r="L19" s="39"/>
      <c r="M19" s="40"/>
      <c r="N19" s="40"/>
      <c r="O19" s="39">
        <v>0.6</v>
      </c>
      <c r="P19" s="39"/>
      <c r="Q19" s="40"/>
    </row>
    <row r="20" spans="1:17">
      <c r="A20" s="17"/>
      <c r="B20" s="38"/>
      <c r="C20" s="39"/>
      <c r="D20" s="39"/>
      <c r="E20" s="40"/>
      <c r="F20" s="40"/>
      <c r="G20" s="39"/>
      <c r="H20" s="39"/>
      <c r="I20" s="40"/>
      <c r="J20" s="40"/>
      <c r="K20" s="39"/>
      <c r="L20" s="39"/>
      <c r="M20" s="40"/>
      <c r="N20" s="40"/>
      <c r="O20" s="39"/>
      <c r="P20" s="39"/>
      <c r="Q20" s="40"/>
    </row>
    <row r="21" spans="1:17">
      <c r="A21" s="17"/>
      <c r="B21" s="51" t="s">
        <v>664</v>
      </c>
      <c r="C21" s="41">
        <v>0.9</v>
      </c>
      <c r="D21" s="41"/>
      <c r="E21" s="36"/>
      <c r="F21" s="36"/>
      <c r="G21" s="41">
        <v>0.9</v>
      </c>
      <c r="H21" s="41"/>
      <c r="I21" s="36"/>
      <c r="J21" s="36"/>
      <c r="K21" s="41">
        <v>1.9</v>
      </c>
      <c r="L21" s="41"/>
      <c r="M21" s="36"/>
      <c r="N21" s="36"/>
      <c r="O21" s="41">
        <v>2</v>
      </c>
      <c r="P21" s="41"/>
      <c r="Q21" s="36"/>
    </row>
    <row r="22" spans="1:17">
      <c r="A22" s="17"/>
      <c r="B22" s="51"/>
      <c r="C22" s="41"/>
      <c r="D22" s="41"/>
      <c r="E22" s="36"/>
      <c r="F22" s="36"/>
      <c r="G22" s="41"/>
      <c r="H22" s="41"/>
      <c r="I22" s="36"/>
      <c r="J22" s="36"/>
      <c r="K22" s="41"/>
      <c r="L22" s="41"/>
      <c r="M22" s="36"/>
      <c r="N22" s="36"/>
      <c r="O22" s="41"/>
      <c r="P22" s="41"/>
      <c r="Q22" s="36"/>
    </row>
    <row r="23" spans="1:17">
      <c r="A23" s="17"/>
      <c r="B23" s="38" t="s">
        <v>110</v>
      </c>
      <c r="C23" s="39">
        <v>1.8</v>
      </c>
      <c r="D23" s="39"/>
      <c r="E23" s="40"/>
      <c r="F23" s="40"/>
      <c r="G23" s="39">
        <v>1.3</v>
      </c>
      <c r="H23" s="39"/>
      <c r="I23" s="40"/>
      <c r="J23" s="40"/>
      <c r="K23" s="39">
        <v>3.1</v>
      </c>
      <c r="L23" s="39"/>
      <c r="M23" s="40"/>
      <c r="N23" s="40"/>
      <c r="O23" s="39">
        <v>2.5</v>
      </c>
      <c r="P23" s="39"/>
      <c r="Q23" s="40"/>
    </row>
    <row r="24" spans="1:17" ht="15.75" thickBot="1">
      <c r="A24" s="17"/>
      <c r="B24" s="38"/>
      <c r="C24" s="56"/>
      <c r="D24" s="56"/>
      <c r="E24" s="57"/>
      <c r="F24" s="40"/>
      <c r="G24" s="56"/>
      <c r="H24" s="56"/>
      <c r="I24" s="57"/>
      <c r="J24" s="40"/>
      <c r="K24" s="56"/>
      <c r="L24" s="56"/>
      <c r="M24" s="57"/>
      <c r="N24" s="40"/>
      <c r="O24" s="56"/>
      <c r="P24" s="56"/>
      <c r="Q24" s="57"/>
    </row>
    <row r="25" spans="1:17">
      <c r="A25" s="17"/>
      <c r="B25" s="50" t="s">
        <v>665</v>
      </c>
      <c r="C25" s="59" t="s">
        <v>222</v>
      </c>
      <c r="D25" s="61">
        <v>5.5</v>
      </c>
      <c r="E25" s="35"/>
      <c r="F25" s="36"/>
      <c r="G25" s="59" t="s">
        <v>222</v>
      </c>
      <c r="H25" s="61">
        <v>5.3</v>
      </c>
      <c r="I25" s="35"/>
      <c r="J25" s="36"/>
      <c r="K25" s="59" t="s">
        <v>222</v>
      </c>
      <c r="L25" s="61">
        <v>10.9</v>
      </c>
      <c r="M25" s="35"/>
      <c r="N25" s="36"/>
      <c r="O25" s="59" t="s">
        <v>222</v>
      </c>
      <c r="P25" s="61">
        <v>10</v>
      </c>
      <c r="Q25" s="35"/>
    </row>
    <row r="26" spans="1:17" ht="15.75" thickBot="1">
      <c r="A26" s="17"/>
      <c r="B26" s="50"/>
      <c r="C26" s="60"/>
      <c r="D26" s="62"/>
      <c r="E26" s="63"/>
      <c r="F26" s="36"/>
      <c r="G26" s="60"/>
      <c r="H26" s="62"/>
      <c r="I26" s="63"/>
      <c r="J26" s="36"/>
      <c r="K26" s="60"/>
      <c r="L26" s="62"/>
      <c r="M26" s="63"/>
      <c r="N26" s="36"/>
      <c r="O26" s="60"/>
      <c r="P26" s="62"/>
      <c r="Q26" s="63"/>
    </row>
    <row r="27" spans="1:17" ht="15.75" thickTop="1"/>
  </sheetData>
  <mergeCells count="129">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2" width="36.5703125" bestFit="1" customWidth="1"/>
    <col min="3" max="3" width="10.140625" customWidth="1"/>
    <col min="4" max="4" width="8.85546875" customWidth="1"/>
    <col min="5" max="5" width="18.28515625" customWidth="1"/>
    <col min="6" max="6" width="7" customWidth="1"/>
    <col min="7" max="7" width="10.140625" customWidth="1"/>
    <col min="8" max="8" width="6.28515625" customWidth="1"/>
    <col min="9" max="9" width="13" customWidth="1"/>
    <col min="10" max="10" width="5" customWidth="1"/>
    <col min="11" max="11" width="10.140625" customWidth="1"/>
    <col min="12" max="12" width="5.85546875" customWidth="1"/>
    <col min="13" max="13" width="12" customWidth="1"/>
    <col min="14" max="14" width="27.7109375" customWidth="1"/>
    <col min="15" max="15" width="3" customWidth="1"/>
    <col min="16" max="16" width="7.7109375" customWidth="1"/>
    <col min="17" max="17" width="20.28515625" customWidth="1"/>
    <col min="18" max="18" width="6.140625" customWidth="1"/>
  </cols>
  <sheetData>
    <row r="1" spans="1:18" ht="15" customHeight="1">
      <c r="A1" s="8" t="s">
        <v>822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667</v>
      </c>
      <c r="B3" s="80"/>
      <c r="C3" s="80"/>
      <c r="D3" s="80"/>
      <c r="E3" s="80"/>
      <c r="F3" s="80"/>
      <c r="G3" s="80"/>
      <c r="H3" s="80"/>
      <c r="I3" s="80"/>
      <c r="J3" s="80"/>
      <c r="K3" s="80"/>
      <c r="L3" s="80"/>
      <c r="M3" s="80"/>
      <c r="N3" s="80"/>
      <c r="O3" s="80"/>
      <c r="P3" s="80"/>
      <c r="Q3" s="80"/>
      <c r="R3" s="80"/>
    </row>
    <row r="4" spans="1:18">
      <c r="A4" s="17" t="s">
        <v>823</v>
      </c>
      <c r="B4" s="40" t="s">
        <v>671</v>
      </c>
      <c r="C4" s="40"/>
      <c r="D4" s="40"/>
      <c r="E4" s="40"/>
      <c r="F4" s="40"/>
      <c r="G4" s="40"/>
      <c r="H4" s="40"/>
      <c r="I4" s="40"/>
      <c r="J4" s="40"/>
      <c r="K4" s="40"/>
      <c r="L4" s="40"/>
      <c r="M4" s="40"/>
      <c r="N4" s="40"/>
      <c r="O4" s="40"/>
      <c r="P4" s="40"/>
      <c r="Q4" s="40"/>
      <c r="R4" s="40"/>
    </row>
    <row r="5" spans="1:18">
      <c r="A5" s="17"/>
      <c r="B5" s="32"/>
      <c r="C5" s="32"/>
      <c r="D5" s="32"/>
      <c r="E5" s="32"/>
      <c r="F5" s="32"/>
      <c r="G5" s="32"/>
      <c r="H5" s="32"/>
      <c r="I5" s="32"/>
      <c r="J5" s="32"/>
      <c r="K5" s="32"/>
      <c r="L5" s="32"/>
      <c r="M5" s="32"/>
      <c r="N5" s="32"/>
      <c r="O5" s="32"/>
      <c r="P5" s="32"/>
      <c r="Q5" s="32"/>
      <c r="R5" s="32"/>
    </row>
    <row r="6" spans="1:18">
      <c r="A6" s="17"/>
      <c r="B6" s="18"/>
      <c r="C6" s="18"/>
      <c r="D6" s="18"/>
      <c r="E6" s="18"/>
      <c r="F6" s="18"/>
      <c r="G6" s="18"/>
      <c r="H6" s="18"/>
      <c r="I6" s="18"/>
      <c r="J6" s="18"/>
      <c r="K6" s="18"/>
      <c r="L6" s="18"/>
      <c r="M6" s="18"/>
      <c r="N6" s="18"/>
      <c r="O6" s="18"/>
      <c r="P6" s="18"/>
      <c r="Q6" s="18"/>
      <c r="R6" s="18"/>
    </row>
    <row r="7" spans="1:18" ht="15.75" thickBot="1">
      <c r="A7" s="17"/>
      <c r="B7" s="22" t="s">
        <v>265</v>
      </c>
      <c r="C7" s="16"/>
      <c r="D7" s="33" t="s">
        <v>672</v>
      </c>
      <c r="E7" s="33"/>
      <c r="F7" s="33"/>
      <c r="G7" s="16"/>
      <c r="H7" s="33" t="s">
        <v>673</v>
      </c>
      <c r="I7" s="33"/>
      <c r="J7" s="33"/>
      <c r="K7" s="16"/>
      <c r="L7" s="33" t="s">
        <v>674</v>
      </c>
      <c r="M7" s="33"/>
      <c r="N7" s="33"/>
      <c r="O7" s="16"/>
      <c r="P7" s="33" t="s">
        <v>675</v>
      </c>
      <c r="Q7" s="33"/>
      <c r="R7" s="33"/>
    </row>
    <row r="8" spans="1:18">
      <c r="A8" s="17"/>
      <c r="B8" s="51" t="s">
        <v>632</v>
      </c>
      <c r="C8" s="36"/>
      <c r="D8" s="59" t="s">
        <v>222</v>
      </c>
      <c r="E8" s="61" t="s">
        <v>676</v>
      </c>
      <c r="F8" s="59" t="s">
        <v>225</v>
      </c>
      <c r="G8" s="36"/>
      <c r="H8" s="59" t="s">
        <v>222</v>
      </c>
      <c r="I8" s="61" t="s">
        <v>677</v>
      </c>
      <c r="J8" s="59" t="s">
        <v>225</v>
      </c>
      <c r="K8" s="36"/>
      <c r="L8" s="59" t="s">
        <v>222</v>
      </c>
      <c r="M8" s="61">
        <v>0.6</v>
      </c>
      <c r="N8" s="35"/>
      <c r="O8" s="36"/>
      <c r="P8" s="59" t="s">
        <v>222</v>
      </c>
      <c r="Q8" s="61" t="s">
        <v>678</v>
      </c>
      <c r="R8" s="59" t="s">
        <v>225</v>
      </c>
    </row>
    <row r="9" spans="1:18">
      <c r="A9" s="17"/>
      <c r="B9" s="51"/>
      <c r="C9" s="36"/>
      <c r="D9" s="51"/>
      <c r="E9" s="41"/>
      <c r="F9" s="51"/>
      <c r="G9" s="36"/>
      <c r="H9" s="51"/>
      <c r="I9" s="41"/>
      <c r="J9" s="51"/>
      <c r="K9" s="36"/>
      <c r="L9" s="51"/>
      <c r="M9" s="41"/>
      <c r="N9" s="36"/>
      <c r="O9" s="36"/>
      <c r="P9" s="51"/>
      <c r="Q9" s="41"/>
      <c r="R9" s="51"/>
    </row>
    <row r="10" spans="1:18">
      <c r="A10" s="17"/>
      <c r="B10" s="38" t="s">
        <v>679</v>
      </c>
      <c r="C10" s="40"/>
      <c r="D10" s="39" t="s">
        <v>311</v>
      </c>
      <c r="E10" s="39"/>
      <c r="F10" s="38" t="s">
        <v>225</v>
      </c>
      <c r="G10" s="40"/>
      <c r="H10" s="39" t="s">
        <v>230</v>
      </c>
      <c r="I10" s="39"/>
      <c r="J10" s="40"/>
      <c r="K10" s="40"/>
      <c r="L10" s="39">
        <v>3.4</v>
      </c>
      <c r="M10" s="39"/>
      <c r="N10" s="40"/>
      <c r="O10" s="40"/>
      <c r="P10" s="39">
        <v>2.2999999999999998</v>
      </c>
      <c r="Q10" s="39"/>
      <c r="R10" s="40"/>
    </row>
    <row r="11" spans="1:18">
      <c r="A11" s="17"/>
      <c r="B11" s="38"/>
      <c r="C11" s="40"/>
      <c r="D11" s="39"/>
      <c r="E11" s="39"/>
      <c r="F11" s="38"/>
      <c r="G11" s="40"/>
      <c r="H11" s="39"/>
      <c r="I11" s="39"/>
      <c r="J11" s="40"/>
      <c r="K11" s="40"/>
      <c r="L11" s="39"/>
      <c r="M11" s="39"/>
      <c r="N11" s="40"/>
      <c r="O11" s="40"/>
      <c r="P11" s="39"/>
      <c r="Q11" s="39"/>
      <c r="R11" s="40"/>
    </row>
    <row r="12" spans="1:18">
      <c r="A12" s="17"/>
      <c r="B12" s="51" t="s">
        <v>680</v>
      </c>
      <c r="C12" s="36"/>
      <c r="D12" s="41" t="s">
        <v>230</v>
      </c>
      <c r="E12" s="41"/>
      <c r="F12" s="36"/>
      <c r="G12" s="36"/>
      <c r="H12" s="41" t="s">
        <v>230</v>
      </c>
      <c r="I12" s="41"/>
      <c r="J12" s="36"/>
      <c r="K12" s="36"/>
      <c r="L12" s="41" t="s">
        <v>230</v>
      </c>
      <c r="M12" s="41"/>
      <c r="N12" s="36"/>
      <c r="O12" s="175" t="s">
        <v>681</v>
      </c>
      <c r="P12" s="41" t="s">
        <v>230</v>
      </c>
      <c r="Q12" s="41"/>
      <c r="R12" s="36"/>
    </row>
    <row r="13" spans="1:18" ht="15.75" thickBot="1">
      <c r="A13" s="17"/>
      <c r="B13" s="51"/>
      <c r="C13" s="36"/>
      <c r="D13" s="42"/>
      <c r="E13" s="42"/>
      <c r="F13" s="76"/>
      <c r="G13" s="36"/>
      <c r="H13" s="42"/>
      <c r="I13" s="42"/>
      <c r="J13" s="76"/>
      <c r="K13" s="36"/>
      <c r="L13" s="42"/>
      <c r="M13" s="42"/>
      <c r="N13" s="76"/>
      <c r="O13" s="175"/>
      <c r="P13" s="42"/>
      <c r="Q13" s="42"/>
      <c r="R13" s="76"/>
    </row>
    <row r="14" spans="1:18">
      <c r="A14" s="17"/>
      <c r="B14" s="38" t="s">
        <v>682</v>
      </c>
      <c r="C14" s="40"/>
      <c r="D14" s="46" t="s">
        <v>311</v>
      </c>
      <c r="E14" s="46"/>
      <c r="F14" s="44" t="s">
        <v>225</v>
      </c>
      <c r="G14" s="40"/>
      <c r="H14" s="46" t="s">
        <v>230</v>
      </c>
      <c r="I14" s="46"/>
      <c r="J14" s="48"/>
      <c r="K14" s="40"/>
      <c r="L14" s="46">
        <v>3.4</v>
      </c>
      <c r="M14" s="46"/>
      <c r="N14" s="48"/>
      <c r="O14" s="40"/>
      <c r="P14" s="46">
        <v>2.2999999999999998</v>
      </c>
      <c r="Q14" s="46"/>
      <c r="R14" s="48"/>
    </row>
    <row r="15" spans="1:18" ht="15.75" thickBot="1">
      <c r="A15" s="17"/>
      <c r="B15" s="38"/>
      <c r="C15" s="40"/>
      <c r="D15" s="56"/>
      <c r="E15" s="56"/>
      <c r="F15" s="171"/>
      <c r="G15" s="40"/>
      <c r="H15" s="56"/>
      <c r="I15" s="56"/>
      <c r="J15" s="57"/>
      <c r="K15" s="40"/>
      <c r="L15" s="56"/>
      <c r="M15" s="56"/>
      <c r="N15" s="57"/>
      <c r="O15" s="40"/>
      <c r="P15" s="56"/>
      <c r="Q15" s="56"/>
      <c r="R15" s="57"/>
    </row>
    <row r="16" spans="1:18">
      <c r="A16" s="17"/>
      <c r="B16" s="51" t="s">
        <v>641</v>
      </c>
      <c r="C16" s="36"/>
      <c r="D16" s="59" t="s">
        <v>222</v>
      </c>
      <c r="E16" s="61" t="s">
        <v>683</v>
      </c>
      <c r="F16" s="59" t="s">
        <v>225</v>
      </c>
      <c r="G16" s="36"/>
      <c r="H16" s="59" t="s">
        <v>222</v>
      </c>
      <c r="I16" s="61" t="s">
        <v>677</v>
      </c>
      <c r="J16" s="59" t="s">
        <v>225</v>
      </c>
      <c r="K16" s="36"/>
      <c r="L16" s="59" t="s">
        <v>222</v>
      </c>
      <c r="M16" s="61">
        <v>4</v>
      </c>
      <c r="N16" s="35"/>
      <c r="O16" s="36"/>
      <c r="P16" s="59" t="s">
        <v>222</v>
      </c>
      <c r="Q16" s="61" t="s">
        <v>684</v>
      </c>
      <c r="R16" s="59" t="s">
        <v>225</v>
      </c>
    </row>
    <row r="17" spans="1:18" ht="15.75" thickBot="1">
      <c r="A17" s="17"/>
      <c r="B17" s="51"/>
      <c r="C17" s="36"/>
      <c r="D17" s="60"/>
      <c r="E17" s="62"/>
      <c r="F17" s="60"/>
      <c r="G17" s="36"/>
      <c r="H17" s="60"/>
      <c r="I17" s="62"/>
      <c r="J17" s="60"/>
      <c r="K17" s="36"/>
      <c r="L17" s="60"/>
      <c r="M17" s="62"/>
      <c r="N17" s="63"/>
      <c r="O17" s="36"/>
      <c r="P17" s="60"/>
      <c r="Q17" s="62"/>
      <c r="R17" s="60"/>
    </row>
    <row r="18" spans="1:18" ht="15.75" thickTop="1">
      <c r="A18" s="17"/>
      <c r="B18" s="16"/>
      <c r="C18" s="16"/>
      <c r="D18" s="68"/>
      <c r="E18" s="68"/>
      <c r="F18" s="68"/>
      <c r="G18" s="16"/>
      <c r="H18" s="68"/>
      <c r="I18" s="68"/>
      <c r="J18" s="68"/>
      <c r="K18" s="16"/>
      <c r="L18" s="68"/>
      <c r="M18" s="68"/>
      <c r="N18" s="68"/>
      <c r="O18" s="16"/>
      <c r="P18" s="68"/>
      <c r="Q18" s="68"/>
      <c r="R18" s="68"/>
    </row>
    <row r="19" spans="1:18">
      <c r="A19" s="17"/>
      <c r="B19" s="51" t="s">
        <v>685</v>
      </c>
      <c r="C19" s="51"/>
      <c r="D19" s="51"/>
      <c r="E19" s="51"/>
      <c r="F19" s="51"/>
      <c r="G19" s="51"/>
      <c r="H19" s="51"/>
      <c r="I19" s="51"/>
      <c r="J19" s="51"/>
      <c r="K19" s="51"/>
      <c r="L19" s="51"/>
      <c r="M19" s="51"/>
      <c r="N19" s="51"/>
      <c r="O19" s="51"/>
      <c r="P19" s="51"/>
      <c r="Q19" s="51"/>
      <c r="R19" s="51"/>
    </row>
  </sheetData>
  <mergeCells count="89">
    <mergeCell ref="B19:R19"/>
    <mergeCell ref="A1:A2"/>
    <mergeCell ref="B1:R1"/>
    <mergeCell ref="B2:R2"/>
    <mergeCell ref="B3:R3"/>
    <mergeCell ref="A4:A19"/>
    <mergeCell ref="B4:R4"/>
    <mergeCell ref="Q16:Q17"/>
    <mergeCell ref="R16:R17"/>
    <mergeCell ref="D18:F18"/>
    <mergeCell ref="H18:J18"/>
    <mergeCell ref="L18:N18"/>
    <mergeCell ref="P18:R18"/>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42578125" customWidth="1"/>
    <col min="4" max="4" width="3.28515625" customWidth="1"/>
    <col min="5" max="6" width="12" customWidth="1"/>
    <col min="7" max="7" width="2.42578125" customWidth="1"/>
    <col min="8" max="8" width="5.7109375" customWidth="1"/>
    <col min="9" max="9" width="2" customWidth="1"/>
    <col min="10" max="10" width="12" customWidth="1"/>
    <col min="11" max="11" width="2.42578125" customWidth="1"/>
    <col min="12" max="12" width="3.28515625" customWidth="1"/>
    <col min="13" max="14" width="12" customWidth="1"/>
    <col min="15" max="15" width="2.42578125" customWidth="1"/>
    <col min="16" max="16" width="5.7109375" customWidth="1"/>
    <col min="17" max="17" width="2" customWidth="1"/>
  </cols>
  <sheetData>
    <row r="1" spans="1:17" ht="15" customHeight="1">
      <c r="A1" s="8" t="s">
        <v>824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722</v>
      </c>
      <c r="B3" s="80"/>
      <c r="C3" s="80"/>
      <c r="D3" s="80"/>
      <c r="E3" s="80"/>
      <c r="F3" s="80"/>
      <c r="G3" s="80"/>
      <c r="H3" s="80"/>
      <c r="I3" s="80"/>
      <c r="J3" s="80"/>
      <c r="K3" s="80"/>
      <c r="L3" s="80"/>
      <c r="M3" s="80"/>
      <c r="N3" s="80"/>
      <c r="O3" s="80"/>
      <c r="P3" s="80"/>
      <c r="Q3" s="80"/>
    </row>
    <row r="4" spans="1:17" ht="25.5" customHeight="1">
      <c r="A4" s="17" t="s">
        <v>825</v>
      </c>
      <c r="B4" s="150" t="s">
        <v>727</v>
      </c>
      <c r="C4" s="150"/>
      <c r="D4" s="150"/>
      <c r="E4" s="150"/>
      <c r="F4" s="150"/>
      <c r="G4" s="150"/>
      <c r="H4" s="150"/>
      <c r="I4" s="150"/>
      <c r="J4" s="150"/>
      <c r="K4" s="150"/>
      <c r="L4" s="150"/>
      <c r="M4" s="150"/>
      <c r="N4" s="150"/>
      <c r="O4" s="150"/>
      <c r="P4" s="150"/>
      <c r="Q4" s="150"/>
    </row>
    <row r="5" spans="1:17">
      <c r="A5" s="17"/>
      <c r="B5" s="32"/>
      <c r="C5" s="32"/>
      <c r="D5" s="32"/>
      <c r="E5" s="32"/>
      <c r="F5" s="32"/>
      <c r="G5" s="32"/>
      <c r="H5" s="32"/>
      <c r="I5" s="32"/>
      <c r="J5" s="32"/>
      <c r="K5" s="32"/>
      <c r="L5" s="32"/>
      <c r="M5" s="32"/>
      <c r="N5" s="32"/>
      <c r="O5" s="32"/>
      <c r="P5" s="32"/>
      <c r="Q5" s="32"/>
    </row>
    <row r="6" spans="1:17">
      <c r="A6" s="17"/>
      <c r="B6" s="18"/>
      <c r="C6" s="18"/>
      <c r="D6" s="18"/>
      <c r="E6" s="18"/>
      <c r="F6" s="18"/>
      <c r="G6" s="18"/>
      <c r="H6" s="18"/>
      <c r="I6" s="18"/>
      <c r="J6" s="18"/>
      <c r="K6" s="18"/>
      <c r="L6" s="18"/>
      <c r="M6" s="18"/>
      <c r="N6" s="18"/>
      <c r="O6" s="18"/>
      <c r="P6" s="18"/>
      <c r="Q6" s="18"/>
    </row>
    <row r="7" spans="1:17" ht="15.75" thickBot="1">
      <c r="A7" s="17"/>
      <c r="B7" s="19"/>
      <c r="C7" s="33" t="s">
        <v>218</v>
      </c>
      <c r="D7" s="33"/>
      <c r="E7" s="33"/>
      <c r="F7" s="33"/>
      <c r="G7" s="33"/>
      <c r="H7" s="33"/>
      <c r="I7" s="33"/>
      <c r="J7" s="16"/>
      <c r="K7" s="33" t="s">
        <v>219</v>
      </c>
      <c r="L7" s="33"/>
      <c r="M7" s="33"/>
      <c r="N7" s="33"/>
      <c r="O7" s="33"/>
      <c r="P7" s="33"/>
      <c r="Q7" s="33"/>
    </row>
    <row r="8" spans="1:17" ht="15.75" thickBot="1">
      <c r="A8" s="17"/>
      <c r="B8" s="22" t="s">
        <v>265</v>
      </c>
      <c r="C8" s="34">
        <v>2015</v>
      </c>
      <c r="D8" s="34"/>
      <c r="E8" s="34"/>
      <c r="F8" s="23"/>
      <c r="G8" s="34">
        <v>2014</v>
      </c>
      <c r="H8" s="34"/>
      <c r="I8" s="34"/>
      <c r="J8" s="16"/>
      <c r="K8" s="34">
        <v>2015</v>
      </c>
      <c r="L8" s="34"/>
      <c r="M8" s="34"/>
      <c r="N8" s="23"/>
      <c r="O8" s="34">
        <v>2014</v>
      </c>
      <c r="P8" s="34"/>
      <c r="Q8" s="34"/>
    </row>
    <row r="9" spans="1:17">
      <c r="A9" s="17"/>
      <c r="B9" s="51" t="s">
        <v>728</v>
      </c>
      <c r="C9" s="111" t="s">
        <v>222</v>
      </c>
      <c r="D9" s="100" t="s">
        <v>230</v>
      </c>
      <c r="E9" s="35"/>
      <c r="F9" s="36"/>
      <c r="G9" s="111" t="s">
        <v>222</v>
      </c>
      <c r="H9" s="100">
        <v>11.6</v>
      </c>
      <c r="I9" s="35"/>
      <c r="J9" s="36"/>
      <c r="K9" s="111" t="s">
        <v>222</v>
      </c>
      <c r="L9" s="100" t="s">
        <v>230</v>
      </c>
      <c r="M9" s="35"/>
      <c r="N9" s="36"/>
      <c r="O9" s="111" t="s">
        <v>222</v>
      </c>
      <c r="P9" s="100">
        <v>40.9</v>
      </c>
      <c r="Q9" s="35"/>
    </row>
    <row r="10" spans="1:17">
      <c r="A10" s="17"/>
      <c r="B10" s="51"/>
      <c r="C10" s="110"/>
      <c r="D10" s="99"/>
      <c r="E10" s="36"/>
      <c r="F10" s="36"/>
      <c r="G10" s="110"/>
      <c r="H10" s="99"/>
      <c r="I10" s="36"/>
      <c r="J10" s="36"/>
      <c r="K10" s="110"/>
      <c r="L10" s="99"/>
      <c r="M10" s="36"/>
      <c r="N10" s="36"/>
      <c r="O10" s="110"/>
      <c r="P10" s="99"/>
      <c r="Q10" s="36"/>
    </row>
    <row r="11" spans="1:17">
      <c r="A11" s="17"/>
      <c r="B11" s="38" t="s">
        <v>729</v>
      </c>
      <c r="C11" s="96" t="s">
        <v>230</v>
      </c>
      <c r="D11" s="96"/>
      <c r="E11" s="40"/>
      <c r="F11" s="40"/>
      <c r="G11" s="96">
        <v>11.4</v>
      </c>
      <c r="H11" s="96"/>
      <c r="I11" s="40"/>
      <c r="J11" s="40"/>
      <c r="K11" s="96" t="s">
        <v>230</v>
      </c>
      <c r="L11" s="96"/>
      <c r="M11" s="40"/>
      <c r="N11" s="40"/>
      <c r="O11" s="96">
        <v>40.200000000000003</v>
      </c>
      <c r="P11" s="96"/>
      <c r="Q11" s="40"/>
    </row>
    <row r="12" spans="1:17" ht="15.75" thickBot="1">
      <c r="A12" s="17"/>
      <c r="B12" s="38"/>
      <c r="C12" s="97"/>
      <c r="D12" s="97"/>
      <c r="E12" s="57"/>
      <c r="F12" s="40"/>
      <c r="G12" s="97"/>
      <c r="H12" s="97"/>
      <c r="I12" s="57"/>
      <c r="J12" s="40"/>
      <c r="K12" s="97"/>
      <c r="L12" s="97"/>
      <c r="M12" s="57"/>
      <c r="N12" s="40"/>
      <c r="O12" s="97"/>
      <c r="P12" s="97"/>
      <c r="Q12" s="57"/>
    </row>
    <row r="13" spans="1:17">
      <c r="A13" s="17"/>
      <c r="B13" s="51" t="s">
        <v>97</v>
      </c>
      <c r="C13" s="111" t="s">
        <v>222</v>
      </c>
      <c r="D13" s="100" t="s">
        <v>230</v>
      </c>
      <c r="E13" s="35"/>
      <c r="F13" s="36"/>
      <c r="G13" s="111" t="s">
        <v>222</v>
      </c>
      <c r="H13" s="100">
        <v>0.2</v>
      </c>
      <c r="I13" s="35"/>
      <c r="J13" s="36"/>
      <c r="K13" s="111" t="s">
        <v>222</v>
      </c>
      <c r="L13" s="100" t="s">
        <v>230</v>
      </c>
      <c r="M13" s="35"/>
      <c r="N13" s="36"/>
      <c r="O13" s="111" t="s">
        <v>222</v>
      </c>
      <c r="P13" s="100">
        <v>0.7</v>
      </c>
      <c r="Q13" s="35"/>
    </row>
    <row r="14" spans="1:17" ht="15.75" thickBot="1">
      <c r="A14" s="17"/>
      <c r="B14" s="51"/>
      <c r="C14" s="123"/>
      <c r="D14" s="125"/>
      <c r="E14" s="63"/>
      <c r="F14" s="36"/>
      <c r="G14" s="123"/>
      <c r="H14" s="125"/>
      <c r="I14" s="63"/>
      <c r="J14" s="36"/>
      <c r="K14" s="123"/>
      <c r="L14" s="125"/>
      <c r="M14" s="63"/>
      <c r="N14" s="36"/>
      <c r="O14" s="123"/>
      <c r="P14" s="125"/>
      <c r="Q14" s="63"/>
    </row>
    <row r="15" spans="1:17" ht="15.75" thickTop="1">
      <c r="A15" s="17"/>
      <c r="B15" s="16"/>
      <c r="C15" s="68"/>
      <c r="D15" s="68"/>
      <c r="E15" s="68"/>
      <c r="F15" s="16"/>
      <c r="G15" s="68"/>
      <c r="H15" s="68"/>
      <c r="I15" s="68"/>
      <c r="J15" s="16"/>
      <c r="K15" s="68"/>
      <c r="L15" s="68"/>
      <c r="M15" s="68"/>
      <c r="N15" s="16"/>
      <c r="O15" s="68"/>
      <c r="P15" s="68"/>
      <c r="Q15" s="68"/>
    </row>
    <row r="16" spans="1:17">
      <c r="A16" s="17"/>
      <c r="B16" s="51" t="s">
        <v>730</v>
      </c>
      <c r="C16" s="110" t="s">
        <v>222</v>
      </c>
      <c r="D16" s="99" t="s">
        <v>230</v>
      </c>
      <c r="E16" s="36"/>
      <c r="F16" s="36"/>
      <c r="G16" s="110" t="s">
        <v>222</v>
      </c>
      <c r="H16" s="99" t="s">
        <v>226</v>
      </c>
      <c r="I16" s="110" t="s">
        <v>225</v>
      </c>
      <c r="J16" s="36"/>
      <c r="K16" s="110" t="s">
        <v>222</v>
      </c>
      <c r="L16" s="99" t="s">
        <v>230</v>
      </c>
      <c r="M16" s="36"/>
      <c r="N16" s="36"/>
      <c r="O16" s="110" t="s">
        <v>222</v>
      </c>
      <c r="P16" s="99" t="s">
        <v>231</v>
      </c>
      <c r="Q16" s="110" t="s">
        <v>225</v>
      </c>
    </row>
    <row r="17" spans="1:17">
      <c r="A17" s="17"/>
      <c r="B17" s="51"/>
      <c r="C17" s="110"/>
      <c r="D17" s="99"/>
      <c r="E17" s="36"/>
      <c r="F17" s="36"/>
      <c r="G17" s="110"/>
      <c r="H17" s="99"/>
      <c r="I17" s="110"/>
      <c r="J17" s="36"/>
      <c r="K17" s="110"/>
      <c r="L17" s="99"/>
      <c r="M17" s="36"/>
      <c r="N17" s="36"/>
      <c r="O17" s="110"/>
      <c r="P17" s="99"/>
      <c r="Q17" s="110"/>
    </row>
    <row r="18" spans="1:17">
      <c r="A18" s="17"/>
      <c r="B18" s="38" t="s">
        <v>731</v>
      </c>
      <c r="C18" s="96" t="s">
        <v>230</v>
      </c>
      <c r="D18" s="96"/>
      <c r="E18" s="40"/>
      <c r="F18" s="40"/>
      <c r="G18" s="96" t="s">
        <v>230</v>
      </c>
      <c r="H18" s="96"/>
      <c r="I18" s="40"/>
      <c r="J18" s="40"/>
      <c r="K18" s="96" t="s">
        <v>230</v>
      </c>
      <c r="L18" s="96"/>
      <c r="M18" s="40"/>
      <c r="N18" s="40"/>
      <c r="O18" s="96" t="s">
        <v>230</v>
      </c>
      <c r="P18" s="96"/>
      <c r="Q18" s="40"/>
    </row>
    <row r="19" spans="1:17" ht="15.75" thickBot="1">
      <c r="A19" s="17"/>
      <c r="B19" s="38"/>
      <c r="C19" s="97"/>
      <c r="D19" s="97"/>
      <c r="E19" s="57"/>
      <c r="F19" s="40"/>
      <c r="G19" s="97"/>
      <c r="H19" s="97"/>
      <c r="I19" s="57"/>
      <c r="J19" s="40"/>
      <c r="K19" s="97"/>
      <c r="L19" s="97"/>
      <c r="M19" s="57"/>
      <c r="N19" s="40"/>
      <c r="O19" s="97"/>
      <c r="P19" s="97"/>
      <c r="Q19" s="57"/>
    </row>
    <row r="20" spans="1:17">
      <c r="A20" s="17"/>
      <c r="B20" s="51" t="s">
        <v>115</v>
      </c>
      <c r="C20" s="111" t="s">
        <v>222</v>
      </c>
      <c r="D20" s="100" t="s">
        <v>230</v>
      </c>
      <c r="E20" s="35"/>
      <c r="F20" s="36"/>
      <c r="G20" s="111" t="s">
        <v>222</v>
      </c>
      <c r="H20" s="100" t="s">
        <v>226</v>
      </c>
      <c r="I20" s="111" t="s">
        <v>225</v>
      </c>
      <c r="J20" s="36"/>
      <c r="K20" s="111" t="s">
        <v>222</v>
      </c>
      <c r="L20" s="100" t="s">
        <v>230</v>
      </c>
      <c r="M20" s="35"/>
      <c r="N20" s="36"/>
      <c r="O20" s="111" t="s">
        <v>222</v>
      </c>
      <c r="P20" s="100" t="s">
        <v>231</v>
      </c>
      <c r="Q20" s="111" t="s">
        <v>225</v>
      </c>
    </row>
    <row r="21" spans="1:17" ht="15.75" thickBot="1">
      <c r="A21" s="17"/>
      <c r="B21" s="51"/>
      <c r="C21" s="123"/>
      <c r="D21" s="125"/>
      <c r="E21" s="63"/>
      <c r="F21" s="36"/>
      <c r="G21" s="123"/>
      <c r="H21" s="125"/>
      <c r="I21" s="123"/>
      <c r="J21" s="36"/>
      <c r="K21" s="123"/>
      <c r="L21" s="125"/>
      <c r="M21" s="63"/>
      <c r="N21" s="36"/>
      <c r="O21" s="123"/>
      <c r="P21" s="125"/>
      <c r="Q21" s="123"/>
    </row>
    <row r="22" spans="1:17" ht="15.75" thickTop="1"/>
  </sheetData>
  <mergeCells count="105">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2" width="36.5703125" bestFit="1" customWidth="1"/>
    <col min="3" max="3" width="3.28515625" customWidth="1"/>
    <col min="4" max="4" width="14" customWidth="1"/>
    <col min="5" max="5" width="2.5703125" customWidth="1"/>
    <col min="6" max="6" width="16.28515625" customWidth="1"/>
    <col min="7" max="7" width="3.28515625" customWidth="1"/>
    <col min="8" max="8" width="12.5703125" customWidth="1"/>
    <col min="9" max="9" width="2.5703125" customWidth="1"/>
    <col min="10" max="10" width="10.5703125" customWidth="1"/>
    <col min="11" max="11" width="2.7109375" customWidth="1"/>
    <col min="12" max="12" width="11.7109375" customWidth="1"/>
    <col min="13" max="13" width="2.140625" customWidth="1"/>
    <col min="14" max="14" width="10.5703125" customWidth="1"/>
    <col min="15" max="15" width="3.42578125" customWidth="1"/>
    <col min="16" max="16" width="14.7109375" customWidth="1"/>
    <col min="17" max="17" width="2.7109375" customWidth="1"/>
  </cols>
  <sheetData>
    <row r="1" spans="1:17" ht="15" customHeight="1">
      <c r="A1" s="8" t="s">
        <v>826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733</v>
      </c>
      <c r="B3" s="80"/>
      <c r="C3" s="80"/>
      <c r="D3" s="80"/>
      <c r="E3" s="80"/>
      <c r="F3" s="80"/>
      <c r="G3" s="80"/>
      <c r="H3" s="80"/>
      <c r="I3" s="80"/>
      <c r="J3" s="80"/>
      <c r="K3" s="80"/>
      <c r="L3" s="80"/>
      <c r="M3" s="80"/>
      <c r="N3" s="80"/>
      <c r="O3" s="80"/>
      <c r="P3" s="80"/>
      <c r="Q3" s="80"/>
    </row>
    <row r="4" spans="1:17">
      <c r="A4" s="17" t="s">
        <v>827</v>
      </c>
      <c r="B4" s="40" t="s">
        <v>760</v>
      </c>
      <c r="C4" s="40"/>
      <c r="D4" s="40"/>
      <c r="E4" s="40"/>
      <c r="F4" s="40"/>
      <c r="G4" s="40"/>
      <c r="H4" s="40"/>
      <c r="I4" s="40"/>
      <c r="J4" s="40"/>
      <c r="K4" s="40"/>
      <c r="L4" s="40"/>
      <c r="M4" s="40"/>
      <c r="N4" s="40"/>
      <c r="O4" s="40"/>
      <c r="P4" s="40"/>
      <c r="Q4" s="40"/>
    </row>
    <row r="5" spans="1:17">
      <c r="A5" s="17"/>
      <c r="B5" s="32"/>
      <c r="C5" s="32"/>
      <c r="D5" s="32"/>
      <c r="E5" s="32"/>
      <c r="F5" s="32"/>
      <c r="G5" s="32"/>
      <c r="H5" s="32"/>
      <c r="I5" s="32"/>
      <c r="J5" s="32"/>
      <c r="K5" s="32"/>
      <c r="L5" s="32"/>
      <c r="M5" s="32"/>
      <c r="N5" s="32"/>
      <c r="O5" s="32"/>
      <c r="P5" s="32"/>
      <c r="Q5" s="32"/>
    </row>
    <row r="6" spans="1:17">
      <c r="A6" s="17"/>
      <c r="B6" s="18"/>
      <c r="C6" s="18"/>
      <c r="D6" s="18"/>
      <c r="E6" s="18"/>
      <c r="F6" s="18"/>
      <c r="G6" s="18"/>
      <c r="H6" s="18"/>
      <c r="I6" s="18"/>
      <c r="J6" s="18"/>
      <c r="K6" s="18"/>
      <c r="L6" s="18"/>
      <c r="M6" s="18"/>
      <c r="N6" s="18"/>
      <c r="O6" s="18"/>
      <c r="P6" s="18"/>
      <c r="Q6" s="18"/>
    </row>
    <row r="7" spans="1:17" ht="15.75" thickBot="1">
      <c r="A7" s="17"/>
      <c r="B7" s="19"/>
      <c r="C7" s="33" t="s">
        <v>218</v>
      </c>
      <c r="D7" s="33"/>
      <c r="E7" s="33"/>
      <c r="F7" s="33"/>
      <c r="G7" s="33"/>
      <c r="H7" s="33"/>
      <c r="I7" s="33"/>
      <c r="J7" s="16"/>
      <c r="K7" s="33" t="s">
        <v>219</v>
      </c>
      <c r="L7" s="33"/>
      <c r="M7" s="33"/>
      <c r="N7" s="33"/>
      <c r="O7" s="33"/>
      <c r="P7" s="33"/>
      <c r="Q7" s="33"/>
    </row>
    <row r="8" spans="1:17" ht="15.75" thickBot="1">
      <c r="A8" s="17"/>
      <c r="B8" s="22" t="s">
        <v>265</v>
      </c>
      <c r="C8" s="34">
        <v>2015</v>
      </c>
      <c r="D8" s="34"/>
      <c r="E8" s="34"/>
      <c r="F8" s="23"/>
      <c r="G8" s="34">
        <v>2014</v>
      </c>
      <c r="H8" s="34"/>
      <c r="I8" s="34"/>
      <c r="J8" s="16"/>
      <c r="K8" s="34">
        <v>2015</v>
      </c>
      <c r="L8" s="34"/>
      <c r="M8" s="34"/>
      <c r="N8" s="16"/>
      <c r="O8" s="34">
        <v>2014</v>
      </c>
      <c r="P8" s="34"/>
      <c r="Q8" s="34"/>
    </row>
    <row r="9" spans="1:17">
      <c r="A9" s="17"/>
      <c r="B9" s="88" t="s">
        <v>761</v>
      </c>
      <c r="C9" s="35"/>
      <c r="D9" s="35"/>
      <c r="E9" s="35"/>
      <c r="F9" s="25"/>
      <c r="G9" s="35"/>
      <c r="H9" s="35"/>
      <c r="I9" s="35"/>
      <c r="J9" s="25"/>
      <c r="K9" s="35"/>
      <c r="L9" s="35"/>
      <c r="M9" s="35"/>
      <c r="N9" s="25"/>
      <c r="O9" s="35"/>
      <c r="P9" s="35"/>
      <c r="Q9" s="35"/>
    </row>
    <row r="10" spans="1:17">
      <c r="A10" s="17"/>
      <c r="B10" s="101" t="s">
        <v>455</v>
      </c>
      <c r="C10" s="94" t="s">
        <v>222</v>
      </c>
      <c r="D10" s="96">
        <v>64.7</v>
      </c>
      <c r="E10" s="40"/>
      <c r="F10" s="40"/>
      <c r="G10" s="94" t="s">
        <v>222</v>
      </c>
      <c r="H10" s="96">
        <v>63.8</v>
      </c>
      <c r="I10" s="40"/>
      <c r="J10" s="40"/>
      <c r="K10" s="94" t="s">
        <v>222</v>
      </c>
      <c r="L10" s="96">
        <v>133.1</v>
      </c>
      <c r="M10" s="40"/>
      <c r="N10" s="40"/>
      <c r="O10" s="94" t="s">
        <v>222</v>
      </c>
      <c r="P10" s="96">
        <v>109.4</v>
      </c>
      <c r="Q10" s="40"/>
    </row>
    <row r="11" spans="1:17">
      <c r="A11" s="17"/>
      <c r="B11" s="101"/>
      <c r="C11" s="94"/>
      <c r="D11" s="96"/>
      <c r="E11" s="40"/>
      <c r="F11" s="40"/>
      <c r="G11" s="94"/>
      <c r="H11" s="96"/>
      <c r="I11" s="40"/>
      <c r="J11" s="40"/>
      <c r="K11" s="94"/>
      <c r="L11" s="96"/>
      <c r="M11" s="40"/>
      <c r="N11" s="40"/>
      <c r="O11" s="94"/>
      <c r="P11" s="96"/>
      <c r="Q11" s="40"/>
    </row>
    <row r="12" spans="1:17">
      <c r="A12" s="17"/>
      <c r="B12" s="98" t="s">
        <v>456</v>
      </c>
      <c r="C12" s="99">
        <v>18.399999999999999</v>
      </c>
      <c r="D12" s="99"/>
      <c r="E12" s="36"/>
      <c r="F12" s="36"/>
      <c r="G12" s="99">
        <v>12.8</v>
      </c>
      <c r="H12" s="99"/>
      <c r="I12" s="36"/>
      <c r="J12" s="36"/>
      <c r="K12" s="99">
        <v>33.6</v>
      </c>
      <c r="L12" s="99"/>
      <c r="M12" s="36"/>
      <c r="N12" s="36"/>
      <c r="O12" s="99">
        <v>26.4</v>
      </c>
      <c r="P12" s="99"/>
      <c r="Q12" s="36"/>
    </row>
    <row r="13" spans="1:17">
      <c r="A13" s="17"/>
      <c r="B13" s="98"/>
      <c r="C13" s="99"/>
      <c r="D13" s="99"/>
      <c r="E13" s="36"/>
      <c r="F13" s="36"/>
      <c r="G13" s="99"/>
      <c r="H13" s="99"/>
      <c r="I13" s="36"/>
      <c r="J13" s="36"/>
      <c r="K13" s="99"/>
      <c r="L13" s="99"/>
      <c r="M13" s="36"/>
      <c r="N13" s="36"/>
      <c r="O13" s="99"/>
      <c r="P13" s="99"/>
      <c r="Q13" s="36"/>
    </row>
    <row r="14" spans="1:17">
      <c r="A14" s="17"/>
      <c r="B14" s="101" t="s">
        <v>458</v>
      </c>
      <c r="C14" s="96">
        <v>36.1</v>
      </c>
      <c r="D14" s="96"/>
      <c r="E14" s="40"/>
      <c r="F14" s="40"/>
      <c r="G14" s="96">
        <v>17.2</v>
      </c>
      <c r="H14" s="96"/>
      <c r="I14" s="40"/>
      <c r="J14" s="40"/>
      <c r="K14" s="96">
        <v>53.3</v>
      </c>
      <c r="L14" s="96"/>
      <c r="M14" s="40"/>
      <c r="N14" s="40"/>
      <c r="O14" s="96">
        <v>38.6</v>
      </c>
      <c r="P14" s="96"/>
      <c r="Q14" s="40"/>
    </row>
    <row r="15" spans="1:17">
      <c r="A15" s="17"/>
      <c r="B15" s="101"/>
      <c r="C15" s="96"/>
      <c r="D15" s="96"/>
      <c r="E15" s="40"/>
      <c r="F15" s="40"/>
      <c r="G15" s="96"/>
      <c r="H15" s="96"/>
      <c r="I15" s="40"/>
      <c r="J15" s="40"/>
      <c r="K15" s="96"/>
      <c r="L15" s="96"/>
      <c r="M15" s="40"/>
      <c r="N15" s="40"/>
      <c r="O15" s="96"/>
      <c r="P15" s="96"/>
      <c r="Q15" s="40"/>
    </row>
    <row r="16" spans="1:17">
      <c r="A16" s="17"/>
      <c r="B16" s="98" t="s">
        <v>457</v>
      </c>
      <c r="C16" s="107">
        <v>14291.9</v>
      </c>
      <c r="D16" s="107"/>
      <c r="E16" s="36"/>
      <c r="F16" s="36"/>
      <c r="G16" s="107">
        <v>8328.7999999999993</v>
      </c>
      <c r="H16" s="107"/>
      <c r="I16" s="36"/>
      <c r="J16" s="36"/>
      <c r="K16" s="107">
        <v>27788.6</v>
      </c>
      <c r="L16" s="107"/>
      <c r="M16" s="36"/>
      <c r="N16" s="36"/>
      <c r="O16" s="107">
        <v>16129.8</v>
      </c>
      <c r="P16" s="107"/>
      <c r="Q16" s="36"/>
    </row>
    <row r="17" spans="1:17">
      <c r="A17" s="17"/>
      <c r="B17" s="98"/>
      <c r="C17" s="107"/>
      <c r="D17" s="107"/>
      <c r="E17" s="36"/>
      <c r="F17" s="36"/>
      <c r="G17" s="107"/>
      <c r="H17" s="107"/>
      <c r="I17" s="36"/>
      <c r="J17" s="36"/>
      <c r="K17" s="107"/>
      <c r="L17" s="107"/>
      <c r="M17" s="36"/>
      <c r="N17" s="36"/>
      <c r="O17" s="107"/>
      <c r="P17" s="107"/>
      <c r="Q17" s="36"/>
    </row>
    <row r="18" spans="1:17">
      <c r="A18" s="17"/>
      <c r="B18" s="101" t="s">
        <v>762</v>
      </c>
      <c r="C18" s="96">
        <v>31.5</v>
      </c>
      <c r="D18" s="96"/>
      <c r="E18" s="40"/>
      <c r="F18" s="40"/>
      <c r="G18" s="96">
        <v>30.9</v>
      </c>
      <c r="H18" s="96"/>
      <c r="I18" s="40"/>
      <c r="J18" s="40"/>
      <c r="K18" s="96">
        <v>62.7</v>
      </c>
      <c r="L18" s="96"/>
      <c r="M18" s="40"/>
      <c r="N18" s="40"/>
      <c r="O18" s="96">
        <v>58.4</v>
      </c>
      <c r="P18" s="96"/>
      <c r="Q18" s="40"/>
    </row>
    <row r="19" spans="1:17">
      <c r="A19" s="17"/>
      <c r="B19" s="101"/>
      <c r="C19" s="96"/>
      <c r="D19" s="96"/>
      <c r="E19" s="40"/>
      <c r="F19" s="40"/>
      <c r="G19" s="96"/>
      <c r="H19" s="96"/>
      <c r="I19" s="40"/>
      <c r="J19" s="40"/>
      <c r="K19" s="96"/>
      <c r="L19" s="96"/>
      <c r="M19" s="40"/>
      <c r="N19" s="40"/>
      <c r="O19" s="96"/>
      <c r="P19" s="96"/>
      <c r="Q19" s="40"/>
    </row>
    <row r="20" spans="1:17" ht="15.75" thickBot="1">
      <c r="A20" s="17"/>
      <c r="B20" s="86" t="s">
        <v>763</v>
      </c>
      <c r="C20" s="103" t="s">
        <v>764</v>
      </c>
      <c r="D20" s="103"/>
      <c r="E20" s="183" t="s">
        <v>225</v>
      </c>
      <c r="F20" s="25"/>
      <c r="G20" s="103" t="s">
        <v>764</v>
      </c>
      <c r="H20" s="103"/>
      <c r="I20" s="183" t="s">
        <v>225</v>
      </c>
      <c r="J20" s="25"/>
      <c r="K20" s="103" t="s">
        <v>765</v>
      </c>
      <c r="L20" s="103"/>
      <c r="M20" s="183" t="s">
        <v>225</v>
      </c>
      <c r="N20" s="25"/>
      <c r="O20" s="103" t="s">
        <v>766</v>
      </c>
      <c r="P20" s="103"/>
      <c r="Q20" s="183" t="s">
        <v>225</v>
      </c>
    </row>
    <row r="21" spans="1:17">
      <c r="A21" s="17"/>
      <c r="B21" s="185" t="s">
        <v>183</v>
      </c>
      <c r="C21" s="114" t="s">
        <v>222</v>
      </c>
      <c r="D21" s="119">
        <v>14442</v>
      </c>
      <c r="E21" s="48"/>
      <c r="F21" s="40"/>
      <c r="G21" s="114" t="s">
        <v>222</v>
      </c>
      <c r="H21" s="119">
        <v>8452.9</v>
      </c>
      <c r="I21" s="48"/>
      <c r="J21" s="40"/>
      <c r="K21" s="114" t="s">
        <v>222</v>
      </c>
      <c r="L21" s="119">
        <v>28069.7</v>
      </c>
      <c r="M21" s="48"/>
      <c r="N21" s="40"/>
      <c r="O21" s="114" t="s">
        <v>222</v>
      </c>
      <c r="P21" s="119">
        <v>16361.6</v>
      </c>
      <c r="Q21" s="48"/>
    </row>
    <row r="22" spans="1:17" ht="15.75" thickBot="1">
      <c r="A22" s="17"/>
      <c r="B22" s="185"/>
      <c r="C22" s="118"/>
      <c r="D22" s="120"/>
      <c r="E22" s="49"/>
      <c r="F22" s="40"/>
      <c r="G22" s="118"/>
      <c r="H22" s="120"/>
      <c r="I22" s="49"/>
      <c r="J22" s="40"/>
      <c r="K22" s="118"/>
      <c r="L22" s="120"/>
      <c r="M22" s="49"/>
      <c r="N22" s="40"/>
      <c r="O22" s="118"/>
      <c r="P22" s="120"/>
      <c r="Q22" s="49"/>
    </row>
    <row r="23" spans="1:17" ht="15.75" thickTop="1">
      <c r="A23" s="17"/>
      <c r="B23" s="88" t="s">
        <v>767</v>
      </c>
      <c r="C23" s="54"/>
      <c r="D23" s="54"/>
      <c r="E23" s="54"/>
      <c r="F23" s="25"/>
      <c r="G23" s="54"/>
      <c r="H23" s="54"/>
      <c r="I23" s="54"/>
      <c r="J23" s="25"/>
      <c r="K23" s="54"/>
      <c r="L23" s="54"/>
      <c r="M23" s="54"/>
      <c r="N23" s="25"/>
      <c r="O23" s="54"/>
      <c r="P23" s="54"/>
      <c r="Q23" s="54"/>
    </row>
    <row r="24" spans="1:17">
      <c r="A24" s="17"/>
      <c r="B24" s="101" t="s">
        <v>455</v>
      </c>
      <c r="C24" s="94" t="s">
        <v>222</v>
      </c>
      <c r="D24" s="96">
        <v>64.7</v>
      </c>
      <c r="E24" s="40"/>
      <c r="F24" s="40"/>
      <c r="G24" s="94" t="s">
        <v>222</v>
      </c>
      <c r="H24" s="96">
        <v>63.8</v>
      </c>
      <c r="I24" s="40"/>
      <c r="J24" s="40"/>
      <c r="K24" s="94" t="s">
        <v>222</v>
      </c>
      <c r="L24" s="96">
        <v>133.1</v>
      </c>
      <c r="M24" s="40"/>
      <c r="N24" s="40"/>
      <c r="O24" s="94" t="s">
        <v>222</v>
      </c>
      <c r="P24" s="96">
        <v>109.4</v>
      </c>
      <c r="Q24" s="40"/>
    </row>
    <row r="25" spans="1:17">
      <c r="A25" s="17"/>
      <c r="B25" s="101"/>
      <c r="C25" s="94"/>
      <c r="D25" s="96"/>
      <c r="E25" s="40"/>
      <c r="F25" s="40"/>
      <c r="G25" s="94"/>
      <c r="H25" s="96"/>
      <c r="I25" s="40"/>
      <c r="J25" s="40"/>
      <c r="K25" s="94"/>
      <c r="L25" s="96"/>
      <c r="M25" s="40"/>
      <c r="N25" s="40"/>
      <c r="O25" s="94"/>
      <c r="P25" s="96"/>
      <c r="Q25" s="40"/>
    </row>
    <row r="26" spans="1:17">
      <c r="A26" s="17"/>
      <c r="B26" s="98" t="s">
        <v>456</v>
      </c>
      <c r="C26" s="99">
        <v>18.399999999999999</v>
      </c>
      <c r="D26" s="99"/>
      <c r="E26" s="36"/>
      <c r="F26" s="36"/>
      <c r="G26" s="99">
        <v>12.8</v>
      </c>
      <c r="H26" s="99"/>
      <c r="I26" s="36"/>
      <c r="J26" s="36"/>
      <c r="K26" s="99">
        <v>33.6</v>
      </c>
      <c r="L26" s="99"/>
      <c r="M26" s="36"/>
      <c r="N26" s="36"/>
      <c r="O26" s="99">
        <v>26.4</v>
      </c>
      <c r="P26" s="99"/>
      <c r="Q26" s="36"/>
    </row>
    <row r="27" spans="1:17">
      <c r="A27" s="17"/>
      <c r="B27" s="98"/>
      <c r="C27" s="99"/>
      <c r="D27" s="99"/>
      <c r="E27" s="36"/>
      <c r="F27" s="36"/>
      <c r="G27" s="99"/>
      <c r="H27" s="99"/>
      <c r="I27" s="36"/>
      <c r="J27" s="36"/>
      <c r="K27" s="99"/>
      <c r="L27" s="99"/>
      <c r="M27" s="36"/>
      <c r="N27" s="36"/>
      <c r="O27" s="99"/>
      <c r="P27" s="99"/>
      <c r="Q27" s="36"/>
    </row>
    <row r="28" spans="1:17">
      <c r="A28" s="17"/>
      <c r="B28" s="101" t="s">
        <v>458</v>
      </c>
      <c r="C28" s="96">
        <v>36.1</v>
      </c>
      <c r="D28" s="96"/>
      <c r="E28" s="40"/>
      <c r="F28" s="40"/>
      <c r="G28" s="96">
        <v>17.2</v>
      </c>
      <c r="H28" s="96"/>
      <c r="I28" s="40"/>
      <c r="J28" s="40"/>
      <c r="K28" s="96">
        <v>53.3</v>
      </c>
      <c r="L28" s="96"/>
      <c r="M28" s="40"/>
      <c r="N28" s="40"/>
      <c r="O28" s="96">
        <v>38.6</v>
      </c>
      <c r="P28" s="96"/>
      <c r="Q28" s="40"/>
    </row>
    <row r="29" spans="1:17">
      <c r="A29" s="17"/>
      <c r="B29" s="101"/>
      <c r="C29" s="96"/>
      <c r="D29" s="96"/>
      <c r="E29" s="40"/>
      <c r="F29" s="40"/>
      <c r="G29" s="96"/>
      <c r="H29" s="96"/>
      <c r="I29" s="40"/>
      <c r="J29" s="40"/>
      <c r="K29" s="96"/>
      <c r="L29" s="96"/>
      <c r="M29" s="40"/>
      <c r="N29" s="40"/>
      <c r="O29" s="96"/>
      <c r="P29" s="96"/>
      <c r="Q29" s="40"/>
    </row>
    <row r="30" spans="1:17">
      <c r="A30" s="17"/>
      <c r="B30" s="98" t="s">
        <v>457</v>
      </c>
      <c r="C30" s="99">
        <v>6.4</v>
      </c>
      <c r="D30" s="99"/>
      <c r="E30" s="36"/>
      <c r="F30" s="36"/>
      <c r="G30" s="99">
        <v>5.0999999999999996</v>
      </c>
      <c r="H30" s="99"/>
      <c r="I30" s="36"/>
      <c r="J30" s="36"/>
      <c r="K30" s="99">
        <v>12.9</v>
      </c>
      <c r="L30" s="99"/>
      <c r="M30" s="36"/>
      <c r="N30" s="36"/>
      <c r="O30" s="99">
        <v>10.3</v>
      </c>
      <c r="P30" s="99"/>
      <c r="Q30" s="36"/>
    </row>
    <row r="31" spans="1:17">
      <c r="A31" s="17"/>
      <c r="B31" s="98"/>
      <c r="C31" s="99"/>
      <c r="D31" s="99"/>
      <c r="E31" s="36"/>
      <c r="F31" s="36"/>
      <c r="G31" s="99"/>
      <c r="H31" s="99"/>
      <c r="I31" s="36"/>
      <c r="J31" s="36"/>
      <c r="K31" s="99"/>
      <c r="L31" s="99"/>
      <c r="M31" s="36"/>
      <c r="N31" s="36"/>
      <c r="O31" s="99"/>
      <c r="P31" s="99"/>
      <c r="Q31" s="36"/>
    </row>
    <row r="32" spans="1:17">
      <c r="A32" s="17"/>
      <c r="B32" s="101" t="s">
        <v>762</v>
      </c>
      <c r="C32" s="96">
        <v>31.5</v>
      </c>
      <c r="D32" s="96"/>
      <c r="E32" s="40"/>
      <c r="F32" s="40"/>
      <c r="G32" s="96">
        <v>30.9</v>
      </c>
      <c r="H32" s="96"/>
      <c r="I32" s="40"/>
      <c r="J32" s="40"/>
      <c r="K32" s="96">
        <v>62.7</v>
      </c>
      <c r="L32" s="96"/>
      <c r="M32" s="40"/>
      <c r="N32" s="40"/>
      <c r="O32" s="96">
        <v>58.4</v>
      </c>
      <c r="P32" s="96"/>
      <c r="Q32" s="40"/>
    </row>
    <row r="33" spans="1:17">
      <c r="A33" s="17"/>
      <c r="B33" s="101"/>
      <c r="C33" s="96"/>
      <c r="D33" s="96"/>
      <c r="E33" s="40"/>
      <c r="F33" s="40"/>
      <c r="G33" s="96"/>
      <c r="H33" s="96"/>
      <c r="I33" s="40"/>
      <c r="J33" s="40"/>
      <c r="K33" s="96"/>
      <c r="L33" s="96"/>
      <c r="M33" s="40"/>
      <c r="N33" s="40"/>
      <c r="O33" s="96"/>
      <c r="P33" s="96"/>
      <c r="Q33" s="40"/>
    </row>
    <row r="34" spans="1:17" ht="15.75" thickBot="1">
      <c r="A34" s="17"/>
      <c r="B34" s="86" t="s">
        <v>763</v>
      </c>
      <c r="C34" s="103" t="s">
        <v>764</v>
      </c>
      <c r="D34" s="103"/>
      <c r="E34" s="183" t="s">
        <v>225</v>
      </c>
      <c r="F34" s="25"/>
      <c r="G34" s="103" t="s">
        <v>764</v>
      </c>
      <c r="H34" s="103"/>
      <c r="I34" s="183" t="s">
        <v>225</v>
      </c>
      <c r="J34" s="25"/>
      <c r="K34" s="103" t="s">
        <v>765</v>
      </c>
      <c r="L34" s="103"/>
      <c r="M34" s="183" t="s">
        <v>225</v>
      </c>
      <c r="N34" s="25"/>
      <c r="O34" s="103" t="s">
        <v>766</v>
      </c>
      <c r="P34" s="103"/>
      <c r="Q34" s="183" t="s">
        <v>225</v>
      </c>
    </row>
    <row r="35" spans="1:17">
      <c r="A35" s="17"/>
      <c r="B35" s="185" t="s">
        <v>183</v>
      </c>
      <c r="C35" s="114" t="s">
        <v>222</v>
      </c>
      <c r="D35" s="104">
        <v>156.5</v>
      </c>
      <c r="E35" s="48"/>
      <c r="F35" s="40"/>
      <c r="G35" s="114" t="s">
        <v>222</v>
      </c>
      <c r="H35" s="104">
        <v>129.19999999999999</v>
      </c>
      <c r="I35" s="48"/>
      <c r="J35" s="40"/>
      <c r="K35" s="114" t="s">
        <v>222</v>
      </c>
      <c r="L35" s="104">
        <v>294</v>
      </c>
      <c r="M35" s="48"/>
      <c r="N35" s="40"/>
      <c r="O35" s="114" t="s">
        <v>222</v>
      </c>
      <c r="P35" s="104">
        <v>242.1</v>
      </c>
      <c r="Q35" s="48"/>
    </row>
    <row r="36" spans="1:17" ht="15.75" thickBot="1">
      <c r="A36" s="17"/>
      <c r="B36" s="185"/>
      <c r="C36" s="118"/>
      <c r="D36" s="121"/>
      <c r="E36" s="49"/>
      <c r="F36" s="40"/>
      <c r="G36" s="118"/>
      <c r="H36" s="121"/>
      <c r="I36" s="49"/>
      <c r="J36" s="40"/>
      <c r="K36" s="118"/>
      <c r="L36" s="121"/>
      <c r="M36" s="49"/>
      <c r="N36" s="40"/>
      <c r="O36" s="118"/>
      <c r="P36" s="121"/>
      <c r="Q36" s="49"/>
    </row>
    <row r="37" spans="1:17" ht="15.75" thickTop="1">
      <c r="A37" s="17"/>
      <c r="B37" s="88" t="s">
        <v>768</v>
      </c>
      <c r="C37" s="54"/>
      <c r="D37" s="54"/>
      <c r="E37" s="54"/>
      <c r="F37" s="25"/>
      <c r="G37" s="54"/>
      <c r="H37" s="54"/>
      <c r="I37" s="54"/>
      <c r="J37" s="25"/>
      <c r="K37" s="54"/>
      <c r="L37" s="54"/>
      <c r="M37" s="54"/>
      <c r="N37" s="25"/>
      <c r="O37" s="54"/>
      <c r="P37" s="54"/>
      <c r="Q37" s="54"/>
    </row>
    <row r="38" spans="1:17">
      <c r="A38" s="17"/>
      <c r="B38" s="101" t="s">
        <v>455</v>
      </c>
      <c r="C38" s="94" t="s">
        <v>222</v>
      </c>
      <c r="D38" s="96">
        <v>53.7</v>
      </c>
      <c r="E38" s="40"/>
      <c r="F38" s="40"/>
      <c r="G38" s="94" t="s">
        <v>222</v>
      </c>
      <c r="H38" s="96">
        <v>52.6</v>
      </c>
      <c r="I38" s="40"/>
      <c r="J38" s="40"/>
      <c r="K38" s="94" t="s">
        <v>222</v>
      </c>
      <c r="L38" s="96">
        <v>110.7</v>
      </c>
      <c r="M38" s="40"/>
      <c r="N38" s="40"/>
      <c r="O38" s="94" t="s">
        <v>222</v>
      </c>
      <c r="P38" s="96">
        <v>88.8</v>
      </c>
      <c r="Q38" s="40"/>
    </row>
    <row r="39" spans="1:17">
      <c r="A39" s="17"/>
      <c r="B39" s="101"/>
      <c r="C39" s="94"/>
      <c r="D39" s="96"/>
      <c r="E39" s="40"/>
      <c r="F39" s="40"/>
      <c r="G39" s="94"/>
      <c r="H39" s="96"/>
      <c r="I39" s="40"/>
      <c r="J39" s="40"/>
      <c r="K39" s="94"/>
      <c r="L39" s="96"/>
      <c r="M39" s="40"/>
      <c r="N39" s="40"/>
      <c r="O39" s="94"/>
      <c r="P39" s="96"/>
      <c r="Q39" s="40"/>
    </row>
    <row r="40" spans="1:17">
      <c r="A40" s="17"/>
      <c r="B40" s="98" t="s">
        <v>456</v>
      </c>
      <c r="C40" s="99">
        <v>16.100000000000001</v>
      </c>
      <c r="D40" s="99"/>
      <c r="E40" s="36"/>
      <c r="F40" s="36"/>
      <c r="G40" s="99">
        <v>11</v>
      </c>
      <c r="H40" s="99"/>
      <c r="I40" s="36"/>
      <c r="J40" s="36"/>
      <c r="K40" s="99">
        <v>29.6</v>
      </c>
      <c r="L40" s="99"/>
      <c r="M40" s="36"/>
      <c r="N40" s="36"/>
      <c r="O40" s="99">
        <v>22.8</v>
      </c>
      <c r="P40" s="99"/>
      <c r="Q40" s="36"/>
    </row>
    <row r="41" spans="1:17">
      <c r="A41" s="17"/>
      <c r="B41" s="98"/>
      <c r="C41" s="99"/>
      <c r="D41" s="99"/>
      <c r="E41" s="36"/>
      <c r="F41" s="36"/>
      <c r="G41" s="99"/>
      <c r="H41" s="99"/>
      <c r="I41" s="36"/>
      <c r="J41" s="36"/>
      <c r="K41" s="99"/>
      <c r="L41" s="99"/>
      <c r="M41" s="36"/>
      <c r="N41" s="36"/>
      <c r="O41" s="99"/>
      <c r="P41" s="99"/>
      <c r="Q41" s="36"/>
    </row>
    <row r="42" spans="1:17">
      <c r="A42" s="17"/>
      <c r="B42" s="101" t="s">
        <v>458</v>
      </c>
      <c r="C42" s="96">
        <v>25.5</v>
      </c>
      <c r="D42" s="96"/>
      <c r="E42" s="40"/>
      <c r="F42" s="40"/>
      <c r="G42" s="96">
        <v>11.8</v>
      </c>
      <c r="H42" s="96"/>
      <c r="I42" s="40"/>
      <c r="J42" s="40"/>
      <c r="K42" s="96">
        <v>35.5</v>
      </c>
      <c r="L42" s="96"/>
      <c r="M42" s="40"/>
      <c r="N42" s="40"/>
      <c r="O42" s="96">
        <v>27.4</v>
      </c>
      <c r="P42" s="96"/>
      <c r="Q42" s="40"/>
    </row>
    <row r="43" spans="1:17">
      <c r="A43" s="17"/>
      <c r="B43" s="101"/>
      <c r="C43" s="96"/>
      <c r="D43" s="96"/>
      <c r="E43" s="40"/>
      <c r="F43" s="40"/>
      <c r="G43" s="96"/>
      <c r="H43" s="96"/>
      <c r="I43" s="40"/>
      <c r="J43" s="40"/>
      <c r="K43" s="96"/>
      <c r="L43" s="96"/>
      <c r="M43" s="40"/>
      <c r="N43" s="40"/>
      <c r="O43" s="96"/>
      <c r="P43" s="96"/>
      <c r="Q43" s="40"/>
    </row>
    <row r="44" spans="1:17">
      <c r="A44" s="17"/>
      <c r="B44" s="98" t="s">
        <v>457</v>
      </c>
      <c r="C44" s="99">
        <v>5.9</v>
      </c>
      <c r="D44" s="99"/>
      <c r="E44" s="36"/>
      <c r="F44" s="36"/>
      <c r="G44" s="99">
        <v>4.2</v>
      </c>
      <c r="H44" s="99"/>
      <c r="I44" s="36"/>
      <c r="J44" s="36"/>
      <c r="K44" s="99">
        <v>11.5</v>
      </c>
      <c r="L44" s="99"/>
      <c r="M44" s="36"/>
      <c r="N44" s="36"/>
      <c r="O44" s="99">
        <v>8.6999999999999993</v>
      </c>
      <c r="P44" s="99"/>
      <c r="Q44" s="36"/>
    </row>
    <row r="45" spans="1:17">
      <c r="A45" s="17"/>
      <c r="B45" s="98"/>
      <c r="C45" s="99"/>
      <c r="D45" s="99"/>
      <c r="E45" s="36"/>
      <c r="F45" s="36"/>
      <c r="G45" s="99"/>
      <c r="H45" s="99"/>
      <c r="I45" s="36"/>
      <c r="J45" s="36"/>
      <c r="K45" s="99"/>
      <c r="L45" s="99"/>
      <c r="M45" s="36"/>
      <c r="N45" s="36"/>
      <c r="O45" s="99"/>
      <c r="P45" s="99"/>
      <c r="Q45" s="36"/>
    </row>
    <row r="46" spans="1:17">
      <c r="A46" s="17"/>
      <c r="B46" s="101" t="s">
        <v>762</v>
      </c>
      <c r="C46" s="96">
        <v>9.1999999999999993</v>
      </c>
      <c r="D46" s="96"/>
      <c r="E46" s="40"/>
      <c r="F46" s="40"/>
      <c r="G46" s="96">
        <v>8.4</v>
      </c>
      <c r="H46" s="96"/>
      <c r="I46" s="40"/>
      <c r="J46" s="40"/>
      <c r="K46" s="96">
        <v>18.7</v>
      </c>
      <c r="L46" s="96"/>
      <c r="M46" s="40"/>
      <c r="N46" s="40"/>
      <c r="O46" s="96">
        <v>15.5</v>
      </c>
      <c r="P46" s="96"/>
      <c r="Q46" s="40"/>
    </row>
    <row r="47" spans="1:17">
      <c r="A47" s="17"/>
      <c r="B47" s="101"/>
      <c r="C47" s="96"/>
      <c r="D47" s="96"/>
      <c r="E47" s="40"/>
      <c r="F47" s="40"/>
      <c r="G47" s="96"/>
      <c r="H47" s="96"/>
      <c r="I47" s="40"/>
      <c r="J47" s="40"/>
      <c r="K47" s="96"/>
      <c r="L47" s="96"/>
      <c r="M47" s="40"/>
      <c r="N47" s="40"/>
      <c r="O47" s="96"/>
      <c r="P47" s="96"/>
      <c r="Q47" s="40"/>
    </row>
    <row r="48" spans="1:17" ht="15.75" thickBot="1">
      <c r="A48" s="17"/>
      <c r="B48" s="86" t="s">
        <v>763</v>
      </c>
      <c r="C48" s="103" t="s">
        <v>769</v>
      </c>
      <c r="D48" s="103"/>
      <c r="E48" s="183" t="s">
        <v>225</v>
      </c>
      <c r="F48" s="25"/>
      <c r="G48" s="103" t="s">
        <v>473</v>
      </c>
      <c r="H48" s="103"/>
      <c r="I48" s="183" t="s">
        <v>225</v>
      </c>
      <c r="J48" s="25"/>
      <c r="K48" s="103" t="s">
        <v>770</v>
      </c>
      <c r="L48" s="103"/>
      <c r="M48" s="183" t="s">
        <v>225</v>
      </c>
      <c r="N48" s="25"/>
      <c r="O48" s="103" t="s">
        <v>771</v>
      </c>
      <c r="P48" s="103"/>
      <c r="Q48" s="183" t="s">
        <v>225</v>
      </c>
    </row>
    <row r="49" spans="1:17">
      <c r="A49" s="17"/>
      <c r="B49" s="185" t="s">
        <v>183</v>
      </c>
      <c r="C49" s="114" t="s">
        <v>222</v>
      </c>
      <c r="D49" s="104">
        <v>107.9</v>
      </c>
      <c r="E49" s="48"/>
      <c r="F49" s="40"/>
      <c r="G49" s="114" t="s">
        <v>222</v>
      </c>
      <c r="H49" s="104">
        <v>85.9</v>
      </c>
      <c r="I49" s="48"/>
      <c r="J49" s="40"/>
      <c r="K49" s="114" t="s">
        <v>222</v>
      </c>
      <c r="L49" s="104">
        <v>201.1</v>
      </c>
      <c r="M49" s="48"/>
      <c r="N49" s="40"/>
      <c r="O49" s="114" t="s">
        <v>222</v>
      </c>
      <c r="P49" s="104">
        <v>159.30000000000001</v>
      </c>
      <c r="Q49" s="48"/>
    </row>
    <row r="50" spans="1:17" ht="15.75" thickBot="1">
      <c r="A50" s="17"/>
      <c r="B50" s="185"/>
      <c r="C50" s="118"/>
      <c r="D50" s="121"/>
      <c r="E50" s="49"/>
      <c r="F50" s="40"/>
      <c r="G50" s="118"/>
      <c r="H50" s="121"/>
      <c r="I50" s="49"/>
      <c r="J50" s="40"/>
      <c r="K50" s="118"/>
      <c r="L50" s="121"/>
      <c r="M50" s="49"/>
      <c r="N50" s="40"/>
      <c r="O50" s="118"/>
      <c r="P50" s="121"/>
      <c r="Q50" s="49"/>
    </row>
    <row r="51" spans="1:17" ht="15.75" thickTop="1">
      <c r="A51" s="17"/>
      <c r="B51" s="88" t="s">
        <v>772</v>
      </c>
      <c r="C51" s="54"/>
      <c r="D51" s="54"/>
      <c r="E51" s="54"/>
      <c r="F51" s="25"/>
      <c r="G51" s="54"/>
      <c r="H51" s="54"/>
      <c r="I51" s="54"/>
      <c r="J51" s="25"/>
      <c r="K51" s="54"/>
      <c r="L51" s="54"/>
      <c r="M51" s="54"/>
      <c r="N51" s="25"/>
      <c r="O51" s="54"/>
      <c r="P51" s="54"/>
      <c r="Q51" s="54"/>
    </row>
    <row r="52" spans="1:17" ht="22.5" customHeight="1">
      <c r="A52" s="17"/>
      <c r="B52" s="186" t="s">
        <v>773</v>
      </c>
      <c r="C52" s="186"/>
      <c r="D52" s="186"/>
      <c r="E52" s="186"/>
      <c r="F52" s="186"/>
      <c r="G52" s="186"/>
      <c r="H52" s="186"/>
      <c r="I52" s="186"/>
      <c r="J52" s="16"/>
      <c r="K52" s="40"/>
      <c r="L52" s="40"/>
      <c r="M52" s="40"/>
      <c r="N52" s="16"/>
      <c r="O52" s="40"/>
      <c r="P52" s="40"/>
      <c r="Q52" s="40"/>
    </row>
    <row r="53" spans="1:17">
      <c r="A53" s="17"/>
      <c r="B53" s="98" t="s">
        <v>455</v>
      </c>
      <c r="C53" s="110" t="s">
        <v>222</v>
      </c>
      <c r="D53" s="99">
        <v>39.299999999999997</v>
      </c>
      <c r="E53" s="36"/>
      <c r="F53" s="36"/>
      <c r="G53" s="110" t="s">
        <v>222</v>
      </c>
      <c r="H53" s="99">
        <v>38.299999999999997</v>
      </c>
      <c r="I53" s="36"/>
      <c r="J53" s="36"/>
      <c r="K53" s="110" t="s">
        <v>222</v>
      </c>
      <c r="L53" s="99">
        <v>79.900000000000006</v>
      </c>
      <c r="M53" s="36"/>
      <c r="N53" s="36"/>
      <c r="O53" s="110" t="s">
        <v>222</v>
      </c>
      <c r="P53" s="99">
        <v>65.099999999999994</v>
      </c>
      <c r="Q53" s="36"/>
    </row>
    <row r="54" spans="1:17">
      <c r="A54" s="17"/>
      <c r="B54" s="98"/>
      <c r="C54" s="110"/>
      <c r="D54" s="99"/>
      <c r="E54" s="36"/>
      <c r="F54" s="36"/>
      <c r="G54" s="110"/>
      <c r="H54" s="99"/>
      <c r="I54" s="36"/>
      <c r="J54" s="36"/>
      <c r="K54" s="110"/>
      <c r="L54" s="99"/>
      <c r="M54" s="36"/>
      <c r="N54" s="36"/>
      <c r="O54" s="110"/>
      <c r="P54" s="99"/>
      <c r="Q54" s="36"/>
    </row>
    <row r="55" spans="1:17">
      <c r="A55" s="17"/>
      <c r="B55" s="101" t="s">
        <v>456</v>
      </c>
      <c r="C55" s="96">
        <v>12.8</v>
      </c>
      <c r="D55" s="96"/>
      <c r="E55" s="40"/>
      <c r="F55" s="40"/>
      <c r="G55" s="96">
        <v>8.6</v>
      </c>
      <c r="H55" s="96"/>
      <c r="I55" s="40"/>
      <c r="J55" s="40"/>
      <c r="K55" s="96">
        <v>23.6</v>
      </c>
      <c r="L55" s="96"/>
      <c r="M55" s="40"/>
      <c r="N55" s="40"/>
      <c r="O55" s="96">
        <v>17.8</v>
      </c>
      <c r="P55" s="96"/>
      <c r="Q55" s="40"/>
    </row>
    <row r="56" spans="1:17">
      <c r="A56" s="17"/>
      <c r="B56" s="101"/>
      <c r="C56" s="96"/>
      <c r="D56" s="96"/>
      <c r="E56" s="40"/>
      <c r="F56" s="40"/>
      <c r="G56" s="96"/>
      <c r="H56" s="96"/>
      <c r="I56" s="40"/>
      <c r="J56" s="40"/>
      <c r="K56" s="96"/>
      <c r="L56" s="96"/>
      <c r="M56" s="40"/>
      <c r="N56" s="40"/>
      <c r="O56" s="96"/>
      <c r="P56" s="96"/>
      <c r="Q56" s="40"/>
    </row>
    <row r="57" spans="1:17">
      <c r="A57" s="17"/>
      <c r="B57" s="98" t="s">
        <v>458</v>
      </c>
      <c r="C57" s="99">
        <v>19.600000000000001</v>
      </c>
      <c r="D57" s="99"/>
      <c r="E57" s="36"/>
      <c r="F57" s="36"/>
      <c r="G57" s="99">
        <v>8.9</v>
      </c>
      <c r="H57" s="99"/>
      <c r="I57" s="36"/>
      <c r="J57" s="36"/>
      <c r="K57" s="99">
        <v>26.2</v>
      </c>
      <c r="L57" s="99"/>
      <c r="M57" s="36"/>
      <c r="N57" s="36"/>
      <c r="O57" s="99">
        <v>20.8</v>
      </c>
      <c r="P57" s="99"/>
      <c r="Q57" s="36"/>
    </row>
    <row r="58" spans="1:17">
      <c r="A58" s="17"/>
      <c r="B58" s="98"/>
      <c r="C58" s="99"/>
      <c r="D58" s="99"/>
      <c r="E58" s="36"/>
      <c r="F58" s="36"/>
      <c r="G58" s="99"/>
      <c r="H58" s="99"/>
      <c r="I58" s="36"/>
      <c r="J58" s="36"/>
      <c r="K58" s="99"/>
      <c r="L58" s="99"/>
      <c r="M58" s="36"/>
      <c r="N58" s="36"/>
      <c r="O58" s="99"/>
      <c r="P58" s="99"/>
      <c r="Q58" s="36"/>
    </row>
    <row r="59" spans="1:17">
      <c r="A59" s="17"/>
      <c r="B59" s="101" t="s">
        <v>457</v>
      </c>
      <c r="C59" s="96">
        <v>4.5</v>
      </c>
      <c r="D59" s="96"/>
      <c r="E59" s="40"/>
      <c r="F59" s="40"/>
      <c r="G59" s="96">
        <v>3.6</v>
      </c>
      <c r="H59" s="96"/>
      <c r="I59" s="40"/>
      <c r="J59" s="40"/>
      <c r="K59" s="96">
        <v>8.9</v>
      </c>
      <c r="L59" s="96"/>
      <c r="M59" s="40"/>
      <c r="N59" s="40"/>
      <c r="O59" s="96">
        <v>7.2</v>
      </c>
      <c r="P59" s="96"/>
      <c r="Q59" s="40"/>
    </row>
    <row r="60" spans="1:17">
      <c r="A60" s="17"/>
      <c r="B60" s="101"/>
      <c r="C60" s="96"/>
      <c r="D60" s="96"/>
      <c r="E60" s="40"/>
      <c r="F60" s="40"/>
      <c r="G60" s="96"/>
      <c r="H60" s="96"/>
      <c r="I60" s="40"/>
      <c r="J60" s="40"/>
      <c r="K60" s="96"/>
      <c r="L60" s="96"/>
      <c r="M60" s="40"/>
      <c r="N60" s="40"/>
      <c r="O60" s="96"/>
      <c r="P60" s="96"/>
      <c r="Q60" s="40"/>
    </row>
    <row r="61" spans="1:17">
      <c r="A61" s="17"/>
      <c r="B61" s="98" t="s">
        <v>762</v>
      </c>
      <c r="C61" s="99">
        <v>7.5</v>
      </c>
      <c r="D61" s="99"/>
      <c r="E61" s="36"/>
      <c r="F61" s="36"/>
      <c r="G61" s="99">
        <v>6.5</v>
      </c>
      <c r="H61" s="99"/>
      <c r="I61" s="36"/>
      <c r="J61" s="36"/>
      <c r="K61" s="99">
        <v>15</v>
      </c>
      <c r="L61" s="99"/>
      <c r="M61" s="36"/>
      <c r="N61" s="36"/>
      <c r="O61" s="99">
        <v>12.2</v>
      </c>
      <c r="P61" s="99"/>
      <c r="Q61" s="36"/>
    </row>
    <row r="62" spans="1:17" ht="15.75" thickBot="1">
      <c r="A62" s="17"/>
      <c r="B62" s="98"/>
      <c r="C62" s="103"/>
      <c r="D62" s="103"/>
      <c r="E62" s="76"/>
      <c r="F62" s="36"/>
      <c r="G62" s="103"/>
      <c r="H62" s="103"/>
      <c r="I62" s="76"/>
      <c r="J62" s="36"/>
      <c r="K62" s="103"/>
      <c r="L62" s="103"/>
      <c r="M62" s="76"/>
      <c r="N62" s="36"/>
      <c r="O62" s="103"/>
      <c r="P62" s="103"/>
      <c r="Q62" s="76"/>
    </row>
    <row r="63" spans="1:17">
      <c r="A63" s="17"/>
      <c r="B63" s="185" t="s">
        <v>183</v>
      </c>
      <c r="C63" s="114" t="s">
        <v>222</v>
      </c>
      <c r="D63" s="104">
        <v>83.7</v>
      </c>
      <c r="E63" s="48"/>
      <c r="F63" s="40"/>
      <c r="G63" s="114" t="s">
        <v>222</v>
      </c>
      <c r="H63" s="104">
        <v>65.900000000000006</v>
      </c>
      <c r="I63" s="48"/>
      <c r="J63" s="40"/>
      <c r="K63" s="114" t="s">
        <v>222</v>
      </c>
      <c r="L63" s="104">
        <v>153.6</v>
      </c>
      <c r="M63" s="48"/>
      <c r="N63" s="40"/>
      <c r="O63" s="114" t="s">
        <v>222</v>
      </c>
      <c r="P63" s="104">
        <v>123.1</v>
      </c>
      <c r="Q63" s="48"/>
    </row>
    <row r="64" spans="1:17" ht="15.75" thickBot="1">
      <c r="A64" s="17"/>
      <c r="B64" s="185"/>
      <c r="C64" s="118"/>
      <c r="D64" s="121"/>
      <c r="E64" s="49"/>
      <c r="F64" s="40"/>
      <c r="G64" s="118"/>
      <c r="H64" s="121"/>
      <c r="I64" s="49"/>
      <c r="J64" s="40"/>
      <c r="K64" s="118"/>
      <c r="L64" s="121"/>
      <c r="M64" s="49"/>
      <c r="N64" s="40"/>
      <c r="O64" s="118"/>
      <c r="P64" s="121"/>
      <c r="Q64" s="49"/>
    </row>
    <row r="65" spans="1:17" ht="15.75" thickTop="1">
      <c r="A65" s="17"/>
      <c r="B65" s="88" t="s">
        <v>774</v>
      </c>
      <c r="C65" s="54"/>
      <c r="D65" s="54"/>
      <c r="E65" s="54"/>
      <c r="F65" s="25"/>
      <c r="G65" s="54"/>
      <c r="H65" s="54"/>
      <c r="I65" s="54"/>
      <c r="J65" s="25"/>
      <c r="K65" s="54"/>
      <c r="L65" s="54"/>
      <c r="M65" s="54"/>
      <c r="N65" s="25"/>
      <c r="O65" s="54"/>
      <c r="P65" s="54"/>
      <c r="Q65" s="54"/>
    </row>
    <row r="66" spans="1:17" ht="22.5">
      <c r="A66" s="17"/>
      <c r="B66" s="184" t="s">
        <v>775</v>
      </c>
      <c r="C66" s="40"/>
      <c r="D66" s="40"/>
      <c r="E66" s="40"/>
      <c r="F66" s="16"/>
      <c r="G66" s="40"/>
      <c r="H66" s="40"/>
      <c r="I66" s="40"/>
      <c r="J66" s="16"/>
      <c r="K66" s="40"/>
      <c r="L66" s="40"/>
      <c r="M66" s="40"/>
      <c r="N66" s="16"/>
      <c r="O66" s="40"/>
      <c r="P66" s="40"/>
      <c r="Q66" s="40"/>
    </row>
    <row r="67" spans="1:17">
      <c r="A67" s="17"/>
      <c r="B67" s="98" t="s">
        <v>455</v>
      </c>
      <c r="C67" s="110" t="s">
        <v>222</v>
      </c>
      <c r="D67" s="99">
        <v>21.7</v>
      </c>
      <c r="E67" s="36"/>
      <c r="F67" s="36"/>
      <c r="G67" s="110" t="s">
        <v>222</v>
      </c>
      <c r="H67" s="99">
        <v>22.6</v>
      </c>
      <c r="I67" s="36"/>
      <c r="J67" s="36"/>
      <c r="K67" s="110" t="s">
        <v>222</v>
      </c>
      <c r="L67" s="99">
        <v>46.6</v>
      </c>
      <c r="M67" s="36"/>
      <c r="N67" s="36"/>
      <c r="O67" s="110" t="s">
        <v>222</v>
      </c>
      <c r="P67" s="99">
        <v>34.700000000000003</v>
      </c>
      <c r="Q67" s="36"/>
    </row>
    <row r="68" spans="1:17">
      <c r="A68" s="17"/>
      <c r="B68" s="98"/>
      <c r="C68" s="110"/>
      <c r="D68" s="99"/>
      <c r="E68" s="36"/>
      <c r="F68" s="36"/>
      <c r="G68" s="110"/>
      <c r="H68" s="99"/>
      <c r="I68" s="36"/>
      <c r="J68" s="36"/>
      <c r="K68" s="110"/>
      <c r="L68" s="99"/>
      <c r="M68" s="36"/>
      <c r="N68" s="36"/>
      <c r="O68" s="110"/>
      <c r="P68" s="99"/>
      <c r="Q68" s="36"/>
    </row>
    <row r="69" spans="1:17">
      <c r="A69" s="17"/>
      <c r="B69" s="101" t="s">
        <v>456</v>
      </c>
      <c r="C69" s="96">
        <v>9.9</v>
      </c>
      <c r="D69" s="96"/>
      <c r="E69" s="40"/>
      <c r="F69" s="40"/>
      <c r="G69" s="96">
        <v>6.3</v>
      </c>
      <c r="H69" s="96"/>
      <c r="I69" s="40"/>
      <c r="J69" s="40"/>
      <c r="K69" s="96">
        <v>18.100000000000001</v>
      </c>
      <c r="L69" s="96"/>
      <c r="M69" s="40"/>
      <c r="N69" s="40"/>
      <c r="O69" s="96">
        <v>13.3</v>
      </c>
      <c r="P69" s="96"/>
      <c r="Q69" s="40"/>
    </row>
    <row r="70" spans="1:17">
      <c r="A70" s="17"/>
      <c r="B70" s="101"/>
      <c r="C70" s="96"/>
      <c r="D70" s="96"/>
      <c r="E70" s="40"/>
      <c r="F70" s="40"/>
      <c r="G70" s="96"/>
      <c r="H70" s="96"/>
      <c r="I70" s="40"/>
      <c r="J70" s="40"/>
      <c r="K70" s="96"/>
      <c r="L70" s="96"/>
      <c r="M70" s="40"/>
      <c r="N70" s="40"/>
      <c r="O70" s="96"/>
      <c r="P70" s="96"/>
      <c r="Q70" s="40"/>
    </row>
    <row r="71" spans="1:17">
      <c r="A71" s="17"/>
      <c r="B71" s="98" t="s">
        <v>458</v>
      </c>
      <c r="C71" s="99">
        <v>12.2</v>
      </c>
      <c r="D71" s="99"/>
      <c r="E71" s="36"/>
      <c r="F71" s="36"/>
      <c r="G71" s="99">
        <v>3.8</v>
      </c>
      <c r="H71" s="99"/>
      <c r="I71" s="36"/>
      <c r="J71" s="36"/>
      <c r="K71" s="99">
        <v>13.9</v>
      </c>
      <c r="L71" s="99"/>
      <c r="M71" s="36"/>
      <c r="N71" s="36"/>
      <c r="O71" s="99">
        <v>11</v>
      </c>
      <c r="P71" s="99"/>
      <c r="Q71" s="36"/>
    </row>
    <row r="72" spans="1:17">
      <c r="A72" s="17"/>
      <c r="B72" s="98"/>
      <c r="C72" s="99"/>
      <c r="D72" s="99"/>
      <c r="E72" s="36"/>
      <c r="F72" s="36"/>
      <c r="G72" s="99"/>
      <c r="H72" s="99"/>
      <c r="I72" s="36"/>
      <c r="J72" s="36"/>
      <c r="K72" s="99"/>
      <c r="L72" s="99"/>
      <c r="M72" s="36"/>
      <c r="N72" s="36"/>
      <c r="O72" s="99"/>
      <c r="P72" s="99"/>
      <c r="Q72" s="36"/>
    </row>
    <row r="73" spans="1:17">
      <c r="A73" s="17"/>
      <c r="B73" s="101" t="s">
        <v>457</v>
      </c>
      <c r="C73" s="96">
        <v>2.4</v>
      </c>
      <c r="D73" s="96"/>
      <c r="E73" s="40"/>
      <c r="F73" s="40"/>
      <c r="G73" s="96">
        <v>1.7</v>
      </c>
      <c r="H73" s="96"/>
      <c r="I73" s="40"/>
      <c r="J73" s="40"/>
      <c r="K73" s="96">
        <v>4.9000000000000004</v>
      </c>
      <c r="L73" s="96"/>
      <c r="M73" s="40"/>
      <c r="N73" s="40"/>
      <c r="O73" s="96">
        <v>3.5</v>
      </c>
      <c r="P73" s="96"/>
      <c r="Q73" s="40"/>
    </row>
    <row r="74" spans="1:17">
      <c r="A74" s="17"/>
      <c r="B74" s="101"/>
      <c r="C74" s="96"/>
      <c r="D74" s="96"/>
      <c r="E74" s="40"/>
      <c r="F74" s="40"/>
      <c r="G74" s="96"/>
      <c r="H74" s="96"/>
      <c r="I74" s="40"/>
      <c r="J74" s="40"/>
      <c r="K74" s="96"/>
      <c r="L74" s="96"/>
      <c r="M74" s="40"/>
      <c r="N74" s="40"/>
      <c r="O74" s="96"/>
      <c r="P74" s="96"/>
      <c r="Q74" s="40"/>
    </row>
    <row r="75" spans="1:17">
      <c r="A75" s="17"/>
      <c r="B75" s="98" t="s">
        <v>762</v>
      </c>
      <c r="C75" s="99">
        <v>2.9</v>
      </c>
      <c r="D75" s="99"/>
      <c r="E75" s="36"/>
      <c r="F75" s="36"/>
      <c r="G75" s="99">
        <v>2.1</v>
      </c>
      <c r="H75" s="99"/>
      <c r="I75" s="36"/>
      <c r="J75" s="36"/>
      <c r="K75" s="99">
        <v>6.5</v>
      </c>
      <c r="L75" s="99"/>
      <c r="M75" s="36"/>
      <c r="N75" s="36"/>
      <c r="O75" s="99">
        <v>3.4</v>
      </c>
      <c r="P75" s="99"/>
      <c r="Q75" s="36"/>
    </row>
    <row r="76" spans="1:17" ht="15.75" thickBot="1">
      <c r="A76" s="17"/>
      <c r="B76" s="98"/>
      <c r="C76" s="103"/>
      <c r="D76" s="103"/>
      <c r="E76" s="76"/>
      <c r="F76" s="36"/>
      <c r="G76" s="103"/>
      <c r="H76" s="103"/>
      <c r="I76" s="76"/>
      <c r="J76" s="36"/>
      <c r="K76" s="103"/>
      <c r="L76" s="103"/>
      <c r="M76" s="76"/>
      <c r="N76" s="36"/>
      <c r="O76" s="103"/>
      <c r="P76" s="103"/>
      <c r="Q76" s="76"/>
    </row>
    <row r="77" spans="1:17">
      <c r="A77" s="17"/>
      <c r="B77" s="185" t="s">
        <v>183</v>
      </c>
      <c r="C77" s="114" t="s">
        <v>222</v>
      </c>
      <c r="D77" s="104">
        <v>49.1</v>
      </c>
      <c r="E77" s="48"/>
      <c r="F77" s="40"/>
      <c r="G77" s="114" t="s">
        <v>222</v>
      </c>
      <c r="H77" s="104">
        <v>36.5</v>
      </c>
      <c r="I77" s="48"/>
      <c r="J77" s="40"/>
      <c r="K77" s="114" t="s">
        <v>222</v>
      </c>
      <c r="L77" s="104">
        <v>90</v>
      </c>
      <c r="M77" s="48"/>
      <c r="N77" s="40"/>
      <c r="O77" s="114" t="s">
        <v>222</v>
      </c>
      <c r="P77" s="104">
        <v>65.900000000000006</v>
      </c>
      <c r="Q77" s="48"/>
    </row>
    <row r="78" spans="1:17" ht="15.75" thickBot="1">
      <c r="A78" s="17"/>
      <c r="B78" s="185"/>
      <c r="C78" s="118"/>
      <c r="D78" s="121"/>
      <c r="E78" s="49"/>
      <c r="F78" s="40"/>
      <c r="G78" s="118"/>
      <c r="H78" s="121"/>
      <c r="I78" s="49"/>
      <c r="J78" s="40"/>
      <c r="K78" s="118"/>
      <c r="L78" s="121"/>
      <c r="M78" s="49"/>
      <c r="N78" s="40"/>
      <c r="O78" s="118"/>
      <c r="P78" s="121"/>
      <c r="Q78" s="49"/>
    </row>
    <row r="79" spans="1:17" ht="15.75" thickTop="1">
      <c r="A79" s="17"/>
      <c r="B79" s="110" t="s">
        <v>776</v>
      </c>
      <c r="C79" s="110"/>
      <c r="D79" s="110"/>
      <c r="E79" s="110"/>
      <c r="F79" s="110"/>
      <c r="G79" s="110"/>
      <c r="H79" s="110"/>
      <c r="I79" s="110"/>
      <c r="J79" s="25"/>
      <c r="K79" s="54"/>
      <c r="L79" s="54"/>
      <c r="M79" s="54"/>
      <c r="N79" s="25"/>
      <c r="O79" s="54"/>
      <c r="P79" s="54"/>
      <c r="Q79" s="54"/>
    </row>
    <row r="80" spans="1:17">
      <c r="A80" s="17"/>
      <c r="B80" s="101" t="s">
        <v>777</v>
      </c>
      <c r="C80" s="94" t="s">
        <v>222</v>
      </c>
      <c r="D80" s="96">
        <v>49.1</v>
      </c>
      <c r="E80" s="40"/>
      <c r="F80" s="40"/>
      <c r="G80" s="94" t="s">
        <v>222</v>
      </c>
      <c r="H80" s="96">
        <v>36.5</v>
      </c>
      <c r="I80" s="40"/>
      <c r="J80" s="40"/>
      <c r="K80" s="94" t="s">
        <v>222</v>
      </c>
      <c r="L80" s="96">
        <v>90</v>
      </c>
      <c r="M80" s="40"/>
      <c r="N80" s="40"/>
      <c r="O80" s="94" t="s">
        <v>222</v>
      </c>
      <c r="P80" s="96">
        <v>65.900000000000006</v>
      </c>
      <c r="Q80" s="40"/>
    </row>
    <row r="81" spans="1:17">
      <c r="A81" s="17"/>
      <c r="B81" s="101"/>
      <c r="C81" s="94"/>
      <c r="D81" s="96"/>
      <c r="E81" s="40"/>
      <c r="F81" s="40"/>
      <c r="G81" s="94"/>
      <c r="H81" s="96"/>
      <c r="I81" s="40"/>
      <c r="J81" s="40"/>
      <c r="K81" s="94"/>
      <c r="L81" s="96"/>
      <c r="M81" s="40"/>
      <c r="N81" s="40"/>
      <c r="O81" s="94"/>
      <c r="P81" s="96"/>
      <c r="Q81" s="40"/>
    </row>
    <row r="82" spans="1:17">
      <c r="A82" s="17"/>
      <c r="B82" s="187" t="s">
        <v>778</v>
      </c>
      <c r="C82" s="99">
        <v>31</v>
      </c>
      <c r="D82" s="99"/>
      <c r="E82" s="36"/>
      <c r="F82" s="36"/>
      <c r="G82" s="99">
        <v>26.2</v>
      </c>
      <c r="H82" s="99"/>
      <c r="I82" s="36"/>
      <c r="J82" s="36"/>
      <c r="K82" s="99">
        <v>58.3</v>
      </c>
      <c r="L82" s="99"/>
      <c r="M82" s="36"/>
      <c r="N82" s="36"/>
      <c r="O82" s="99">
        <v>51.7</v>
      </c>
      <c r="P82" s="99"/>
      <c r="Q82" s="36"/>
    </row>
    <row r="83" spans="1:17" ht="15.75" thickBot="1">
      <c r="A83" s="17"/>
      <c r="B83" s="187"/>
      <c r="C83" s="103"/>
      <c r="D83" s="103"/>
      <c r="E83" s="76"/>
      <c r="F83" s="36"/>
      <c r="G83" s="103"/>
      <c r="H83" s="103"/>
      <c r="I83" s="76"/>
      <c r="J83" s="36"/>
      <c r="K83" s="103"/>
      <c r="L83" s="103"/>
      <c r="M83" s="76"/>
      <c r="N83" s="36"/>
      <c r="O83" s="103"/>
      <c r="P83" s="103"/>
      <c r="Q83" s="76"/>
    </row>
    <row r="84" spans="1:17">
      <c r="A84" s="17"/>
      <c r="B84" s="101" t="s">
        <v>112</v>
      </c>
      <c r="C84" s="114" t="s">
        <v>222</v>
      </c>
      <c r="D84" s="104">
        <v>18.100000000000001</v>
      </c>
      <c r="E84" s="48"/>
      <c r="F84" s="40"/>
      <c r="G84" s="114" t="s">
        <v>222</v>
      </c>
      <c r="H84" s="104">
        <v>10.3</v>
      </c>
      <c r="I84" s="48"/>
      <c r="J84" s="40"/>
      <c r="K84" s="114" t="s">
        <v>222</v>
      </c>
      <c r="L84" s="104">
        <v>31.7</v>
      </c>
      <c r="M84" s="48"/>
      <c r="N84" s="40"/>
      <c r="O84" s="114" t="s">
        <v>222</v>
      </c>
      <c r="P84" s="104">
        <v>14.2</v>
      </c>
      <c r="Q84" s="48"/>
    </row>
    <row r="85" spans="1:17" ht="15.75" thickBot="1">
      <c r="A85" s="17"/>
      <c r="B85" s="101"/>
      <c r="C85" s="118"/>
      <c r="D85" s="121"/>
      <c r="E85" s="49"/>
      <c r="F85" s="40"/>
      <c r="G85" s="118"/>
      <c r="H85" s="121"/>
      <c r="I85" s="49"/>
      <c r="J85" s="40"/>
      <c r="K85" s="118"/>
      <c r="L85" s="121"/>
      <c r="M85" s="49"/>
      <c r="N85" s="40"/>
      <c r="O85" s="118"/>
      <c r="P85" s="121"/>
      <c r="Q85" s="49"/>
    </row>
    <row r="86" spans="1:17" ht="15.75" thickTop="1">
      <c r="A86" s="17"/>
      <c r="B86" s="16"/>
      <c r="C86" s="68"/>
      <c r="D86" s="68"/>
      <c r="E86" s="68"/>
      <c r="F86" s="16"/>
      <c r="G86" s="68"/>
      <c r="H86" s="68"/>
      <c r="I86" s="68"/>
      <c r="J86" s="16"/>
      <c r="K86" s="68"/>
      <c r="L86" s="68"/>
      <c r="M86" s="68"/>
      <c r="N86" s="16"/>
      <c r="O86" s="68"/>
      <c r="P86" s="68"/>
      <c r="Q86" s="68"/>
    </row>
    <row r="87" spans="1:17">
      <c r="A87" s="17"/>
      <c r="B87" s="32"/>
      <c r="C87" s="32"/>
      <c r="D87" s="32"/>
      <c r="E87" s="32"/>
      <c r="F87" s="32"/>
      <c r="G87" s="32"/>
      <c r="H87" s="32"/>
      <c r="I87" s="32"/>
      <c r="J87" s="32"/>
      <c r="K87" s="32"/>
      <c r="L87" s="32"/>
      <c r="M87" s="32"/>
      <c r="N87" s="32"/>
      <c r="O87" s="32"/>
      <c r="P87" s="32"/>
      <c r="Q87" s="32"/>
    </row>
    <row r="88" spans="1:17">
      <c r="A88" s="17"/>
      <c r="B88" s="18"/>
      <c r="C88" s="18"/>
      <c r="D88" s="18"/>
      <c r="E88" s="18"/>
      <c r="F88" s="18"/>
      <c r="G88" s="18"/>
      <c r="H88" s="18"/>
      <c r="I88" s="18"/>
      <c r="J88" s="18"/>
      <c r="K88" s="18"/>
      <c r="L88" s="18"/>
      <c r="M88" s="18"/>
      <c r="N88" s="18"/>
      <c r="O88" s="18"/>
      <c r="P88" s="18"/>
      <c r="Q88" s="18"/>
    </row>
    <row r="89" spans="1:17">
      <c r="A89" s="17"/>
      <c r="B89" s="19" t="s">
        <v>779</v>
      </c>
      <c r="C89" s="40"/>
      <c r="D89" s="40"/>
      <c r="E89" s="40"/>
      <c r="F89" s="16"/>
      <c r="G89" s="40"/>
      <c r="H89" s="40"/>
      <c r="I89" s="40"/>
      <c r="J89" s="16"/>
      <c r="K89" s="40"/>
      <c r="L89" s="40"/>
      <c r="M89" s="40"/>
      <c r="N89" s="16"/>
      <c r="O89" s="40"/>
      <c r="P89" s="40"/>
      <c r="Q89" s="40"/>
    </row>
    <row r="90" spans="1:17" ht="15.75" thickBot="1">
      <c r="A90" s="17"/>
      <c r="B90" s="22" t="s">
        <v>265</v>
      </c>
      <c r="C90" s="40"/>
      <c r="D90" s="40"/>
      <c r="E90" s="40"/>
      <c r="F90" s="16"/>
      <c r="G90" s="40"/>
      <c r="H90" s="40"/>
      <c r="I90" s="40"/>
      <c r="J90" s="16"/>
      <c r="K90" s="33" t="s">
        <v>568</v>
      </c>
      <c r="L90" s="33"/>
      <c r="M90" s="33"/>
      <c r="N90" s="16"/>
      <c r="O90" s="33" t="s">
        <v>780</v>
      </c>
      <c r="P90" s="33"/>
      <c r="Q90" s="33"/>
    </row>
    <row r="91" spans="1:17">
      <c r="A91" s="17"/>
      <c r="B91" s="87" t="s">
        <v>781</v>
      </c>
      <c r="C91" s="40"/>
      <c r="D91" s="40"/>
      <c r="E91" s="40"/>
      <c r="F91" s="16"/>
      <c r="G91" s="40"/>
      <c r="H91" s="40"/>
      <c r="I91" s="40"/>
      <c r="J91" s="16"/>
      <c r="K91" s="48"/>
      <c r="L91" s="48"/>
      <c r="M91" s="48"/>
      <c r="N91" s="16"/>
      <c r="O91" s="48"/>
      <c r="P91" s="48"/>
      <c r="Q91" s="48"/>
    </row>
    <row r="92" spans="1:17">
      <c r="A92" s="17"/>
      <c r="B92" s="98" t="s">
        <v>455</v>
      </c>
      <c r="C92" s="36"/>
      <c r="D92" s="36"/>
      <c r="E92" s="36"/>
      <c r="F92" s="36"/>
      <c r="G92" s="36"/>
      <c r="H92" s="36"/>
      <c r="I92" s="36"/>
      <c r="J92" s="36"/>
      <c r="K92" s="110" t="s">
        <v>222</v>
      </c>
      <c r="L92" s="107">
        <v>1328.4</v>
      </c>
      <c r="M92" s="36"/>
      <c r="N92" s="36"/>
      <c r="O92" s="110" t="s">
        <v>222</v>
      </c>
      <c r="P92" s="107">
        <v>1400.9</v>
      </c>
      <c r="Q92" s="36"/>
    </row>
    <row r="93" spans="1:17">
      <c r="A93" s="17"/>
      <c r="B93" s="98"/>
      <c r="C93" s="36"/>
      <c r="D93" s="36"/>
      <c r="E93" s="36"/>
      <c r="F93" s="36"/>
      <c r="G93" s="36"/>
      <c r="H93" s="36"/>
      <c r="I93" s="36"/>
      <c r="J93" s="36"/>
      <c r="K93" s="110"/>
      <c r="L93" s="107"/>
      <c r="M93" s="36"/>
      <c r="N93" s="36"/>
      <c r="O93" s="110"/>
      <c r="P93" s="107"/>
      <c r="Q93" s="36"/>
    </row>
    <row r="94" spans="1:17">
      <c r="A94" s="17"/>
      <c r="B94" s="101" t="s">
        <v>456</v>
      </c>
      <c r="C94" s="40"/>
      <c r="D94" s="40"/>
      <c r="E94" s="40"/>
      <c r="F94" s="40"/>
      <c r="G94" s="40"/>
      <c r="H94" s="40"/>
      <c r="I94" s="40"/>
      <c r="J94" s="40"/>
      <c r="K94" s="96">
        <v>66.7</v>
      </c>
      <c r="L94" s="96"/>
      <c r="M94" s="40"/>
      <c r="N94" s="40"/>
      <c r="O94" s="96">
        <v>51.9</v>
      </c>
      <c r="P94" s="96"/>
      <c r="Q94" s="40"/>
    </row>
    <row r="95" spans="1:17">
      <c r="A95" s="17"/>
      <c r="B95" s="101"/>
      <c r="C95" s="40"/>
      <c r="D95" s="40"/>
      <c r="E95" s="40"/>
      <c r="F95" s="40"/>
      <c r="G95" s="40"/>
      <c r="H95" s="40"/>
      <c r="I95" s="40"/>
      <c r="J95" s="40"/>
      <c r="K95" s="96"/>
      <c r="L95" s="96"/>
      <c r="M95" s="40"/>
      <c r="N95" s="40"/>
      <c r="O95" s="96"/>
      <c r="P95" s="96"/>
      <c r="Q95" s="40"/>
    </row>
    <row r="96" spans="1:17">
      <c r="A96" s="17"/>
      <c r="B96" s="98" t="s">
        <v>458</v>
      </c>
      <c r="C96" s="36"/>
      <c r="D96" s="36"/>
      <c r="E96" s="36"/>
      <c r="F96" s="36"/>
      <c r="G96" s="36"/>
      <c r="H96" s="36"/>
      <c r="I96" s="36"/>
      <c r="J96" s="36"/>
      <c r="K96" s="107">
        <v>1655.1</v>
      </c>
      <c r="L96" s="107"/>
      <c r="M96" s="36"/>
      <c r="N96" s="36"/>
      <c r="O96" s="99">
        <v>235.5</v>
      </c>
      <c r="P96" s="99"/>
      <c r="Q96" s="36"/>
    </row>
    <row r="97" spans="1:17">
      <c r="A97" s="17"/>
      <c r="B97" s="98"/>
      <c r="C97" s="36"/>
      <c r="D97" s="36"/>
      <c r="E97" s="36"/>
      <c r="F97" s="36"/>
      <c r="G97" s="36"/>
      <c r="H97" s="36"/>
      <c r="I97" s="36"/>
      <c r="J97" s="36"/>
      <c r="K97" s="107"/>
      <c r="L97" s="107"/>
      <c r="M97" s="36"/>
      <c r="N97" s="36"/>
      <c r="O97" s="99"/>
      <c r="P97" s="99"/>
      <c r="Q97" s="36"/>
    </row>
    <row r="98" spans="1:17">
      <c r="A98" s="17"/>
      <c r="B98" s="101" t="s">
        <v>457</v>
      </c>
      <c r="C98" s="40"/>
      <c r="D98" s="40"/>
      <c r="E98" s="40"/>
      <c r="F98" s="40"/>
      <c r="G98" s="40"/>
      <c r="H98" s="40"/>
      <c r="I98" s="40"/>
      <c r="J98" s="40"/>
      <c r="K98" s="96">
        <v>165.8</v>
      </c>
      <c r="L98" s="96"/>
      <c r="M98" s="40"/>
      <c r="N98" s="40"/>
      <c r="O98" s="96">
        <v>116.8</v>
      </c>
      <c r="P98" s="96"/>
      <c r="Q98" s="40"/>
    </row>
    <row r="99" spans="1:17">
      <c r="A99" s="17"/>
      <c r="B99" s="101"/>
      <c r="C99" s="40"/>
      <c r="D99" s="40"/>
      <c r="E99" s="40"/>
      <c r="F99" s="40"/>
      <c r="G99" s="40"/>
      <c r="H99" s="40"/>
      <c r="I99" s="40"/>
      <c r="J99" s="40"/>
      <c r="K99" s="96"/>
      <c r="L99" s="96"/>
      <c r="M99" s="40"/>
      <c r="N99" s="40"/>
      <c r="O99" s="96"/>
      <c r="P99" s="96"/>
      <c r="Q99" s="40"/>
    </row>
    <row r="100" spans="1:17">
      <c r="A100" s="17"/>
      <c r="B100" s="98" t="s">
        <v>762</v>
      </c>
      <c r="C100" s="36"/>
      <c r="D100" s="36"/>
      <c r="E100" s="36"/>
      <c r="F100" s="36"/>
      <c r="G100" s="36"/>
      <c r="H100" s="36"/>
      <c r="I100" s="36"/>
      <c r="J100" s="36"/>
      <c r="K100" s="107">
        <v>1149.8</v>
      </c>
      <c r="L100" s="107"/>
      <c r="M100" s="36"/>
      <c r="N100" s="36"/>
      <c r="O100" s="107">
        <v>1136.2</v>
      </c>
      <c r="P100" s="107"/>
      <c r="Q100" s="36"/>
    </row>
    <row r="101" spans="1:17">
      <c r="A101" s="17"/>
      <c r="B101" s="98"/>
      <c r="C101" s="36"/>
      <c r="D101" s="36"/>
      <c r="E101" s="36"/>
      <c r="F101" s="36"/>
      <c r="G101" s="36"/>
      <c r="H101" s="36"/>
      <c r="I101" s="36"/>
      <c r="J101" s="36"/>
      <c r="K101" s="107"/>
      <c r="L101" s="107"/>
      <c r="M101" s="36"/>
      <c r="N101" s="36"/>
      <c r="O101" s="107"/>
      <c r="P101" s="107"/>
      <c r="Q101" s="36"/>
    </row>
    <row r="102" spans="1:17">
      <c r="A102" s="17"/>
      <c r="B102" s="101" t="s">
        <v>763</v>
      </c>
      <c r="C102" s="40"/>
      <c r="D102" s="40"/>
      <c r="E102" s="40"/>
      <c r="F102" s="40"/>
      <c r="G102" s="40"/>
      <c r="H102" s="40"/>
      <c r="I102" s="40"/>
      <c r="J102" s="40"/>
      <c r="K102" s="96">
        <v>96.8</v>
      </c>
      <c r="L102" s="96"/>
      <c r="M102" s="40"/>
      <c r="N102" s="40"/>
      <c r="O102" s="96">
        <v>98.4</v>
      </c>
      <c r="P102" s="96"/>
      <c r="Q102" s="40"/>
    </row>
    <row r="103" spans="1:17" ht="15.75" thickBot="1">
      <c r="A103" s="17"/>
      <c r="B103" s="101"/>
      <c r="C103" s="40"/>
      <c r="D103" s="40"/>
      <c r="E103" s="40"/>
      <c r="F103" s="40"/>
      <c r="G103" s="40"/>
      <c r="H103" s="40"/>
      <c r="I103" s="40"/>
      <c r="J103" s="40"/>
      <c r="K103" s="97"/>
      <c r="L103" s="97"/>
      <c r="M103" s="57"/>
      <c r="N103" s="40"/>
      <c r="O103" s="97"/>
      <c r="P103" s="97"/>
      <c r="Q103" s="57"/>
    </row>
    <row r="104" spans="1:17">
      <c r="A104" s="17"/>
      <c r="B104" s="187" t="s">
        <v>183</v>
      </c>
      <c r="C104" s="36"/>
      <c r="D104" s="36"/>
      <c r="E104" s="36"/>
      <c r="F104" s="36"/>
      <c r="G104" s="36"/>
      <c r="H104" s="36"/>
      <c r="I104" s="36"/>
      <c r="J104" s="36"/>
      <c r="K104" s="111" t="s">
        <v>222</v>
      </c>
      <c r="L104" s="108">
        <v>4462.6000000000004</v>
      </c>
      <c r="M104" s="35"/>
      <c r="N104" s="36"/>
      <c r="O104" s="111" t="s">
        <v>222</v>
      </c>
      <c r="P104" s="108">
        <v>3039.7</v>
      </c>
      <c r="Q104" s="35"/>
    </row>
    <row r="105" spans="1:17" ht="15.75" thickBot="1">
      <c r="A105" s="17"/>
      <c r="B105" s="187"/>
      <c r="C105" s="36"/>
      <c r="D105" s="36"/>
      <c r="E105" s="36"/>
      <c r="F105" s="36"/>
      <c r="G105" s="36"/>
      <c r="H105" s="36"/>
      <c r="I105" s="36"/>
      <c r="J105" s="36"/>
      <c r="K105" s="123"/>
      <c r="L105" s="124"/>
      <c r="M105" s="63"/>
      <c r="N105" s="36"/>
      <c r="O105" s="123"/>
      <c r="P105" s="124"/>
      <c r="Q105" s="63"/>
    </row>
    <row r="106" spans="1:17" ht="15.75" thickTop="1"/>
  </sheetData>
  <mergeCells count="590">
    <mergeCell ref="A1:A2"/>
    <mergeCell ref="B1:Q1"/>
    <mergeCell ref="B2:Q2"/>
    <mergeCell ref="B3:Q3"/>
    <mergeCell ref="A4:A105"/>
    <mergeCell ref="B4:Q4"/>
    <mergeCell ref="L104:L105"/>
    <mergeCell ref="M104:M105"/>
    <mergeCell ref="N104:N105"/>
    <mergeCell ref="O104:O105"/>
    <mergeCell ref="P104:P105"/>
    <mergeCell ref="Q104:Q105"/>
    <mergeCell ref="M102:M103"/>
    <mergeCell ref="N102:N103"/>
    <mergeCell ref="O102:P103"/>
    <mergeCell ref="Q102:Q103"/>
    <mergeCell ref="B104:B105"/>
    <mergeCell ref="C104:E105"/>
    <mergeCell ref="F104:F105"/>
    <mergeCell ref="G104:I105"/>
    <mergeCell ref="J104:J105"/>
    <mergeCell ref="K104:K105"/>
    <mergeCell ref="M100:M101"/>
    <mergeCell ref="N100:N101"/>
    <mergeCell ref="O100:P101"/>
    <mergeCell ref="Q100:Q101"/>
    <mergeCell ref="B102:B103"/>
    <mergeCell ref="C102:E103"/>
    <mergeCell ref="F102:F103"/>
    <mergeCell ref="G102:I103"/>
    <mergeCell ref="J102:J103"/>
    <mergeCell ref="K102:L103"/>
    <mergeCell ref="M98:M99"/>
    <mergeCell ref="N98:N99"/>
    <mergeCell ref="O98:P99"/>
    <mergeCell ref="Q98:Q99"/>
    <mergeCell ref="B100:B101"/>
    <mergeCell ref="C100:E101"/>
    <mergeCell ref="F100:F101"/>
    <mergeCell ref="G100:I101"/>
    <mergeCell ref="J100:J101"/>
    <mergeCell ref="K100:L101"/>
    <mergeCell ref="M96:M97"/>
    <mergeCell ref="N96:N97"/>
    <mergeCell ref="O96:P97"/>
    <mergeCell ref="Q96:Q97"/>
    <mergeCell ref="B98:B99"/>
    <mergeCell ref="C98:E99"/>
    <mergeCell ref="F98:F99"/>
    <mergeCell ref="G98:I99"/>
    <mergeCell ref="J98:J99"/>
    <mergeCell ref="K98:L99"/>
    <mergeCell ref="M94:M95"/>
    <mergeCell ref="N94:N95"/>
    <mergeCell ref="O94:P95"/>
    <mergeCell ref="Q94:Q95"/>
    <mergeCell ref="B96:B97"/>
    <mergeCell ref="C96:E97"/>
    <mergeCell ref="F96:F97"/>
    <mergeCell ref="G96:I97"/>
    <mergeCell ref="J96:J97"/>
    <mergeCell ref="K96:L97"/>
    <mergeCell ref="B94:B95"/>
    <mergeCell ref="C94:E95"/>
    <mergeCell ref="F94:F95"/>
    <mergeCell ref="G94:I95"/>
    <mergeCell ref="J94:J95"/>
    <mergeCell ref="K94:L95"/>
    <mergeCell ref="L92:L93"/>
    <mergeCell ref="M92:M93"/>
    <mergeCell ref="N92:N93"/>
    <mergeCell ref="O92:O93"/>
    <mergeCell ref="P92:P93"/>
    <mergeCell ref="Q92:Q93"/>
    <mergeCell ref="C91:E91"/>
    <mergeCell ref="G91:I91"/>
    <mergeCell ref="K91:M91"/>
    <mergeCell ref="O91:Q91"/>
    <mergeCell ref="B92:B93"/>
    <mergeCell ref="C92:E93"/>
    <mergeCell ref="F92:F93"/>
    <mergeCell ref="G92:I93"/>
    <mergeCell ref="J92:J93"/>
    <mergeCell ref="K92:K93"/>
    <mergeCell ref="B87:Q87"/>
    <mergeCell ref="C89:E89"/>
    <mergeCell ref="G89:I89"/>
    <mergeCell ref="K89:M89"/>
    <mergeCell ref="O89:Q89"/>
    <mergeCell ref="C90:E90"/>
    <mergeCell ref="G90:I90"/>
    <mergeCell ref="K90:M90"/>
    <mergeCell ref="O90:Q90"/>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7:N78"/>
    <mergeCell ref="O77:O78"/>
    <mergeCell ref="P77:P78"/>
    <mergeCell ref="Q77:Q78"/>
    <mergeCell ref="B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M63:M64"/>
    <mergeCell ref="N63:N64"/>
    <mergeCell ref="O63:O64"/>
    <mergeCell ref="P63:P64"/>
    <mergeCell ref="Q63:Q64"/>
    <mergeCell ref="C65:E65"/>
    <mergeCell ref="G65:I65"/>
    <mergeCell ref="K65:M65"/>
    <mergeCell ref="O65:Q65"/>
    <mergeCell ref="G63:G64"/>
    <mergeCell ref="H63:H64"/>
    <mergeCell ref="I63:I64"/>
    <mergeCell ref="J63:J64"/>
    <mergeCell ref="K63:K64"/>
    <mergeCell ref="L63:L64"/>
    <mergeCell ref="K61:L62"/>
    <mergeCell ref="M61:M62"/>
    <mergeCell ref="N61:N62"/>
    <mergeCell ref="O61:P62"/>
    <mergeCell ref="Q61:Q62"/>
    <mergeCell ref="B63:B64"/>
    <mergeCell ref="C63:C64"/>
    <mergeCell ref="D63:D64"/>
    <mergeCell ref="E63:E64"/>
    <mergeCell ref="F63:F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O53:O54"/>
    <mergeCell ref="P53:P54"/>
    <mergeCell ref="Q53:Q54"/>
    <mergeCell ref="B55:B56"/>
    <mergeCell ref="C55:D56"/>
    <mergeCell ref="E55:E56"/>
    <mergeCell ref="F55:F56"/>
    <mergeCell ref="G55:H56"/>
    <mergeCell ref="I55:I56"/>
    <mergeCell ref="J55:J56"/>
    <mergeCell ref="I53:I54"/>
    <mergeCell ref="J53:J54"/>
    <mergeCell ref="K53:K54"/>
    <mergeCell ref="L53:L54"/>
    <mergeCell ref="M53:M54"/>
    <mergeCell ref="N53:N54"/>
    <mergeCell ref="B52:I52"/>
    <mergeCell ref="K52:M52"/>
    <mergeCell ref="O52:Q52"/>
    <mergeCell ref="B53:B54"/>
    <mergeCell ref="C53:C54"/>
    <mergeCell ref="D53:D54"/>
    <mergeCell ref="E53:E54"/>
    <mergeCell ref="F53:F54"/>
    <mergeCell ref="G53:G54"/>
    <mergeCell ref="H53:H54"/>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C48:D48"/>
    <mergeCell ref="G48:H48"/>
    <mergeCell ref="K48:L48"/>
    <mergeCell ref="O48:P48"/>
    <mergeCell ref="B49:B50"/>
    <mergeCell ref="C49:C50"/>
    <mergeCell ref="D49:D50"/>
    <mergeCell ref="E49:E50"/>
    <mergeCell ref="F49:F50"/>
    <mergeCell ref="G49:G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D20"/>
    <mergeCell ref="G20:H20"/>
    <mergeCell ref="K20:L20"/>
    <mergeCell ref="O20:P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828</v>
      </c>
      <c r="B1" s="1" t="s">
        <v>1</v>
      </c>
    </row>
    <row r="2" spans="1:2">
      <c r="A2" s="8"/>
      <c r="B2" s="1" t="s">
        <v>2</v>
      </c>
    </row>
    <row r="3" spans="1:2" ht="30">
      <c r="A3" s="4" t="s">
        <v>196</v>
      </c>
      <c r="B3" s="5"/>
    </row>
    <row r="4" spans="1:2" ht="30">
      <c r="A4" s="3" t="s">
        <v>829</v>
      </c>
      <c r="B4" s="5">
        <v>150</v>
      </c>
    </row>
    <row r="5" spans="1:2" ht="30">
      <c r="A5" s="3" t="s">
        <v>830</v>
      </c>
      <c r="B5" s="7">
        <v>20000</v>
      </c>
    </row>
    <row r="6" spans="1:2">
      <c r="A6" s="3" t="s">
        <v>831</v>
      </c>
      <c r="B6" s="7">
        <v>11000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1" t="s">
        <v>832</v>
      </c>
      <c r="B1" s="8" t="s">
        <v>86</v>
      </c>
      <c r="C1" s="8"/>
      <c r="D1" s="8" t="s">
        <v>1</v>
      </c>
      <c r="E1" s="8"/>
    </row>
    <row r="2" spans="1:5" ht="30">
      <c r="A2" s="1" t="s">
        <v>68</v>
      </c>
      <c r="B2" s="1" t="s">
        <v>2</v>
      </c>
      <c r="C2" s="1" t="s">
        <v>87</v>
      </c>
      <c r="D2" s="1" t="s">
        <v>2</v>
      </c>
      <c r="E2" s="1" t="s">
        <v>87</v>
      </c>
    </row>
    <row r="3" spans="1:5">
      <c r="A3" s="4" t="s">
        <v>213</v>
      </c>
      <c r="B3" s="5"/>
      <c r="C3" s="5"/>
      <c r="D3" s="5"/>
      <c r="E3" s="5"/>
    </row>
    <row r="4" spans="1:5">
      <c r="A4" s="3" t="s">
        <v>118</v>
      </c>
      <c r="B4" s="11">
        <v>13</v>
      </c>
      <c r="C4" s="9">
        <v>7.7</v>
      </c>
      <c r="D4" s="9">
        <v>22.4</v>
      </c>
      <c r="E4" s="9">
        <v>10.1</v>
      </c>
    </row>
    <row r="5" spans="1:5" ht="45">
      <c r="A5" s="3" t="s">
        <v>833</v>
      </c>
      <c r="B5" s="5">
        <v>-0.3</v>
      </c>
      <c r="C5" s="5">
        <v>-0.2</v>
      </c>
      <c r="D5" s="5">
        <v>-0.5</v>
      </c>
      <c r="E5" s="5">
        <v>-0.3</v>
      </c>
    </row>
    <row r="6" spans="1:5" ht="30">
      <c r="A6" s="3" t="s">
        <v>834</v>
      </c>
      <c r="B6" s="5">
        <v>12.7</v>
      </c>
      <c r="C6" s="5">
        <v>7.5</v>
      </c>
      <c r="D6" s="5">
        <v>21.9</v>
      </c>
      <c r="E6" s="5">
        <v>9.8000000000000007</v>
      </c>
    </row>
    <row r="7" spans="1:5" ht="30">
      <c r="A7" s="3" t="s">
        <v>115</v>
      </c>
      <c r="B7" s="5">
        <v>0</v>
      </c>
      <c r="C7" s="5">
        <v>-0.2</v>
      </c>
      <c r="D7" s="5">
        <v>0</v>
      </c>
      <c r="E7" s="5">
        <v>-0.1</v>
      </c>
    </row>
    <row r="8" spans="1:5" ht="45">
      <c r="A8" s="3" t="s">
        <v>835</v>
      </c>
      <c r="B8" s="5">
        <v>0</v>
      </c>
      <c r="C8" s="5">
        <v>0</v>
      </c>
      <c r="D8" s="5">
        <v>0</v>
      </c>
      <c r="E8" s="5">
        <v>0</v>
      </c>
    </row>
    <row r="9" spans="1:5" ht="30">
      <c r="A9" s="3" t="s">
        <v>836</v>
      </c>
      <c r="B9" s="5">
        <v>0</v>
      </c>
      <c r="C9" s="5">
        <v>-0.2</v>
      </c>
      <c r="D9" s="5">
        <v>0</v>
      </c>
      <c r="E9" s="5">
        <v>-0.1</v>
      </c>
    </row>
    <row r="10" spans="1:5">
      <c r="A10" s="3" t="s">
        <v>233</v>
      </c>
      <c r="B10" s="5">
        <v>13</v>
      </c>
      <c r="C10" s="5">
        <v>7.5</v>
      </c>
      <c r="D10" s="5">
        <v>22.4</v>
      </c>
      <c r="E10" s="5">
        <v>10</v>
      </c>
    </row>
    <row r="11" spans="1:5" ht="30">
      <c r="A11" s="3" t="s">
        <v>223</v>
      </c>
      <c r="B11" s="5">
        <v>-0.3</v>
      </c>
      <c r="C11" s="5">
        <v>-0.2</v>
      </c>
      <c r="D11" s="5">
        <v>-0.5</v>
      </c>
      <c r="E11" s="5">
        <v>-0.3</v>
      </c>
    </row>
    <row r="12" spans="1:5" ht="30">
      <c r="A12" s="3" t="s">
        <v>837</v>
      </c>
      <c r="B12" s="9">
        <v>12.7</v>
      </c>
      <c r="C12" s="9">
        <v>7.3</v>
      </c>
      <c r="D12" s="9">
        <v>21.9</v>
      </c>
      <c r="E12" s="9">
        <v>9.6999999999999993</v>
      </c>
    </row>
    <row r="13" spans="1:5" ht="30">
      <c r="A13" s="3" t="s">
        <v>838</v>
      </c>
      <c r="B13" s="7">
        <v>18599011</v>
      </c>
      <c r="C13" s="7">
        <v>18609550</v>
      </c>
      <c r="D13" s="7">
        <v>18546377</v>
      </c>
      <c r="E13" s="7">
        <v>18627383</v>
      </c>
    </row>
    <row r="14" spans="1:5" ht="45">
      <c r="A14" s="3" t="s">
        <v>839</v>
      </c>
      <c r="B14" s="7">
        <v>358769</v>
      </c>
      <c r="C14" s="7">
        <v>345578</v>
      </c>
      <c r="D14" s="7">
        <v>196656</v>
      </c>
      <c r="E14" s="7">
        <v>646770</v>
      </c>
    </row>
    <row r="15" spans="1:5">
      <c r="A15" s="3" t="s">
        <v>240</v>
      </c>
      <c r="B15" s="7">
        <v>18957780</v>
      </c>
      <c r="C15" s="7">
        <v>18955128</v>
      </c>
      <c r="D15" s="7">
        <v>18743033</v>
      </c>
      <c r="E15" s="7">
        <v>19274153</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8" t="s">
        <v>840</v>
      </c>
      <c r="B1" s="8" t="s">
        <v>86</v>
      </c>
      <c r="C1" s="8"/>
      <c r="D1" s="8" t="s">
        <v>1</v>
      </c>
      <c r="E1" s="8"/>
    </row>
    <row r="2" spans="1:5">
      <c r="A2" s="8"/>
      <c r="B2" s="1" t="s">
        <v>2</v>
      </c>
      <c r="C2" s="1" t="s">
        <v>87</v>
      </c>
      <c r="D2" s="1" t="s">
        <v>2</v>
      </c>
      <c r="E2" s="1" t="s">
        <v>87</v>
      </c>
    </row>
    <row r="3" spans="1:5">
      <c r="A3" s="4" t="s">
        <v>213</v>
      </c>
      <c r="B3" s="5"/>
      <c r="C3" s="5"/>
      <c r="D3" s="5"/>
      <c r="E3" s="5"/>
    </row>
    <row r="4" spans="1:5" ht="45">
      <c r="A4" s="3" t="s">
        <v>841</v>
      </c>
      <c r="B4" s="7">
        <v>999125</v>
      </c>
      <c r="C4" s="7">
        <v>1332197</v>
      </c>
      <c r="D4" s="7">
        <v>1275944</v>
      </c>
      <c r="E4" s="7">
        <v>1132782</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60">
      <c r="A1" s="1" t="s">
        <v>842</v>
      </c>
      <c r="B1" s="8" t="s">
        <v>843</v>
      </c>
      <c r="C1" s="8" t="s">
        <v>2</v>
      </c>
      <c r="D1" s="8" t="s">
        <v>27</v>
      </c>
    </row>
    <row r="2" spans="1:4">
      <c r="A2" s="1" t="s">
        <v>26</v>
      </c>
      <c r="B2" s="8"/>
      <c r="C2" s="8"/>
      <c r="D2" s="8"/>
    </row>
    <row r="3" spans="1:4" ht="30">
      <c r="A3" s="4" t="s">
        <v>244</v>
      </c>
      <c r="B3" s="5"/>
      <c r="C3" s="5"/>
      <c r="D3" s="5"/>
    </row>
    <row r="4" spans="1:4">
      <c r="A4" s="3" t="s">
        <v>844</v>
      </c>
      <c r="B4" s="5"/>
      <c r="C4" s="9">
        <v>47.8</v>
      </c>
      <c r="D4" s="5"/>
    </row>
    <row r="5" spans="1:4">
      <c r="A5" s="3" t="s">
        <v>51</v>
      </c>
      <c r="B5" s="9">
        <v>45.5</v>
      </c>
      <c r="C5" s="9">
        <v>45.5</v>
      </c>
      <c r="D5" s="9">
        <v>45.5</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845</v>
      </c>
      <c r="B1" s="8" t="s">
        <v>2</v>
      </c>
      <c r="C1" s="8" t="s">
        <v>27</v>
      </c>
    </row>
    <row r="2" spans="1:3">
      <c r="A2" s="1" t="s">
        <v>26</v>
      </c>
      <c r="B2" s="8"/>
      <c r="C2" s="8"/>
    </row>
    <row r="3" spans="1:3" ht="45">
      <c r="A3" s="4" t="s">
        <v>846</v>
      </c>
      <c r="B3" s="5"/>
      <c r="C3" s="5"/>
    </row>
    <row r="4" spans="1:3" ht="30">
      <c r="A4" s="3" t="s">
        <v>847</v>
      </c>
      <c r="B4" s="9">
        <v>687.3</v>
      </c>
      <c r="C4" s="11">
        <v>448</v>
      </c>
    </row>
    <row r="5" spans="1:3" ht="30">
      <c r="A5" s="3" t="s">
        <v>848</v>
      </c>
      <c r="B5" s="10">
        <v>1420.5</v>
      </c>
      <c r="C5" s="10">
        <v>1731.4</v>
      </c>
    </row>
    <row r="6" spans="1:3" ht="30">
      <c r="A6" s="3" t="s">
        <v>849</v>
      </c>
      <c r="B6" s="5">
        <v>193.1</v>
      </c>
      <c r="C6" s="5">
        <v>123</v>
      </c>
    </row>
    <row r="7" spans="1:3" ht="30">
      <c r="A7" s="3" t="s">
        <v>850</v>
      </c>
      <c r="B7" s="10">
        <v>1217.0999999999999</v>
      </c>
      <c r="C7" s="5">
        <v>197.9</v>
      </c>
    </row>
    <row r="8" spans="1:3">
      <c r="A8" s="3" t="s">
        <v>851</v>
      </c>
      <c r="B8" s="10">
        <v>2708.8</v>
      </c>
      <c r="C8" s="7">
        <v>1469</v>
      </c>
    </row>
    <row r="9" spans="1:3" ht="30">
      <c r="A9" s="3" t="s">
        <v>852</v>
      </c>
      <c r="B9" s="5">
        <v>112.4</v>
      </c>
      <c r="C9" s="5">
        <v>114.1</v>
      </c>
    </row>
    <row r="10" spans="1:3" ht="30">
      <c r="A10" s="3" t="s">
        <v>853</v>
      </c>
      <c r="B10" s="5">
        <v>135.69999999999999</v>
      </c>
      <c r="C10" s="5">
        <v>11.9</v>
      </c>
    </row>
    <row r="11" spans="1:3" ht="30">
      <c r="A11" s="3" t="s">
        <v>854</v>
      </c>
      <c r="B11" s="5">
        <v>613.29999999999995</v>
      </c>
      <c r="C11" s="5">
        <v>264</v>
      </c>
    </row>
    <row r="12" spans="1:3" ht="30">
      <c r="A12" s="3" t="s">
        <v>855</v>
      </c>
      <c r="B12" s="5"/>
      <c r="C12" s="5"/>
    </row>
    <row r="13" spans="1:3" ht="45">
      <c r="A13" s="4" t="s">
        <v>846</v>
      </c>
      <c r="B13" s="5"/>
      <c r="C13" s="5"/>
    </row>
    <row r="14" spans="1:3" ht="30">
      <c r="A14" s="3" t="s">
        <v>856</v>
      </c>
      <c r="B14" s="5"/>
      <c r="C14" s="5">
        <v>1.5</v>
      </c>
    </row>
    <row r="15" spans="1:3" ht="30">
      <c r="A15" s="3" t="s">
        <v>847</v>
      </c>
      <c r="B15" s="5">
        <v>509</v>
      </c>
      <c r="C15" s="5">
        <v>15.3</v>
      </c>
    </row>
    <row r="16" spans="1:3" ht="30">
      <c r="A16" s="3" t="s">
        <v>848</v>
      </c>
      <c r="B16" s="10">
        <v>1008.7</v>
      </c>
      <c r="C16" s="10">
        <v>1255.4000000000001</v>
      </c>
    </row>
    <row r="17" spans="1:3" ht="30">
      <c r="A17" s="3" t="s">
        <v>849</v>
      </c>
      <c r="B17" s="5">
        <v>-28.6</v>
      </c>
      <c r="C17" s="5"/>
    </row>
    <row r="18" spans="1:3" ht="30">
      <c r="A18" s="3" t="s">
        <v>850</v>
      </c>
      <c r="B18" s="10">
        <v>1217.0999999999999</v>
      </c>
      <c r="C18" s="5">
        <v>197.9</v>
      </c>
    </row>
    <row r="19" spans="1:3">
      <c r="A19" s="3" t="s">
        <v>851</v>
      </c>
      <c r="B19" s="10">
        <v>2708.8</v>
      </c>
      <c r="C19" s="7">
        <v>1469</v>
      </c>
    </row>
    <row r="20" spans="1:3" ht="30">
      <c r="A20" s="3" t="s">
        <v>854</v>
      </c>
      <c r="B20" s="5">
        <v>613.29999999999995</v>
      </c>
      <c r="C20" s="5"/>
    </row>
    <row r="21" spans="1:3">
      <c r="A21" s="3" t="s">
        <v>857</v>
      </c>
      <c r="B21" s="5">
        <v>617.9</v>
      </c>
      <c r="C21" s="5">
        <v>269.5</v>
      </c>
    </row>
    <row r="22" spans="1:3" ht="30">
      <c r="A22" s="3" t="s">
        <v>858</v>
      </c>
      <c r="B22" s="5"/>
      <c r="C22" s="5"/>
    </row>
    <row r="23" spans="1:3" ht="45">
      <c r="A23" s="4" t="s">
        <v>846</v>
      </c>
      <c r="B23" s="5"/>
      <c r="C23" s="5"/>
    </row>
    <row r="24" spans="1:3" ht="30">
      <c r="A24" s="3" t="s">
        <v>853</v>
      </c>
      <c r="B24" s="5">
        <v>1.5</v>
      </c>
      <c r="C24" s="5">
        <v>0</v>
      </c>
    </row>
    <row r="25" spans="1:3" ht="45">
      <c r="A25" s="3" t="s">
        <v>859</v>
      </c>
      <c r="B25" s="5"/>
      <c r="C25" s="5"/>
    </row>
    <row r="26" spans="1:3" ht="45">
      <c r="A26" s="4" t="s">
        <v>846</v>
      </c>
      <c r="B26" s="5"/>
      <c r="C26" s="5"/>
    </row>
    <row r="27" spans="1:3" ht="30">
      <c r="A27" s="3" t="s">
        <v>852</v>
      </c>
      <c r="B27" s="5">
        <v>3.1</v>
      </c>
      <c r="C27" s="5">
        <v>5.5</v>
      </c>
    </row>
    <row r="28" spans="1:3" ht="60">
      <c r="A28" s="3" t="s">
        <v>860</v>
      </c>
      <c r="B28" s="5"/>
      <c r="C28" s="5"/>
    </row>
    <row r="29" spans="1:3" ht="45">
      <c r="A29" s="4" t="s">
        <v>846</v>
      </c>
      <c r="B29" s="5"/>
      <c r="C29" s="5"/>
    </row>
    <row r="30" spans="1:3" ht="30">
      <c r="A30" s="3" t="s">
        <v>850</v>
      </c>
      <c r="B30" s="5">
        <v>108.7</v>
      </c>
      <c r="C30" s="5">
        <v>82.5</v>
      </c>
    </row>
    <row r="31" spans="1:3" ht="30">
      <c r="A31" s="3" t="s">
        <v>854</v>
      </c>
      <c r="B31" s="5">
        <v>110</v>
      </c>
      <c r="C31" s="5">
        <v>95.4</v>
      </c>
    </row>
    <row r="32" spans="1:3" ht="45">
      <c r="A32" s="3" t="s">
        <v>861</v>
      </c>
      <c r="B32" s="5"/>
      <c r="C32" s="5"/>
    </row>
    <row r="33" spans="1:3" ht="45">
      <c r="A33" s="4" t="s">
        <v>846</v>
      </c>
      <c r="B33" s="5"/>
      <c r="C33" s="5"/>
    </row>
    <row r="34" spans="1:3" ht="30">
      <c r="A34" s="3" t="s">
        <v>850</v>
      </c>
      <c r="B34" s="5">
        <v>8.1</v>
      </c>
      <c r="C34" s="5">
        <v>27.2</v>
      </c>
    </row>
    <row r="35" spans="1:3" ht="30">
      <c r="A35" s="3" t="s">
        <v>854</v>
      </c>
      <c r="B35" s="5">
        <v>10.8</v>
      </c>
      <c r="C35" s="5">
        <v>5.8</v>
      </c>
    </row>
    <row r="36" spans="1:3" ht="45">
      <c r="A36" s="3" t="s">
        <v>862</v>
      </c>
      <c r="B36" s="5"/>
      <c r="C36" s="5"/>
    </row>
    <row r="37" spans="1:3" ht="45">
      <c r="A37" s="4" t="s">
        <v>846</v>
      </c>
      <c r="B37" s="5"/>
      <c r="C37" s="5"/>
    </row>
    <row r="38" spans="1:3" ht="30">
      <c r="A38" s="3" t="s">
        <v>850</v>
      </c>
      <c r="B38" s="5">
        <v>15</v>
      </c>
      <c r="C38" s="5">
        <v>19.7</v>
      </c>
    </row>
    <row r="39" spans="1:3" ht="30">
      <c r="A39" s="3" t="s">
        <v>854</v>
      </c>
      <c r="B39" s="5">
        <v>327.3</v>
      </c>
      <c r="C39" s="5">
        <v>2.8</v>
      </c>
    </row>
    <row r="40" spans="1:3" ht="45">
      <c r="A40" s="3" t="s">
        <v>863</v>
      </c>
      <c r="B40" s="5"/>
      <c r="C40" s="5"/>
    </row>
    <row r="41" spans="1:3" ht="45">
      <c r="A41" s="4" t="s">
        <v>846</v>
      </c>
      <c r="B41" s="5"/>
      <c r="C41" s="5"/>
    </row>
    <row r="42" spans="1:3" ht="30">
      <c r="A42" s="3" t="s">
        <v>850</v>
      </c>
      <c r="B42" s="5">
        <v>458.9</v>
      </c>
      <c r="C42" s="5">
        <v>0.3</v>
      </c>
    </row>
    <row r="43" spans="1:3" ht="45">
      <c r="A43" s="3" t="s">
        <v>864</v>
      </c>
      <c r="B43" s="5"/>
      <c r="C43" s="5"/>
    </row>
    <row r="44" spans="1:3" ht="45">
      <c r="A44" s="4" t="s">
        <v>846</v>
      </c>
      <c r="B44" s="5"/>
      <c r="C44" s="5"/>
    </row>
    <row r="45" spans="1:3" ht="30">
      <c r="A45" s="3" t="s">
        <v>850</v>
      </c>
      <c r="B45" s="5">
        <v>10.4</v>
      </c>
      <c r="C45" s="5">
        <v>10.7</v>
      </c>
    </row>
    <row r="46" spans="1:3" ht="30">
      <c r="A46" s="3" t="s">
        <v>858</v>
      </c>
      <c r="B46" s="5"/>
      <c r="C46" s="5"/>
    </row>
    <row r="47" spans="1:3" ht="45">
      <c r="A47" s="4" t="s">
        <v>846</v>
      </c>
      <c r="B47" s="5"/>
      <c r="C47" s="5"/>
    </row>
    <row r="48" spans="1:3" ht="30">
      <c r="A48" s="3" t="s">
        <v>850</v>
      </c>
      <c r="B48" s="5">
        <v>52.1</v>
      </c>
      <c r="C48" s="5">
        <v>44.3</v>
      </c>
    </row>
    <row r="49" spans="1:3" ht="30">
      <c r="A49" s="3" t="s">
        <v>854</v>
      </c>
      <c r="B49" s="5">
        <v>82</v>
      </c>
      <c r="C49" s="5">
        <v>84.4</v>
      </c>
    </row>
    <row r="50" spans="1:3" ht="45">
      <c r="A50" s="3" t="s">
        <v>865</v>
      </c>
      <c r="B50" s="5"/>
      <c r="C50" s="5"/>
    </row>
    <row r="51" spans="1:3" ht="45">
      <c r="A51" s="4" t="s">
        <v>846</v>
      </c>
      <c r="B51" s="5"/>
      <c r="C51" s="5"/>
    </row>
    <row r="52" spans="1:3" ht="30">
      <c r="A52" s="3" t="s">
        <v>850</v>
      </c>
      <c r="B52" s="5">
        <v>1.6</v>
      </c>
      <c r="C52" s="5">
        <v>2.1</v>
      </c>
    </row>
    <row r="53" spans="1:3" ht="30">
      <c r="A53" s="3" t="s">
        <v>854</v>
      </c>
      <c r="B53" s="5">
        <v>82.7</v>
      </c>
      <c r="C53" s="5">
        <v>75.599999999999994</v>
      </c>
    </row>
    <row r="54" spans="1:3" ht="45">
      <c r="A54" s="3" t="s">
        <v>866</v>
      </c>
      <c r="B54" s="5"/>
      <c r="C54" s="5"/>
    </row>
    <row r="55" spans="1:3" ht="45">
      <c r="A55" s="4" t="s">
        <v>846</v>
      </c>
      <c r="B55" s="5"/>
      <c r="C55" s="5"/>
    </row>
    <row r="56" spans="1:3" ht="30">
      <c r="A56" s="3" t="s">
        <v>850</v>
      </c>
      <c r="B56" s="5"/>
      <c r="C56" s="5">
        <v>3.6</v>
      </c>
    </row>
    <row r="57" spans="1:3" ht="45">
      <c r="A57" s="3" t="s">
        <v>867</v>
      </c>
      <c r="B57" s="5"/>
      <c r="C57" s="5"/>
    </row>
    <row r="58" spans="1:3" ht="45">
      <c r="A58" s="4" t="s">
        <v>846</v>
      </c>
      <c r="B58" s="5"/>
      <c r="C58" s="5"/>
    </row>
    <row r="59" spans="1:3" ht="30">
      <c r="A59" s="3" t="s">
        <v>850</v>
      </c>
      <c r="B59" s="5">
        <v>5.7</v>
      </c>
      <c r="C59" s="5">
        <v>4.8</v>
      </c>
    </row>
    <row r="60" spans="1:3" ht="45">
      <c r="A60" s="3" t="s">
        <v>868</v>
      </c>
      <c r="B60" s="5"/>
      <c r="C60" s="5"/>
    </row>
    <row r="61" spans="1:3" ht="45">
      <c r="A61" s="4" t="s">
        <v>846</v>
      </c>
      <c r="B61" s="5"/>
      <c r="C61" s="5"/>
    </row>
    <row r="62" spans="1:3" ht="30">
      <c r="A62" s="3" t="s">
        <v>850</v>
      </c>
      <c r="B62" s="5">
        <v>2.4</v>
      </c>
      <c r="C62" s="5">
        <v>2.7</v>
      </c>
    </row>
    <row r="63" spans="1:3" ht="45">
      <c r="A63" s="3" t="s">
        <v>869</v>
      </c>
      <c r="B63" s="5"/>
      <c r="C63" s="5"/>
    </row>
    <row r="64" spans="1:3" ht="45">
      <c r="A64" s="4" t="s">
        <v>846</v>
      </c>
      <c r="B64" s="5"/>
      <c r="C64" s="5"/>
    </row>
    <row r="65" spans="1:3" ht="30">
      <c r="A65" s="3" t="s">
        <v>850</v>
      </c>
      <c r="B65" s="5">
        <v>554.20000000000005</v>
      </c>
      <c r="C65" s="5"/>
    </row>
    <row r="66" spans="1:3" ht="30">
      <c r="A66" s="3" t="s">
        <v>854</v>
      </c>
      <c r="B66" s="5">
        <v>0.5</v>
      </c>
      <c r="C66" s="5"/>
    </row>
    <row r="67" spans="1:3" ht="45">
      <c r="A67" s="3" t="s">
        <v>864</v>
      </c>
      <c r="B67" s="5"/>
      <c r="C67" s="5"/>
    </row>
    <row r="68" spans="1:3" ht="45">
      <c r="A68" s="4" t="s">
        <v>846</v>
      </c>
      <c r="B68" s="5"/>
      <c r="C68" s="5"/>
    </row>
    <row r="69" spans="1:3" ht="30">
      <c r="A69" s="3" t="s">
        <v>849</v>
      </c>
      <c r="B69" s="5">
        <v>1.2</v>
      </c>
      <c r="C69" s="5"/>
    </row>
    <row r="70" spans="1:3" ht="30">
      <c r="A70" s="3" t="s">
        <v>858</v>
      </c>
      <c r="B70" s="5"/>
      <c r="C70" s="5"/>
    </row>
    <row r="71" spans="1:3" ht="45">
      <c r="A71" s="4" t="s">
        <v>846</v>
      </c>
      <c r="B71" s="5"/>
      <c r="C71" s="5"/>
    </row>
    <row r="72" spans="1:3" ht="30">
      <c r="A72" s="3" t="s">
        <v>849</v>
      </c>
      <c r="B72" s="5">
        <v>-29.8</v>
      </c>
      <c r="C72" s="5">
        <v>-1.1000000000000001</v>
      </c>
    </row>
    <row r="73" spans="1:3" ht="45">
      <c r="A73" s="3" t="s">
        <v>870</v>
      </c>
      <c r="B73" s="5"/>
      <c r="C73" s="5"/>
    </row>
    <row r="74" spans="1:3" ht="45">
      <c r="A74" s="4" t="s">
        <v>846</v>
      </c>
      <c r="B74" s="5"/>
      <c r="C74" s="5"/>
    </row>
    <row r="75" spans="1:3" ht="30">
      <c r="A75" s="3" t="s">
        <v>848</v>
      </c>
      <c r="B75" s="5">
        <v>251.7</v>
      </c>
      <c r="C75" s="5">
        <v>826.8</v>
      </c>
    </row>
    <row r="76" spans="1:3" ht="45">
      <c r="A76" s="3" t="s">
        <v>863</v>
      </c>
      <c r="B76" s="5"/>
      <c r="C76" s="5"/>
    </row>
    <row r="77" spans="1:3" ht="45">
      <c r="A77" s="4" t="s">
        <v>846</v>
      </c>
      <c r="B77" s="5"/>
      <c r="C77" s="5"/>
    </row>
    <row r="78" spans="1:3" ht="30">
      <c r="A78" s="3" t="s">
        <v>848</v>
      </c>
      <c r="B78" s="5">
        <v>621.5</v>
      </c>
      <c r="C78" s="5">
        <v>702.5</v>
      </c>
    </row>
    <row r="79" spans="1:3" ht="30">
      <c r="A79" s="3" t="s">
        <v>858</v>
      </c>
      <c r="B79" s="5"/>
      <c r="C79" s="5"/>
    </row>
    <row r="80" spans="1:3" ht="45">
      <c r="A80" s="4" t="s">
        <v>846</v>
      </c>
      <c r="B80" s="5"/>
      <c r="C80" s="5"/>
    </row>
    <row r="81" spans="1:3" ht="30">
      <c r="A81" s="3" t="s">
        <v>848</v>
      </c>
      <c r="B81" s="5">
        <v>135.5</v>
      </c>
      <c r="C81" s="5">
        <v>-273.89999999999998</v>
      </c>
    </row>
    <row r="82" spans="1:3" ht="45">
      <c r="A82" s="3" t="s">
        <v>866</v>
      </c>
      <c r="B82" s="5"/>
      <c r="C82" s="5"/>
    </row>
    <row r="83" spans="1:3" ht="45">
      <c r="A83" s="4" t="s">
        <v>846</v>
      </c>
      <c r="B83" s="5"/>
      <c r="C83" s="5"/>
    </row>
    <row r="84" spans="1:3" ht="30">
      <c r="A84" s="3" t="s">
        <v>847</v>
      </c>
      <c r="B84" s="5">
        <v>16.8</v>
      </c>
      <c r="C84" s="5">
        <v>14.8</v>
      </c>
    </row>
    <row r="85" spans="1:3" ht="45">
      <c r="A85" s="3" t="s">
        <v>863</v>
      </c>
      <c r="B85" s="5"/>
      <c r="C85" s="5"/>
    </row>
    <row r="86" spans="1:3" ht="45">
      <c r="A86" s="4" t="s">
        <v>846</v>
      </c>
      <c r="B86" s="5"/>
      <c r="C86" s="5"/>
    </row>
    <row r="87" spans="1:3" ht="30">
      <c r="A87" s="3" t="s">
        <v>847</v>
      </c>
      <c r="B87" s="5">
        <v>492.2</v>
      </c>
      <c r="C87" s="5">
        <v>0.5</v>
      </c>
    </row>
    <row r="88" spans="1:3" ht="45">
      <c r="A88" s="3" t="s">
        <v>871</v>
      </c>
      <c r="B88" s="5"/>
      <c r="C88" s="5"/>
    </row>
    <row r="89" spans="1:3" ht="45">
      <c r="A89" s="4" t="s">
        <v>846</v>
      </c>
      <c r="B89" s="5"/>
      <c r="C89" s="5"/>
    </row>
    <row r="90" spans="1:3" ht="30">
      <c r="A90" s="3" t="s">
        <v>856</v>
      </c>
      <c r="B90" s="5">
        <v>2.6</v>
      </c>
      <c r="C90" s="5"/>
    </row>
    <row r="91" spans="1:3" ht="45">
      <c r="A91" s="3" t="s">
        <v>872</v>
      </c>
      <c r="B91" s="5"/>
      <c r="C91" s="5"/>
    </row>
    <row r="92" spans="1:3" ht="45">
      <c r="A92" s="4" t="s">
        <v>846</v>
      </c>
      <c r="B92" s="5"/>
      <c r="C92" s="5"/>
    </row>
    <row r="93" spans="1:3" ht="30">
      <c r="A93" s="3" t="s">
        <v>856</v>
      </c>
      <c r="B93" s="5"/>
      <c r="C93" s="5">
        <v>1.5</v>
      </c>
    </row>
    <row r="94" spans="1:3" ht="30">
      <c r="A94" s="3" t="s">
        <v>847</v>
      </c>
      <c r="B94" s="5">
        <v>16.8</v>
      </c>
      <c r="C94" s="5">
        <v>14.8</v>
      </c>
    </row>
    <row r="95" spans="1:3" ht="30">
      <c r="A95" s="3" t="s">
        <v>848</v>
      </c>
      <c r="B95" s="10">
        <v>5397.8</v>
      </c>
      <c r="C95" s="10">
        <v>4223.8999999999996</v>
      </c>
    </row>
    <row r="96" spans="1:3" ht="30">
      <c r="A96" s="3" t="s">
        <v>849</v>
      </c>
      <c r="B96" s="5">
        <v>399.5</v>
      </c>
      <c r="C96" s="5"/>
    </row>
    <row r="97" spans="1:3" ht="30">
      <c r="A97" s="3" t="s">
        <v>850</v>
      </c>
      <c r="B97" s="5">
        <v>445.4</v>
      </c>
      <c r="C97" s="5">
        <v>444.6</v>
      </c>
    </row>
    <row r="98" spans="1:3">
      <c r="A98" s="3" t="s">
        <v>851</v>
      </c>
      <c r="B98" s="10">
        <v>6262.1</v>
      </c>
      <c r="C98" s="10">
        <v>5233.8</v>
      </c>
    </row>
    <row r="99" spans="1:3" ht="30">
      <c r="A99" s="3" t="s">
        <v>854</v>
      </c>
      <c r="B99" s="5">
        <v>431.5</v>
      </c>
      <c r="C99" s="5">
        <v>428.4</v>
      </c>
    </row>
    <row r="100" spans="1:3">
      <c r="A100" s="3" t="s">
        <v>857</v>
      </c>
      <c r="B100" s="10">
        <v>5726.4</v>
      </c>
      <c r="C100" s="10">
        <v>3898.2</v>
      </c>
    </row>
    <row r="101" spans="1:3" ht="45">
      <c r="A101" s="3" t="s">
        <v>873</v>
      </c>
      <c r="B101" s="5"/>
      <c r="C101" s="5"/>
    </row>
    <row r="102" spans="1:3" ht="45">
      <c r="A102" s="4" t="s">
        <v>846</v>
      </c>
      <c r="B102" s="5"/>
      <c r="C102" s="5"/>
    </row>
    <row r="103" spans="1:3" ht="30">
      <c r="A103" s="3" t="s">
        <v>853</v>
      </c>
      <c r="B103" s="10">
        <v>5294.9</v>
      </c>
      <c r="C103" s="10">
        <v>3469.8</v>
      </c>
    </row>
    <row r="104" spans="1:3" ht="60">
      <c r="A104" s="3" t="s">
        <v>874</v>
      </c>
      <c r="B104" s="5"/>
      <c r="C104" s="5"/>
    </row>
    <row r="105" spans="1:3" ht="45">
      <c r="A105" s="4" t="s">
        <v>846</v>
      </c>
      <c r="B105" s="5"/>
      <c r="C105" s="5"/>
    </row>
    <row r="106" spans="1:3" ht="30">
      <c r="A106" s="3" t="s">
        <v>852</v>
      </c>
      <c r="B106" s="5">
        <v>0</v>
      </c>
      <c r="C106" s="5">
        <v>0</v>
      </c>
    </row>
    <row r="107" spans="1:3" ht="75">
      <c r="A107" s="3" t="s">
        <v>875</v>
      </c>
      <c r="B107" s="5"/>
      <c r="C107" s="5"/>
    </row>
    <row r="108" spans="1:3" ht="45">
      <c r="A108" s="4" t="s">
        <v>846</v>
      </c>
      <c r="B108" s="5"/>
      <c r="C108" s="5"/>
    </row>
    <row r="109" spans="1:3" ht="30">
      <c r="A109" s="3" t="s">
        <v>850</v>
      </c>
      <c r="B109" s="5">
        <v>98.2</v>
      </c>
      <c r="C109" s="5">
        <v>66.8</v>
      </c>
    </row>
    <row r="110" spans="1:3" ht="30">
      <c r="A110" s="3" t="s">
        <v>854</v>
      </c>
      <c r="B110" s="5">
        <v>108.8</v>
      </c>
      <c r="C110" s="5">
        <v>92.8</v>
      </c>
    </row>
    <row r="111" spans="1:3" ht="60">
      <c r="A111" s="3" t="s">
        <v>876</v>
      </c>
      <c r="B111" s="5"/>
      <c r="C111" s="5"/>
    </row>
    <row r="112" spans="1:3" ht="45">
      <c r="A112" s="4" t="s">
        <v>846</v>
      </c>
      <c r="B112" s="5"/>
      <c r="C112" s="5"/>
    </row>
    <row r="113" spans="1:3" ht="30">
      <c r="A113" s="3" t="s">
        <v>850</v>
      </c>
      <c r="B113" s="5">
        <v>8.1</v>
      </c>
      <c r="C113" s="5">
        <v>27.2</v>
      </c>
    </row>
    <row r="114" spans="1:3" ht="30">
      <c r="A114" s="3" t="s">
        <v>854</v>
      </c>
      <c r="B114" s="5">
        <v>10.8</v>
      </c>
      <c r="C114" s="5">
        <v>5.8</v>
      </c>
    </row>
    <row r="115" spans="1:3" ht="60">
      <c r="A115" s="3" t="s">
        <v>877</v>
      </c>
      <c r="B115" s="5"/>
      <c r="C115" s="5"/>
    </row>
    <row r="116" spans="1:3" ht="45">
      <c r="A116" s="4" t="s">
        <v>846</v>
      </c>
      <c r="B116" s="5"/>
      <c r="C116" s="5"/>
    </row>
    <row r="117" spans="1:3" ht="30">
      <c r="A117" s="3" t="s">
        <v>850</v>
      </c>
      <c r="B117" s="5">
        <v>8.3000000000000007</v>
      </c>
      <c r="C117" s="5">
        <v>7.1</v>
      </c>
    </row>
    <row r="118" spans="1:3" ht="30">
      <c r="A118" s="3" t="s">
        <v>854</v>
      </c>
      <c r="B118" s="5">
        <v>0</v>
      </c>
      <c r="C118" s="5">
        <v>2.8</v>
      </c>
    </row>
    <row r="119" spans="1:3" ht="60">
      <c r="A119" s="3" t="s">
        <v>878</v>
      </c>
      <c r="B119" s="5"/>
      <c r="C119" s="5"/>
    </row>
    <row r="120" spans="1:3" ht="45">
      <c r="A120" s="4" t="s">
        <v>846</v>
      </c>
      <c r="B120" s="5"/>
      <c r="C120" s="5"/>
    </row>
    <row r="121" spans="1:3" ht="30">
      <c r="A121" s="3" t="s">
        <v>850</v>
      </c>
      <c r="B121" s="5">
        <v>0</v>
      </c>
      <c r="C121" s="5">
        <v>0</v>
      </c>
    </row>
    <row r="122" spans="1:3" ht="60">
      <c r="A122" s="3" t="s">
        <v>879</v>
      </c>
      <c r="B122" s="5"/>
      <c r="C122" s="5"/>
    </row>
    <row r="123" spans="1:3" ht="45">
      <c r="A123" s="4" t="s">
        <v>846</v>
      </c>
      <c r="B123" s="5"/>
      <c r="C123" s="5"/>
    </row>
    <row r="124" spans="1:3" ht="30">
      <c r="A124" s="3" t="s">
        <v>850</v>
      </c>
      <c r="B124" s="5">
        <v>0</v>
      </c>
      <c r="C124" s="5">
        <v>0</v>
      </c>
    </row>
    <row r="125" spans="1:3" ht="45">
      <c r="A125" s="3" t="s">
        <v>873</v>
      </c>
      <c r="B125" s="5"/>
      <c r="C125" s="5"/>
    </row>
    <row r="126" spans="1:3" ht="45">
      <c r="A126" s="4" t="s">
        <v>846</v>
      </c>
      <c r="B126" s="5"/>
      <c r="C126" s="5"/>
    </row>
    <row r="127" spans="1:3" ht="30">
      <c r="A127" s="3" t="s">
        <v>850</v>
      </c>
      <c r="B127" s="5">
        <v>322.7</v>
      </c>
      <c r="C127" s="5">
        <v>332.4</v>
      </c>
    </row>
    <row r="128" spans="1:3" ht="30">
      <c r="A128" s="3" t="s">
        <v>854</v>
      </c>
      <c r="B128" s="5">
        <v>311.89999999999998</v>
      </c>
      <c r="C128" s="5">
        <v>327</v>
      </c>
    </row>
    <row r="129" spans="1:3" ht="60">
      <c r="A129" s="3" t="s">
        <v>880</v>
      </c>
      <c r="B129" s="5"/>
      <c r="C129" s="5"/>
    </row>
    <row r="130" spans="1:3" ht="45">
      <c r="A130" s="4" t="s">
        <v>846</v>
      </c>
      <c r="B130" s="5"/>
      <c r="C130" s="5"/>
    </row>
    <row r="131" spans="1:3" ht="30">
      <c r="A131" s="3" t="s">
        <v>850</v>
      </c>
      <c r="B131" s="5">
        <v>0</v>
      </c>
      <c r="C131" s="5">
        <v>0</v>
      </c>
    </row>
    <row r="132" spans="1:3" ht="30">
      <c r="A132" s="3" t="s">
        <v>854</v>
      </c>
      <c r="B132" s="5">
        <v>0</v>
      </c>
      <c r="C132" s="5">
        <v>0</v>
      </c>
    </row>
    <row r="133" spans="1:3" ht="60">
      <c r="A133" s="3" t="s">
        <v>881</v>
      </c>
      <c r="B133" s="5"/>
      <c r="C133" s="5"/>
    </row>
    <row r="134" spans="1:3" ht="45">
      <c r="A134" s="4" t="s">
        <v>846</v>
      </c>
      <c r="B134" s="5"/>
      <c r="C134" s="5"/>
    </row>
    <row r="135" spans="1:3" ht="30">
      <c r="A135" s="3" t="s">
        <v>850</v>
      </c>
      <c r="B135" s="5"/>
      <c r="C135" s="5">
        <v>3.6</v>
      </c>
    </row>
    <row r="136" spans="1:3" ht="60">
      <c r="A136" s="3" t="s">
        <v>882</v>
      </c>
      <c r="B136" s="5"/>
      <c r="C136" s="5"/>
    </row>
    <row r="137" spans="1:3" ht="45">
      <c r="A137" s="4" t="s">
        <v>846</v>
      </c>
      <c r="B137" s="5"/>
      <c r="C137" s="5"/>
    </row>
    <row r="138" spans="1:3" ht="30">
      <c r="A138" s="3" t="s">
        <v>850</v>
      </c>
      <c r="B138" s="5">
        <v>5.7</v>
      </c>
      <c r="C138" s="5">
        <v>4.8</v>
      </c>
    </row>
    <row r="139" spans="1:3" ht="60">
      <c r="A139" s="3" t="s">
        <v>883</v>
      </c>
      <c r="B139" s="5"/>
      <c r="C139" s="5"/>
    </row>
    <row r="140" spans="1:3" ht="45">
      <c r="A140" s="4" t="s">
        <v>846</v>
      </c>
      <c r="B140" s="5"/>
      <c r="C140" s="5"/>
    </row>
    <row r="141" spans="1:3" ht="30">
      <c r="A141" s="3" t="s">
        <v>850</v>
      </c>
      <c r="B141" s="5">
        <v>2.4</v>
      </c>
      <c r="C141" s="5">
        <v>2.7</v>
      </c>
    </row>
    <row r="142" spans="1:3" ht="60">
      <c r="A142" s="3" t="s">
        <v>884</v>
      </c>
      <c r="B142" s="5"/>
      <c r="C142" s="5"/>
    </row>
    <row r="143" spans="1:3" ht="45">
      <c r="A143" s="4" t="s">
        <v>846</v>
      </c>
      <c r="B143" s="5"/>
      <c r="C143" s="5"/>
    </row>
    <row r="144" spans="1:3" ht="30">
      <c r="A144" s="3" t="s">
        <v>850</v>
      </c>
      <c r="B144" s="5">
        <v>0</v>
      </c>
      <c r="C144" s="5"/>
    </row>
    <row r="145" spans="1:3" ht="30">
      <c r="A145" s="3" t="s">
        <v>854</v>
      </c>
      <c r="B145" s="5">
        <v>0</v>
      </c>
      <c r="C145" s="5"/>
    </row>
    <row r="146" spans="1:3" ht="60">
      <c r="A146" s="3" t="s">
        <v>879</v>
      </c>
      <c r="B146" s="5"/>
      <c r="C146" s="5"/>
    </row>
    <row r="147" spans="1:3" ht="45">
      <c r="A147" s="4" t="s">
        <v>846</v>
      </c>
      <c r="B147" s="5"/>
      <c r="C147" s="5"/>
    </row>
    <row r="148" spans="1:3" ht="30">
      <c r="A148" s="3" t="s">
        <v>849</v>
      </c>
      <c r="B148" s="5">
        <v>0</v>
      </c>
      <c r="C148" s="5"/>
    </row>
    <row r="149" spans="1:3" ht="45">
      <c r="A149" s="3" t="s">
        <v>873</v>
      </c>
      <c r="B149" s="5"/>
      <c r="C149" s="5"/>
    </row>
    <row r="150" spans="1:3" ht="45">
      <c r="A150" s="4" t="s">
        <v>846</v>
      </c>
      <c r="B150" s="5"/>
      <c r="C150" s="5"/>
    </row>
    <row r="151" spans="1:3" ht="30">
      <c r="A151" s="3" t="s">
        <v>849</v>
      </c>
      <c r="B151" s="5">
        <v>399.5</v>
      </c>
      <c r="C151" s="5">
        <v>549</v>
      </c>
    </row>
    <row r="152" spans="1:3" ht="60">
      <c r="A152" s="3" t="s">
        <v>885</v>
      </c>
      <c r="B152" s="5"/>
      <c r="C152" s="5"/>
    </row>
    <row r="153" spans="1:3" ht="45">
      <c r="A153" s="4" t="s">
        <v>846</v>
      </c>
      <c r="B153" s="5"/>
      <c r="C153" s="5"/>
    </row>
    <row r="154" spans="1:3" ht="30">
      <c r="A154" s="3" t="s">
        <v>848</v>
      </c>
      <c r="B154" s="5">
        <v>251.7</v>
      </c>
      <c r="C154" s="5">
        <v>826.8</v>
      </c>
    </row>
    <row r="155" spans="1:3" ht="60">
      <c r="A155" s="3" t="s">
        <v>878</v>
      </c>
      <c r="B155" s="5"/>
      <c r="C155" s="5"/>
    </row>
    <row r="156" spans="1:3" ht="45">
      <c r="A156" s="4" t="s">
        <v>846</v>
      </c>
      <c r="B156" s="5"/>
      <c r="C156" s="5"/>
    </row>
    <row r="157" spans="1:3" ht="30">
      <c r="A157" s="3" t="s">
        <v>848</v>
      </c>
      <c r="B157" s="5">
        <v>0</v>
      </c>
      <c r="C157" s="5">
        <v>0</v>
      </c>
    </row>
    <row r="158" spans="1:3" ht="45">
      <c r="A158" s="3" t="s">
        <v>873</v>
      </c>
      <c r="B158" s="5"/>
      <c r="C158" s="5"/>
    </row>
    <row r="159" spans="1:3" ht="45">
      <c r="A159" s="4" t="s">
        <v>846</v>
      </c>
      <c r="B159" s="5"/>
      <c r="C159" s="5"/>
    </row>
    <row r="160" spans="1:3" ht="30">
      <c r="A160" s="3" t="s">
        <v>848</v>
      </c>
      <c r="B160" s="10">
        <v>5146.1000000000004</v>
      </c>
      <c r="C160" s="10">
        <v>3397.1</v>
      </c>
    </row>
    <row r="161" spans="1:3" ht="60">
      <c r="A161" s="3" t="s">
        <v>881</v>
      </c>
      <c r="B161" s="5"/>
      <c r="C161" s="5"/>
    </row>
    <row r="162" spans="1:3" ht="45">
      <c r="A162" s="4" t="s">
        <v>846</v>
      </c>
      <c r="B162" s="5"/>
      <c r="C162" s="5"/>
    </row>
    <row r="163" spans="1:3" ht="30">
      <c r="A163" s="3" t="s">
        <v>847</v>
      </c>
      <c r="B163" s="5">
        <v>16.8</v>
      </c>
      <c r="C163" s="5">
        <v>14.8</v>
      </c>
    </row>
    <row r="164" spans="1:3" ht="60">
      <c r="A164" s="3" t="s">
        <v>878</v>
      </c>
      <c r="B164" s="5"/>
      <c r="C164" s="5"/>
    </row>
    <row r="165" spans="1:3" ht="45">
      <c r="A165" s="4" t="s">
        <v>846</v>
      </c>
      <c r="B165" s="5"/>
      <c r="C165" s="5"/>
    </row>
    <row r="166" spans="1:3" ht="30">
      <c r="A166" s="3" t="s">
        <v>847</v>
      </c>
      <c r="B166" s="5">
        <v>0</v>
      </c>
      <c r="C166" s="5">
        <v>0</v>
      </c>
    </row>
    <row r="167" spans="1:3" ht="60">
      <c r="A167" s="3" t="s">
        <v>886</v>
      </c>
      <c r="B167" s="5"/>
      <c r="C167" s="5"/>
    </row>
    <row r="168" spans="1:3" ht="45">
      <c r="A168" s="4" t="s">
        <v>846</v>
      </c>
      <c r="B168" s="5"/>
      <c r="C168" s="5"/>
    </row>
    <row r="169" spans="1:3" ht="30">
      <c r="A169" s="3" t="s">
        <v>856</v>
      </c>
      <c r="B169" s="5">
        <v>2.6</v>
      </c>
      <c r="C169" s="5"/>
    </row>
    <row r="170" spans="1:3" ht="45">
      <c r="A170" s="3" t="s">
        <v>887</v>
      </c>
      <c r="B170" s="5"/>
      <c r="C170" s="5"/>
    </row>
    <row r="171" spans="1:3" ht="45">
      <c r="A171" s="4" t="s">
        <v>846</v>
      </c>
      <c r="B171" s="5"/>
      <c r="C171" s="5"/>
    </row>
    <row r="172" spans="1:3" ht="30">
      <c r="A172" s="3" t="s">
        <v>856</v>
      </c>
      <c r="B172" s="5"/>
      <c r="C172" s="5">
        <v>0</v>
      </c>
    </row>
    <row r="173" spans="1:3" ht="30">
      <c r="A173" s="3" t="s">
        <v>847</v>
      </c>
      <c r="B173" s="5">
        <v>492.2</v>
      </c>
      <c r="C173" s="5">
        <v>0.5</v>
      </c>
    </row>
    <row r="174" spans="1:3" ht="30">
      <c r="A174" s="3" t="s">
        <v>848</v>
      </c>
      <c r="B174" s="5">
        <v>621.5</v>
      </c>
      <c r="C174" s="5">
        <v>702.5</v>
      </c>
    </row>
    <row r="175" spans="1:3" ht="30">
      <c r="A175" s="3" t="s">
        <v>849</v>
      </c>
      <c r="B175" s="5">
        <v>2.2999999999999998</v>
      </c>
      <c r="C175" s="5"/>
    </row>
    <row r="176" spans="1:3" ht="30">
      <c r="A176" s="3" t="s">
        <v>850</v>
      </c>
      <c r="B176" s="10">
        <v>3107.5</v>
      </c>
      <c r="C176" s="10">
        <v>2423.4</v>
      </c>
    </row>
    <row r="177" spans="1:3">
      <c r="A177" s="3" t="s">
        <v>851</v>
      </c>
      <c r="B177" s="10">
        <v>4223.5</v>
      </c>
      <c r="C177" s="10">
        <v>3126.4</v>
      </c>
    </row>
    <row r="178" spans="1:3" ht="30">
      <c r="A178" s="3" t="s">
        <v>854</v>
      </c>
      <c r="B178" s="10">
        <v>2427.8000000000002</v>
      </c>
      <c r="C178" s="10">
        <v>2436.3000000000002</v>
      </c>
    </row>
    <row r="179" spans="1:3">
      <c r="A179" s="3" t="s">
        <v>857</v>
      </c>
      <c r="B179" s="10">
        <v>2430.4</v>
      </c>
      <c r="C179" s="10">
        <v>2436.3000000000002</v>
      </c>
    </row>
    <row r="180" spans="1:3" ht="45">
      <c r="A180" s="3" t="s">
        <v>888</v>
      </c>
      <c r="B180" s="5"/>
      <c r="C180" s="5"/>
    </row>
    <row r="181" spans="1:3" ht="45">
      <c r="A181" s="4" t="s">
        <v>846</v>
      </c>
      <c r="B181" s="5"/>
      <c r="C181" s="5"/>
    </row>
    <row r="182" spans="1:3" ht="30">
      <c r="A182" s="3" t="s">
        <v>853</v>
      </c>
      <c r="B182" s="5">
        <v>2.6</v>
      </c>
      <c r="C182" s="5">
        <v>0</v>
      </c>
    </row>
    <row r="183" spans="1:3" ht="60">
      <c r="A183" s="3" t="s">
        <v>889</v>
      </c>
      <c r="B183" s="5"/>
      <c r="C183" s="5"/>
    </row>
    <row r="184" spans="1:3" ht="45">
      <c r="A184" s="4" t="s">
        <v>846</v>
      </c>
      <c r="B184" s="5"/>
      <c r="C184" s="5"/>
    </row>
    <row r="185" spans="1:3" ht="30">
      <c r="A185" s="3" t="s">
        <v>852</v>
      </c>
      <c r="B185" s="5">
        <v>0</v>
      </c>
      <c r="C185" s="5">
        <v>0</v>
      </c>
    </row>
    <row r="186" spans="1:3" ht="75">
      <c r="A186" s="3" t="s">
        <v>890</v>
      </c>
      <c r="B186" s="5"/>
      <c r="C186" s="5"/>
    </row>
    <row r="187" spans="1:3" ht="45">
      <c r="A187" s="4" t="s">
        <v>846</v>
      </c>
      <c r="B187" s="5"/>
      <c r="C187" s="5"/>
    </row>
    <row r="188" spans="1:3" ht="30">
      <c r="A188" s="3" t="s">
        <v>850</v>
      </c>
      <c r="B188" s="5">
        <v>10</v>
      </c>
      <c r="C188" s="5">
        <v>15</v>
      </c>
    </row>
    <row r="189" spans="1:3" ht="30">
      <c r="A189" s="3" t="s">
        <v>854</v>
      </c>
      <c r="B189" s="5">
        <v>1.2</v>
      </c>
      <c r="C189" s="5">
        <v>2.6</v>
      </c>
    </row>
    <row r="190" spans="1:3" ht="60">
      <c r="A190" s="3" t="s">
        <v>891</v>
      </c>
      <c r="B190" s="5"/>
      <c r="C190" s="5"/>
    </row>
    <row r="191" spans="1:3" ht="45">
      <c r="A191" s="4" t="s">
        <v>846</v>
      </c>
      <c r="B191" s="5"/>
      <c r="C191" s="5"/>
    </row>
    <row r="192" spans="1:3" ht="30">
      <c r="A192" s="3" t="s">
        <v>850</v>
      </c>
      <c r="B192" s="5">
        <v>0</v>
      </c>
      <c r="C192" s="5">
        <v>0</v>
      </c>
    </row>
    <row r="193" spans="1:3" ht="30">
      <c r="A193" s="3" t="s">
        <v>854</v>
      </c>
      <c r="B193" s="5">
        <v>0</v>
      </c>
      <c r="C193" s="5">
        <v>0</v>
      </c>
    </row>
    <row r="194" spans="1:3" ht="60">
      <c r="A194" s="3" t="s">
        <v>892</v>
      </c>
      <c r="B194" s="5"/>
      <c r="C194" s="5"/>
    </row>
    <row r="195" spans="1:3" ht="45">
      <c r="A195" s="4" t="s">
        <v>846</v>
      </c>
      <c r="B195" s="5"/>
      <c r="C195" s="5"/>
    </row>
    <row r="196" spans="1:3" ht="30">
      <c r="A196" s="3" t="s">
        <v>850</v>
      </c>
      <c r="B196" s="5">
        <v>3.1</v>
      </c>
      <c r="C196" s="5">
        <v>9</v>
      </c>
    </row>
    <row r="197" spans="1:3" ht="30">
      <c r="A197" s="3" t="s">
        <v>854</v>
      </c>
      <c r="B197" s="5">
        <v>327.3</v>
      </c>
      <c r="C197" s="5">
        <v>0</v>
      </c>
    </row>
    <row r="198" spans="1:3" ht="60">
      <c r="A198" s="3" t="s">
        <v>893</v>
      </c>
      <c r="B198" s="5"/>
      <c r="C198" s="5"/>
    </row>
    <row r="199" spans="1:3" ht="45">
      <c r="A199" s="4" t="s">
        <v>846</v>
      </c>
      <c r="B199" s="5"/>
      <c r="C199" s="5"/>
    </row>
    <row r="200" spans="1:3" ht="30">
      <c r="A200" s="3" t="s">
        <v>850</v>
      </c>
      <c r="B200" s="5">
        <v>458.9</v>
      </c>
      <c r="C200" s="5">
        <v>0.3</v>
      </c>
    </row>
    <row r="201" spans="1:3" ht="60">
      <c r="A201" s="3" t="s">
        <v>894</v>
      </c>
      <c r="B201" s="5"/>
      <c r="C201" s="5"/>
    </row>
    <row r="202" spans="1:3" ht="45">
      <c r="A202" s="4" t="s">
        <v>846</v>
      </c>
      <c r="B202" s="5"/>
      <c r="C202" s="5"/>
    </row>
    <row r="203" spans="1:3" ht="30">
      <c r="A203" s="3" t="s">
        <v>850</v>
      </c>
      <c r="B203" s="5">
        <v>10.4</v>
      </c>
      <c r="C203" s="5">
        <v>10.7</v>
      </c>
    </row>
    <row r="204" spans="1:3" ht="45">
      <c r="A204" s="3" t="s">
        <v>888</v>
      </c>
      <c r="B204" s="5"/>
      <c r="C204" s="5"/>
    </row>
    <row r="205" spans="1:3" ht="45">
      <c r="A205" s="4" t="s">
        <v>846</v>
      </c>
      <c r="B205" s="5"/>
      <c r="C205" s="5"/>
    </row>
    <row r="206" spans="1:3" ht="30">
      <c r="A206" s="3" t="s">
        <v>850</v>
      </c>
      <c r="B206" s="10">
        <v>1988.1</v>
      </c>
      <c r="C206" s="10">
        <v>2328.3000000000002</v>
      </c>
    </row>
    <row r="207" spans="1:3" ht="30">
      <c r="A207" s="3" t="s">
        <v>854</v>
      </c>
      <c r="B207" s="10">
        <v>2006.4</v>
      </c>
      <c r="C207" s="10">
        <v>2257.6999999999998</v>
      </c>
    </row>
    <row r="208" spans="1:3" ht="60">
      <c r="A208" s="3" t="s">
        <v>895</v>
      </c>
      <c r="B208" s="5"/>
      <c r="C208" s="5"/>
    </row>
    <row r="209" spans="1:3" ht="45">
      <c r="A209" s="4" t="s">
        <v>846</v>
      </c>
      <c r="B209" s="5"/>
      <c r="C209" s="5"/>
    </row>
    <row r="210" spans="1:3" ht="30">
      <c r="A210" s="3" t="s">
        <v>850</v>
      </c>
      <c r="B210" s="5">
        <v>82.8</v>
      </c>
      <c r="C210" s="5">
        <v>60.1</v>
      </c>
    </row>
    <row r="211" spans="1:3" ht="30">
      <c r="A211" s="3" t="s">
        <v>854</v>
      </c>
      <c r="B211" s="5">
        <v>92.4</v>
      </c>
      <c r="C211" s="5">
        <v>176</v>
      </c>
    </row>
    <row r="212" spans="1:3" ht="60">
      <c r="A212" s="3" t="s">
        <v>896</v>
      </c>
      <c r="B212" s="5"/>
      <c r="C212" s="5"/>
    </row>
    <row r="213" spans="1:3" ht="45">
      <c r="A213" s="4" t="s">
        <v>846</v>
      </c>
      <c r="B213" s="5"/>
      <c r="C213" s="5"/>
    </row>
    <row r="214" spans="1:3" ht="30">
      <c r="A214" s="3" t="s">
        <v>850</v>
      </c>
      <c r="B214" s="5"/>
      <c r="C214" s="5">
        <v>0</v>
      </c>
    </row>
    <row r="215" spans="1:3" ht="60">
      <c r="A215" s="3" t="s">
        <v>897</v>
      </c>
      <c r="B215" s="5"/>
      <c r="C215" s="5"/>
    </row>
    <row r="216" spans="1:3" ht="45">
      <c r="A216" s="4" t="s">
        <v>846</v>
      </c>
      <c r="B216" s="5"/>
      <c r="C216" s="5"/>
    </row>
    <row r="217" spans="1:3" ht="30">
      <c r="A217" s="3" t="s">
        <v>850</v>
      </c>
      <c r="B217" s="5">
        <v>0</v>
      </c>
      <c r="C217" s="5">
        <v>0</v>
      </c>
    </row>
    <row r="218" spans="1:3" ht="60">
      <c r="A218" s="3" t="s">
        <v>898</v>
      </c>
      <c r="B218" s="5"/>
      <c r="C218" s="5"/>
    </row>
    <row r="219" spans="1:3" ht="45">
      <c r="A219" s="4" t="s">
        <v>846</v>
      </c>
      <c r="B219" s="5"/>
      <c r="C219" s="5"/>
    </row>
    <row r="220" spans="1:3" ht="30">
      <c r="A220" s="3" t="s">
        <v>850</v>
      </c>
      <c r="B220" s="5">
        <v>0</v>
      </c>
      <c r="C220" s="5">
        <v>0</v>
      </c>
    </row>
    <row r="221" spans="1:3" ht="60">
      <c r="A221" s="3" t="s">
        <v>899</v>
      </c>
      <c r="B221" s="5"/>
      <c r="C221" s="5"/>
    </row>
    <row r="222" spans="1:3" ht="45">
      <c r="A222" s="4" t="s">
        <v>846</v>
      </c>
      <c r="B222" s="5"/>
      <c r="C222" s="5"/>
    </row>
    <row r="223" spans="1:3" ht="30">
      <c r="A223" s="3" t="s">
        <v>850</v>
      </c>
      <c r="B223" s="5">
        <v>554.20000000000005</v>
      </c>
      <c r="C223" s="5"/>
    </row>
    <row r="224" spans="1:3" ht="30">
      <c r="A224" s="3" t="s">
        <v>854</v>
      </c>
      <c r="B224" s="5">
        <v>0.5</v>
      </c>
      <c r="C224" s="5"/>
    </row>
    <row r="225" spans="1:3" ht="60">
      <c r="A225" s="3" t="s">
        <v>894</v>
      </c>
      <c r="B225" s="5"/>
      <c r="C225" s="5"/>
    </row>
    <row r="226" spans="1:3" ht="45">
      <c r="A226" s="4" t="s">
        <v>846</v>
      </c>
      <c r="B226" s="5"/>
      <c r="C226" s="5"/>
    </row>
    <row r="227" spans="1:3" ht="30">
      <c r="A227" s="3" t="s">
        <v>849</v>
      </c>
      <c r="B227" s="5">
        <v>1.2</v>
      </c>
      <c r="C227" s="5"/>
    </row>
    <row r="228" spans="1:3" ht="45">
      <c r="A228" s="3" t="s">
        <v>888</v>
      </c>
      <c r="B228" s="5"/>
      <c r="C228" s="5"/>
    </row>
    <row r="229" spans="1:3" ht="45">
      <c r="A229" s="4" t="s">
        <v>846</v>
      </c>
      <c r="B229" s="5"/>
      <c r="C229" s="5"/>
    </row>
    <row r="230" spans="1:3" ht="30">
      <c r="A230" s="3" t="s">
        <v>849</v>
      </c>
      <c r="B230" s="5">
        <v>1.1000000000000001</v>
      </c>
      <c r="C230" s="5">
        <v>0</v>
      </c>
    </row>
    <row r="231" spans="1:3" ht="60">
      <c r="A231" s="3" t="s">
        <v>900</v>
      </c>
      <c r="B231" s="5"/>
      <c r="C231" s="5"/>
    </row>
    <row r="232" spans="1:3" ht="45">
      <c r="A232" s="4" t="s">
        <v>846</v>
      </c>
      <c r="B232" s="5"/>
      <c r="C232" s="5"/>
    </row>
    <row r="233" spans="1:3" ht="30">
      <c r="A233" s="3" t="s">
        <v>848</v>
      </c>
      <c r="B233" s="5">
        <v>0</v>
      </c>
      <c r="C233" s="5">
        <v>0</v>
      </c>
    </row>
    <row r="234" spans="1:3" ht="60">
      <c r="A234" s="3" t="s">
        <v>893</v>
      </c>
      <c r="B234" s="5"/>
      <c r="C234" s="5"/>
    </row>
    <row r="235" spans="1:3" ht="45">
      <c r="A235" s="4" t="s">
        <v>846</v>
      </c>
      <c r="B235" s="5"/>
      <c r="C235" s="5"/>
    </row>
    <row r="236" spans="1:3" ht="30">
      <c r="A236" s="3" t="s">
        <v>848</v>
      </c>
      <c r="B236" s="5">
        <v>621.5</v>
      </c>
      <c r="C236" s="5">
        <v>702.5</v>
      </c>
    </row>
    <row r="237" spans="1:3" ht="45">
      <c r="A237" s="3" t="s">
        <v>888</v>
      </c>
      <c r="B237" s="5"/>
      <c r="C237" s="5"/>
    </row>
    <row r="238" spans="1:3" ht="45">
      <c r="A238" s="4" t="s">
        <v>846</v>
      </c>
      <c r="B238" s="5"/>
      <c r="C238" s="5"/>
    </row>
    <row r="239" spans="1:3" ht="30">
      <c r="A239" s="3" t="s">
        <v>848</v>
      </c>
      <c r="B239" s="5">
        <v>0</v>
      </c>
      <c r="C239" s="5">
        <v>0</v>
      </c>
    </row>
    <row r="240" spans="1:3" ht="60">
      <c r="A240" s="3" t="s">
        <v>896</v>
      </c>
      <c r="B240" s="5"/>
      <c r="C240" s="5"/>
    </row>
    <row r="241" spans="1:3" ht="45">
      <c r="A241" s="4" t="s">
        <v>846</v>
      </c>
      <c r="B241" s="5"/>
      <c r="C241" s="5"/>
    </row>
    <row r="242" spans="1:3" ht="30">
      <c r="A242" s="3" t="s">
        <v>847</v>
      </c>
      <c r="B242" s="5">
        <v>0</v>
      </c>
      <c r="C242" s="5">
        <v>0</v>
      </c>
    </row>
    <row r="243" spans="1:3" ht="60">
      <c r="A243" s="3" t="s">
        <v>893</v>
      </c>
      <c r="B243" s="5"/>
      <c r="C243" s="5"/>
    </row>
    <row r="244" spans="1:3" ht="45">
      <c r="A244" s="4" t="s">
        <v>846</v>
      </c>
      <c r="B244" s="5"/>
      <c r="C244" s="5"/>
    </row>
    <row r="245" spans="1:3" ht="30">
      <c r="A245" s="3" t="s">
        <v>847</v>
      </c>
      <c r="B245" s="5">
        <v>492.2</v>
      </c>
      <c r="C245" s="5">
        <v>0.5</v>
      </c>
    </row>
    <row r="246" spans="1:3" ht="60">
      <c r="A246" s="3" t="s">
        <v>901</v>
      </c>
      <c r="B246" s="5"/>
      <c r="C246" s="5"/>
    </row>
    <row r="247" spans="1:3" ht="45">
      <c r="A247" s="4" t="s">
        <v>846</v>
      </c>
      <c r="B247" s="5"/>
      <c r="C247" s="5"/>
    </row>
    <row r="248" spans="1:3" ht="30">
      <c r="A248" s="3" t="s">
        <v>856</v>
      </c>
      <c r="B248" s="5">
        <v>0</v>
      </c>
      <c r="C248" s="5"/>
    </row>
    <row r="249" spans="1:3" ht="45">
      <c r="A249" s="3" t="s">
        <v>902</v>
      </c>
      <c r="B249" s="5"/>
      <c r="C249" s="5"/>
    </row>
    <row r="250" spans="1:3" ht="45">
      <c r="A250" s="4" t="s">
        <v>846</v>
      </c>
      <c r="B250" s="5"/>
      <c r="C250" s="5"/>
    </row>
    <row r="251" spans="1:3" ht="30">
      <c r="A251" s="3" t="s">
        <v>856</v>
      </c>
      <c r="B251" s="5"/>
      <c r="C251" s="5">
        <v>0</v>
      </c>
    </row>
    <row r="252" spans="1:3" ht="30">
      <c r="A252" s="3" t="s">
        <v>847</v>
      </c>
      <c r="B252" s="5">
        <v>0</v>
      </c>
      <c r="C252" s="5">
        <v>0</v>
      </c>
    </row>
    <row r="253" spans="1:3" ht="30">
      <c r="A253" s="3" t="s">
        <v>848</v>
      </c>
      <c r="B253" s="5">
        <v>0</v>
      </c>
      <c r="C253" s="5">
        <v>0</v>
      </c>
    </row>
    <row r="254" spans="1:3" ht="30">
      <c r="A254" s="3" t="s">
        <v>849</v>
      </c>
      <c r="B254" s="5">
        <v>0</v>
      </c>
      <c r="C254" s="5"/>
    </row>
    <row r="255" spans="1:3" ht="30">
      <c r="A255" s="3" t="s">
        <v>850</v>
      </c>
      <c r="B255" s="5">
        <v>4.0999999999999996</v>
      </c>
      <c r="C255" s="5">
        <v>4.3</v>
      </c>
    </row>
    <row r="256" spans="1:3">
      <c r="A256" s="3" t="s">
        <v>851</v>
      </c>
      <c r="B256" s="5">
        <v>4.0999999999999996</v>
      </c>
      <c r="C256" s="5">
        <v>4.3</v>
      </c>
    </row>
    <row r="257" spans="1:3" ht="30">
      <c r="A257" s="3" t="s">
        <v>854</v>
      </c>
      <c r="B257" s="5">
        <v>0</v>
      </c>
      <c r="C257" s="5">
        <v>0</v>
      </c>
    </row>
    <row r="258" spans="1:3">
      <c r="A258" s="3" t="s">
        <v>857</v>
      </c>
      <c r="B258" s="5">
        <v>3.1</v>
      </c>
      <c r="C258" s="5">
        <v>5.5</v>
      </c>
    </row>
    <row r="259" spans="1:3" ht="45">
      <c r="A259" s="3" t="s">
        <v>903</v>
      </c>
      <c r="B259" s="5"/>
      <c r="C259" s="5"/>
    </row>
    <row r="260" spans="1:3" ht="45">
      <c r="A260" s="4" t="s">
        <v>846</v>
      </c>
      <c r="B260" s="5"/>
      <c r="C260" s="5"/>
    </row>
    <row r="261" spans="1:3" ht="30">
      <c r="A261" s="3" t="s">
        <v>853</v>
      </c>
      <c r="B261" s="5">
        <v>0</v>
      </c>
      <c r="C261" s="5">
        <v>0</v>
      </c>
    </row>
    <row r="262" spans="1:3" ht="60">
      <c r="A262" s="3" t="s">
        <v>904</v>
      </c>
      <c r="B262" s="5"/>
      <c r="C262" s="5"/>
    </row>
    <row r="263" spans="1:3" ht="45">
      <c r="A263" s="4" t="s">
        <v>846</v>
      </c>
      <c r="B263" s="5"/>
      <c r="C263" s="5"/>
    </row>
    <row r="264" spans="1:3" ht="30">
      <c r="A264" s="3" t="s">
        <v>852</v>
      </c>
      <c r="B264" s="5">
        <v>3.1</v>
      </c>
      <c r="C264" s="5">
        <v>5.5</v>
      </c>
    </row>
    <row r="265" spans="1:3" ht="75">
      <c r="A265" s="3" t="s">
        <v>905</v>
      </c>
      <c r="B265" s="5"/>
      <c r="C265" s="5"/>
    </row>
    <row r="266" spans="1:3" ht="45">
      <c r="A266" s="4" t="s">
        <v>846</v>
      </c>
      <c r="B266" s="5"/>
      <c r="C266" s="5"/>
    </row>
    <row r="267" spans="1:3" ht="30">
      <c r="A267" s="3" t="s">
        <v>850</v>
      </c>
      <c r="B267" s="5">
        <v>0.5</v>
      </c>
      <c r="C267" s="5">
        <v>0.7</v>
      </c>
    </row>
    <row r="268" spans="1:3" ht="30">
      <c r="A268" s="3" t="s">
        <v>854</v>
      </c>
      <c r="B268" s="5">
        <v>0</v>
      </c>
      <c r="C268" s="5">
        <v>0</v>
      </c>
    </row>
    <row r="269" spans="1:3" ht="60">
      <c r="A269" s="3" t="s">
        <v>906</v>
      </c>
      <c r="B269" s="5"/>
      <c r="C269" s="5"/>
    </row>
    <row r="270" spans="1:3" ht="45">
      <c r="A270" s="4" t="s">
        <v>846</v>
      </c>
      <c r="B270" s="5"/>
      <c r="C270" s="5"/>
    </row>
    <row r="271" spans="1:3" ht="30">
      <c r="A271" s="3" t="s">
        <v>850</v>
      </c>
      <c r="B271" s="5">
        <v>0</v>
      </c>
      <c r="C271" s="5">
        <v>0</v>
      </c>
    </row>
    <row r="272" spans="1:3" ht="30">
      <c r="A272" s="3" t="s">
        <v>854</v>
      </c>
      <c r="B272" s="5">
        <v>0</v>
      </c>
      <c r="C272" s="5">
        <v>0</v>
      </c>
    </row>
    <row r="273" spans="1:3" ht="60">
      <c r="A273" s="3" t="s">
        <v>907</v>
      </c>
      <c r="B273" s="5"/>
      <c r="C273" s="5"/>
    </row>
    <row r="274" spans="1:3" ht="45">
      <c r="A274" s="4" t="s">
        <v>846</v>
      </c>
      <c r="B274" s="5"/>
      <c r="C274" s="5"/>
    </row>
    <row r="275" spans="1:3" ht="30">
      <c r="A275" s="3" t="s">
        <v>850</v>
      </c>
      <c r="B275" s="5">
        <v>3.6</v>
      </c>
      <c r="C275" s="5">
        <v>3.6</v>
      </c>
    </row>
    <row r="276" spans="1:3" ht="30">
      <c r="A276" s="3" t="s">
        <v>854</v>
      </c>
      <c r="B276" s="5">
        <v>0</v>
      </c>
      <c r="C276" s="5">
        <v>0</v>
      </c>
    </row>
    <row r="277" spans="1:3" ht="60">
      <c r="A277" s="3" t="s">
        <v>908</v>
      </c>
      <c r="B277" s="5"/>
      <c r="C277" s="5"/>
    </row>
    <row r="278" spans="1:3" ht="45">
      <c r="A278" s="4" t="s">
        <v>846</v>
      </c>
      <c r="B278" s="5"/>
      <c r="C278" s="5"/>
    </row>
    <row r="279" spans="1:3" ht="30">
      <c r="A279" s="3" t="s">
        <v>850</v>
      </c>
      <c r="B279" s="5">
        <v>0</v>
      </c>
      <c r="C279" s="5">
        <v>0</v>
      </c>
    </row>
    <row r="280" spans="1:3" ht="60">
      <c r="A280" s="3" t="s">
        <v>909</v>
      </c>
      <c r="B280" s="5"/>
      <c r="C280" s="5"/>
    </row>
    <row r="281" spans="1:3" ht="45">
      <c r="A281" s="4" t="s">
        <v>846</v>
      </c>
      <c r="B281" s="5"/>
      <c r="C281" s="5"/>
    </row>
    <row r="282" spans="1:3" ht="30">
      <c r="A282" s="3" t="s">
        <v>850</v>
      </c>
      <c r="B282" s="5">
        <v>0</v>
      </c>
      <c r="C282" s="5">
        <v>0</v>
      </c>
    </row>
    <row r="283" spans="1:3" ht="45">
      <c r="A283" s="3" t="s">
        <v>903</v>
      </c>
      <c r="B283" s="5"/>
      <c r="C283" s="5"/>
    </row>
    <row r="284" spans="1:3" ht="45">
      <c r="A284" s="4" t="s">
        <v>846</v>
      </c>
      <c r="B284" s="5"/>
      <c r="C284" s="5"/>
    </row>
    <row r="285" spans="1:3" ht="30">
      <c r="A285" s="3" t="s">
        <v>850</v>
      </c>
      <c r="B285" s="5">
        <v>0</v>
      </c>
      <c r="C285" s="5">
        <v>0</v>
      </c>
    </row>
    <row r="286" spans="1:3" ht="30">
      <c r="A286" s="3" t="s">
        <v>854</v>
      </c>
      <c r="B286" s="5">
        <v>0</v>
      </c>
      <c r="C286" s="5">
        <v>0</v>
      </c>
    </row>
    <row r="287" spans="1:3" ht="60">
      <c r="A287" s="3" t="s">
        <v>910</v>
      </c>
      <c r="B287" s="5"/>
      <c r="C287" s="5"/>
    </row>
    <row r="288" spans="1:3" ht="45">
      <c r="A288" s="4" t="s">
        <v>846</v>
      </c>
      <c r="B288" s="5"/>
      <c r="C288" s="5"/>
    </row>
    <row r="289" spans="1:3" ht="30">
      <c r="A289" s="3" t="s">
        <v>850</v>
      </c>
      <c r="B289" s="5">
        <v>0</v>
      </c>
      <c r="C289" s="5">
        <v>0</v>
      </c>
    </row>
    <row r="290" spans="1:3" ht="30">
      <c r="A290" s="3" t="s">
        <v>854</v>
      </c>
      <c r="B290" s="5">
        <v>0</v>
      </c>
      <c r="C290" s="5">
        <v>0</v>
      </c>
    </row>
    <row r="291" spans="1:3" ht="60">
      <c r="A291" s="3" t="s">
        <v>911</v>
      </c>
      <c r="B291" s="5"/>
      <c r="C291" s="5"/>
    </row>
    <row r="292" spans="1:3" ht="45">
      <c r="A292" s="4" t="s">
        <v>846</v>
      </c>
      <c r="B292" s="5"/>
      <c r="C292" s="5"/>
    </row>
    <row r="293" spans="1:3" ht="30">
      <c r="A293" s="3" t="s">
        <v>850</v>
      </c>
      <c r="B293" s="5"/>
      <c r="C293" s="5">
        <v>0</v>
      </c>
    </row>
    <row r="294" spans="1:3" ht="60">
      <c r="A294" s="3" t="s">
        <v>912</v>
      </c>
      <c r="B294" s="5"/>
      <c r="C294" s="5"/>
    </row>
    <row r="295" spans="1:3" ht="45">
      <c r="A295" s="4" t="s">
        <v>846</v>
      </c>
      <c r="B295" s="5"/>
      <c r="C295" s="5"/>
    </row>
    <row r="296" spans="1:3" ht="30">
      <c r="A296" s="3" t="s">
        <v>850</v>
      </c>
      <c r="B296" s="5">
        <v>0</v>
      </c>
      <c r="C296" s="5">
        <v>0</v>
      </c>
    </row>
    <row r="297" spans="1:3" ht="60">
      <c r="A297" s="3" t="s">
        <v>913</v>
      </c>
      <c r="B297" s="5"/>
      <c r="C297" s="5"/>
    </row>
    <row r="298" spans="1:3" ht="45">
      <c r="A298" s="4" t="s">
        <v>846</v>
      </c>
      <c r="B298" s="5"/>
      <c r="C298" s="5"/>
    </row>
    <row r="299" spans="1:3" ht="30">
      <c r="A299" s="3" t="s">
        <v>850</v>
      </c>
      <c r="B299" s="5">
        <v>0</v>
      </c>
      <c r="C299" s="5">
        <v>0</v>
      </c>
    </row>
    <row r="300" spans="1:3" ht="60">
      <c r="A300" s="3" t="s">
        <v>914</v>
      </c>
      <c r="B300" s="5"/>
      <c r="C300" s="5"/>
    </row>
    <row r="301" spans="1:3" ht="45">
      <c r="A301" s="4" t="s">
        <v>846</v>
      </c>
      <c r="B301" s="5"/>
      <c r="C301" s="5"/>
    </row>
    <row r="302" spans="1:3" ht="30">
      <c r="A302" s="3" t="s">
        <v>850</v>
      </c>
      <c r="B302" s="5">
        <v>0</v>
      </c>
      <c r="C302" s="5"/>
    </row>
    <row r="303" spans="1:3" ht="30">
      <c r="A303" s="3" t="s">
        <v>854</v>
      </c>
      <c r="B303" s="5">
        <v>0</v>
      </c>
      <c r="C303" s="5"/>
    </row>
    <row r="304" spans="1:3" ht="60">
      <c r="A304" s="3" t="s">
        <v>909</v>
      </c>
      <c r="B304" s="5"/>
      <c r="C304" s="5"/>
    </row>
    <row r="305" spans="1:3" ht="45">
      <c r="A305" s="4" t="s">
        <v>846</v>
      </c>
      <c r="B305" s="5"/>
      <c r="C305" s="5"/>
    </row>
    <row r="306" spans="1:3" ht="30">
      <c r="A306" s="3" t="s">
        <v>849</v>
      </c>
      <c r="B306" s="5">
        <v>0</v>
      </c>
      <c r="C306" s="5"/>
    </row>
    <row r="307" spans="1:3" ht="45">
      <c r="A307" s="3" t="s">
        <v>903</v>
      </c>
      <c r="B307" s="5"/>
      <c r="C307" s="5"/>
    </row>
    <row r="308" spans="1:3" ht="45">
      <c r="A308" s="4" t="s">
        <v>846</v>
      </c>
      <c r="B308" s="5"/>
      <c r="C308" s="5"/>
    </row>
    <row r="309" spans="1:3" ht="30">
      <c r="A309" s="3" t="s">
        <v>849</v>
      </c>
      <c r="B309" s="5">
        <v>0</v>
      </c>
      <c r="C309" s="5">
        <v>0</v>
      </c>
    </row>
    <row r="310" spans="1:3" ht="60">
      <c r="A310" s="3" t="s">
        <v>915</v>
      </c>
      <c r="B310" s="5"/>
      <c r="C310" s="5"/>
    </row>
    <row r="311" spans="1:3" ht="45">
      <c r="A311" s="4" t="s">
        <v>846</v>
      </c>
      <c r="B311" s="5"/>
      <c r="C311" s="5"/>
    </row>
    <row r="312" spans="1:3" ht="30">
      <c r="A312" s="3" t="s">
        <v>848</v>
      </c>
      <c r="B312" s="5">
        <v>0</v>
      </c>
      <c r="C312" s="5">
        <v>0</v>
      </c>
    </row>
    <row r="313" spans="1:3" ht="60">
      <c r="A313" s="3" t="s">
        <v>908</v>
      </c>
      <c r="B313" s="5"/>
      <c r="C313" s="5"/>
    </row>
    <row r="314" spans="1:3" ht="45">
      <c r="A314" s="4" t="s">
        <v>846</v>
      </c>
      <c r="B314" s="5"/>
      <c r="C314" s="5"/>
    </row>
    <row r="315" spans="1:3" ht="30">
      <c r="A315" s="3" t="s">
        <v>848</v>
      </c>
      <c r="B315" s="5">
        <v>0</v>
      </c>
      <c r="C315" s="5">
        <v>0</v>
      </c>
    </row>
    <row r="316" spans="1:3" ht="45">
      <c r="A316" s="3" t="s">
        <v>903</v>
      </c>
      <c r="B316" s="5"/>
      <c r="C316" s="5"/>
    </row>
    <row r="317" spans="1:3" ht="45">
      <c r="A317" s="4" t="s">
        <v>846</v>
      </c>
      <c r="B317" s="5"/>
      <c r="C317" s="5"/>
    </row>
    <row r="318" spans="1:3" ht="30">
      <c r="A318" s="3" t="s">
        <v>848</v>
      </c>
      <c r="B318" s="5">
        <v>0</v>
      </c>
      <c r="C318" s="5">
        <v>0</v>
      </c>
    </row>
    <row r="319" spans="1:3" ht="60">
      <c r="A319" s="3" t="s">
        <v>911</v>
      </c>
      <c r="B319" s="5"/>
      <c r="C319" s="5"/>
    </row>
    <row r="320" spans="1:3" ht="45">
      <c r="A320" s="4" t="s">
        <v>846</v>
      </c>
      <c r="B320" s="5"/>
      <c r="C320" s="5"/>
    </row>
    <row r="321" spans="1:3" ht="30">
      <c r="A321" s="3" t="s">
        <v>847</v>
      </c>
      <c r="B321" s="5">
        <v>0</v>
      </c>
      <c r="C321" s="5">
        <v>0</v>
      </c>
    </row>
    <row r="322" spans="1:3" ht="60">
      <c r="A322" s="3" t="s">
        <v>908</v>
      </c>
      <c r="B322" s="5"/>
      <c r="C322" s="5"/>
    </row>
    <row r="323" spans="1:3" ht="45">
      <c r="A323" s="4" t="s">
        <v>846</v>
      </c>
      <c r="B323" s="5"/>
      <c r="C323" s="5"/>
    </row>
    <row r="324" spans="1:3" ht="30">
      <c r="A324" s="3" t="s">
        <v>847</v>
      </c>
      <c r="B324" s="5">
        <v>0</v>
      </c>
      <c r="C324" s="5">
        <v>0</v>
      </c>
    </row>
    <row r="325" spans="1:3" ht="60">
      <c r="A325" s="3" t="s">
        <v>916</v>
      </c>
      <c r="B325" s="5"/>
      <c r="C325" s="5"/>
    </row>
    <row r="326" spans="1:3" ht="45">
      <c r="A326" s="4" t="s">
        <v>846</v>
      </c>
      <c r="B326" s="5"/>
      <c r="C326" s="5"/>
    </row>
    <row r="327" spans="1:3" ht="30">
      <c r="A327" s="3" t="s">
        <v>856</v>
      </c>
      <c r="B327" s="5">
        <v>0</v>
      </c>
      <c r="C327" s="5"/>
    </row>
    <row r="328" spans="1:3" ht="30">
      <c r="A328" s="3" t="s">
        <v>917</v>
      </c>
      <c r="B328" s="5"/>
      <c r="C328" s="5"/>
    </row>
    <row r="329" spans="1:3" ht="45">
      <c r="A329" s="4" t="s">
        <v>846</v>
      </c>
      <c r="B329" s="5"/>
      <c r="C329" s="5"/>
    </row>
    <row r="330" spans="1:3" ht="30">
      <c r="A330" s="3" t="s">
        <v>856</v>
      </c>
      <c r="B330" s="5"/>
      <c r="C330" s="5">
        <v>0</v>
      </c>
    </row>
    <row r="331" spans="1:3" ht="30">
      <c r="A331" s="3" t="s">
        <v>847</v>
      </c>
      <c r="B331" s="5">
        <v>0</v>
      </c>
      <c r="C331" s="5">
        <v>0</v>
      </c>
    </row>
    <row r="332" spans="1:3" ht="30">
      <c r="A332" s="3" t="s">
        <v>848</v>
      </c>
      <c r="B332" s="10">
        <v>-5010.6000000000004</v>
      </c>
      <c r="C332" s="7">
        <v>-3671</v>
      </c>
    </row>
    <row r="333" spans="1:3" ht="30">
      <c r="A333" s="3" t="s">
        <v>849</v>
      </c>
      <c r="B333" s="5">
        <v>-430.4</v>
      </c>
      <c r="C333" s="5"/>
    </row>
    <row r="334" spans="1:3" ht="30">
      <c r="A334" s="3" t="s">
        <v>850</v>
      </c>
      <c r="B334" s="10">
        <v>-2339.9</v>
      </c>
      <c r="C334" s="10">
        <v>-2674.4</v>
      </c>
    </row>
    <row r="335" spans="1:3">
      <c r="A335" s="3" t="s">
        <v>851</v>
      </c>
      <c r="B335" s="10">
        <v>-7780.9</v>
      </c>
      <c r="C335" s="10">
        <v>-6895.5</v>
      </c>
    </row>
    <row r="336" spans="1:3" ht="30">
      <c r="A336" s="3" t="s">
        <v>854</v>
      </c>
      <c r="B336" s="7">
        <v>-2246</v>
      </c>
      <c r="C336" s="10">
        <v>-2600.6999999999998</v>
      </c>
    </row>
    <row r="337" spans="1:3">
      <c r="A337" s="3" t="s">
        <v>857</v>
      </c>
      <c r="B337" s="7">
        <v>-7542</v>
      </c>
      <c r="C337" s="10">
        <v>-6070.5</v>
      </c>
    </row>
    <row r="338" spans="1:3" ht="45">
      <c r="A338" s="3" t="s">
        <v>918</v>
      </c>
      <c r="B338" s="5"/>
      <c r="C338" s="5"/>
    </row>
    <row r="339" spans="1:3" ht="45">
      <c r="A339" s="4" t="s">
        <v>846</v>
      </c>
      <c r="B339" s="5"/>
      <c r="C339" s="5"/>
    </row>
    <row r="340" spans="1:3" ht="30">
      <c r="A340" s="3" t="s">
        <v>853</v>
      </c>
      <c r="B340" s="7">
        <v>-5296</v>
      </c>
      <c r="C340" s="10">
        <v>-3469.8</v>
      </c>
    </row>
    <row r="341" spans="1:3" ht="45">
      <c r="A341" s="3" t="s">
        <v>919</v>
      </c>
      <c r="B341" s="5"/>
      <c r="C341" s="5"/>
    </row>
    <row r="342" spans="1:3" ht="45">
      <c r="A342" s="4" t="s">
        <v>846</v>
      </c>
      <c r="B342" s="5"/>
      <c r="C342" s="5"/>
    </row>
    <row r="343" spans="1:3" ht="30">
      <c r="A343" s="3" t="s">
        <v>852</v>
      </c>
      <c r="B343" s="5">
        <v>0</v>
      </c>
      <c r="C343" s="5">
        <v>0</v>
      </c>
    </row>
    <row r="344" spans="1:3" ht="60">
      <c r="A344" s="3" t="s">
        <v>920</v>
      </c>
      <c r="B344" s="5"/>
      <c r="C344" s="5"/>
    </row>
    <row r="345" spans="1:3" ht="45">
      <c r="A345" s="4" t="s">
        <v>846</v>
      </c>
      <c r="B345" s="5"/>
      <c r="C345" s="5"/>
    </row>
    <row r="346" spans="1:3" ht="30">
      <c r="A346" s="3" t="s">
        <v>850</v>
      </c>
      <c r="B346" s="5">
        <v>0</v>
      </c>
      <c r="C346" s="5">
        <v>0</v>
      </c>
    </row>
    <row r="347" spans="1:3" ht="30">
      <c r="A347" s="3" t="s">
        <v>854</v>
      </c>
      <c r="B347" s="5">
        <v>0</v>
      </c>
      <c r="C347" s="5">
        <v>0</v>
      </c>
    </row>
    <row r="348" spans="1:3" ht="60">
      <c r="A348" s="3" t="s">
        <v>921</v>
      </c>
      <c r="B348" s="5"/>
      <c r="C348" s="5"/>
    </row>
    <row r="349" spans="1:3" ht="45">
      <c r="A349" s="4" t="s">
        <v>846</v>
      </c>
      <c r="B349" s="5"/>
      <c r="C349" s="5"/>
    </row>
    <row r="350" spans="1:3" ht="30">
      <c r="A350" s="3" t="s">
        <v>850</v>
      </c>
      <c r="B350" s="5">
        <v>0</v>
      </c>
      <c r="C350" s="5">
        <v>0</v>
      </c>
    </row>
    <row r="351" spans="1:3" ht="30">
      <c r="A351" s="3" t="s">
        <v>854</v>
      </c>
      <c r="B351" s="5">
        <v>0</v>
      </c>
      <c r="C351" s="5">
        <v>0</v>
      </c>
    </row>
    <row r="352" spans="1:3" ht="45">
      <c r="A352" s="3" t="s">
        <v>922</v>
      </c>
      <c r="B352" s="5"/>
      <c r="C352" s="5"/>
    </row>
    <row r="353" spans="1:3" ht="45">
      <c r="A353" s="4" t="s">
        <v>846</v>
      </c>
      <c r="B353" s="5"/>
      <c r="C353" s="5"/>
    </row>
    <row r="354" spans="1:3" ht="30">
      <c r="A354" s="3" t="s">
        <v>850</v>
      </c>
      <c r="B354" s="5">
        <v>0</v>
      </c>
      <c r="C354" s="5">
        <v>0</v>
      </c>
    </row>
    <row r="355" spans="1:3" ht="30">
      <c r="A355" s="3" t="s">
        <v>854</v>
      </c>
      <c r="B355" s="5">
        <v>0</v>
      </c>
      <c r="C355" s="5">
        <v>0</v>
      </c>
    </row>
    <row r="356" spans="1:3" ht="45">
      <c r="A356" s="3" t="s">
        <v>923</v>
      </c>
      <c r="B356" s="5"/>
      <c r="C356" s="5"/>
    </row>
    <row r="357" spans="1:3" ht="45">
      <c r="A357" s="4" t="s">
        <v>846</v>
      </c>
      <c r="B357" s="5"/>
      <c r="C357" s="5"/>
    </row>
    <row r="358" spans="1:3" ht="30">
      <c r="A358" s="3" t="s">
        <v>850</v>
      </c>
      <c r="B358" s="5">
        <v>0</v>
      </c>
      <c r="C358" s="5">
        <v>0</v>
      </c>
    </row>
    <row r="359" spans="1:3" ht="60">
      <c r="A359" s="3" t="s">
        <v>924</v>
      </c>
      <c r="B359" s="5"/>
      <c r="C359" s="5"/>
    </row>
    <row r="360" spans="1:3" ht="45">
      <c r="A360" s="4" t="s">
        <v>846</v>
      </c>
      <c r="B360" s="5"/>
      <c r="C360" s="5"/>
    </row>
    <row r="361" spans="1:3" ht="30">
      <c r="A361" s="3" t="s">
        <v>850</v>
      </c>
      <c r="B361" s="5">
        <v>0</v>
      </c>
      <c r="C361" s="5">
        <v>0</v>
      </c>
    </row>
    <row r="362" spans="1:3" ht="45">
      <c r="A362" s="3" t="s">
        <v>918</v>
      </c>
      <c r="B362" s="5"/>
      <c r="C362" s="5"/>
    </row>
    <row r="363" spans="1:3" ht="45">
      <c r="A363" s="4" t="s">
        <v>846</v>
      </c>
      <c r="B363" s="5"/>
      <c r="C363" s="5"/>
    </row>
    <row r="364" spans="1:3" ht="30">
      <c r="A364" s="3" t="s">
        <v>850</v>
      </c>
      <c r="B364" s="10">
        <v>-2258.6999999999998</v>
      </c>
      <c r="C364" s="10">
        <v>-2616.4</v>
      </c>
    </row>
    <row r="365" spans="1:3" ht="30">
      <c r="A365" s="3" t="s">
        <v>854</v>
      </c>
      <c r="B365" s="10">
        <v>-2236.3000000000002</v>
      </c>
      <c r="C365" s="10">
        <v>-2500.3000000000002</v>
      </c>
    </row>
    <row r="366" spans="1:3" ht="45">
      <c r="A366" s="3" t="s">
        <v>925</v>
      </c>
      <c r="B366" s="5"/>
      <c r="C366" s="5"/>
    </row>
    <row r="367" spans="1:3" ht="45">
      <c r="A367" s="4" t="s">
        <v>846</v>
      </c>
      <c r="B367" s="5"/>
      <c r="C367" s="5"/>
    </row>
    <row r="368" spans="1:3" ht="30">
      <c r="A368" s="3" t="s">
        <v>850</v>
      </c>
      <c r="B368" s="5">
        <v>-81.2</v>
      </c>
      <c r="C368" s="5">
        <v>-58</v>
      </c>
    </row>
    <row r="369" spans="1:3" ht="30">
      <c r="A369" s="3" t="s">
        <v>854</v>
      </c>
      <c r="B369" s="5">
        <v>-9.6999999999999993</v>
      </c>
      <c r="C369" s="5">
        <v>-100.4</v>
      </c>
    </row>
    <row r="370" spans="1:3" ht="60">
      <c r="A370" s="3" t="s">
        <v>926</v>
      </c>
      <c r="B370" s="5"/>
      <c r="C370" s="5"/>
    </row>
    <row r="371" spans="1:3" ht="45">
      <c r="A371" s="4" t="s">
        <v>846</v>
      </c>
      <c r="B371" s="5"/>
      <c r="C371" s="5"/>
    </row>
    <row r="372" spans="1:3" ht="30">
      <c r="A372" s="3" t="s">
        <v>850</v>
      </c>
      <c r="B372" s="5"/>
      <c r="C372" s="5">
        <v>0</v>
      </c>
    </row>
    <row r="373" spans="1:3" ht="60">
      <c r="A373" s="3" t="s">
        <v>927</v>
      </c>
      <c r="B373" s="5"/>
      <c r="C373" s="5"/>
    </row>
    <row r="374" spans="1:3" ht="45">
      <c r="A374" s="4" t="s">
        <v>846</v>
      </c>
      <c r="B374" s="5"/>
      <c r="C374" s="5"/>
    </row>
    <row r="375" spans="1:3" ht="30">
      <c r="A375" s="3" t="s">
        <v>850</v>
      </c>
      <c r="B375" s="5">
        <v>0</v>
      </c>
      <c r="C375" s="5">
        <v>0</v>
      </c>
    </row>
    <row r="376" spans="1:3" ht="45">
      <c r="A376" s="3" t="s">
        <v>928</v>
      </c>
      <c r="B376" s="5"/>
      <c r="C376" s="5"/>
    </row>
    <row r="377" spans="1:3" ht="45">
      <c r="A377" s="4" t="s">
        <v>846</v>
      </c>
      <c r="B377" s="5"/>
      <c r="C377" s="5"/>
    </row>
    <row r="378" spans="1:3" ht="30">
      <c r="A378" s="3" t="s">
        <v>850</v>
      </c>
      <c r="B378" s="5">
        <v>0</v>
      </c>
      <c r="C378" s="5">
        <v>0</v>
      </c>
    </row>
    <row r="379" spans="1:3" ht="60">
      <c r="A379" s="3" t="s">
        <v>929</v>
      </c>
      <c r="B379" s="5"/>
      <c r="C379" s="5"/>
    </row>
    <row r="380" spans="1:3" ht="45">
      <c r="A380" s="4" t="s">
        <v>846</v>
      </c>
      <c r="B380" s="5"/>
      <c r="C380" s="5"/>
    </row>
    <row r="381" spans="1:3" ht="30">
      <c r="A381" s="3" t="s">
        <v>850</v>
      </c>
      <c r="B381" s="5">
        <v>0</v>
      </c>
      <c r="C381" s="5"/>
    </row>
    <row r="382" spans="1:3" ht="30">
      <c r="A382" s="3" t="s">
        <v>854</v>
      </c>
      <c r="B382" s="5">
        <v>0</v>
      </c>
      <c r="C382" s="5"/>
    </row>
    <row r="383" spans="1:3" ht="60">
      <c r="A383" s="3" t="s">
        <v>924</v>
      </c>
      <c r="B383" s="5"/>
      <c r="C383" s="5"/>
    </row>
    <row r="384" spans="1:3" ht="45">
      <c r="A384" s="4" t="s">
        <v>846</v>
      </c>
      <c r="B384" s="5"/>
      <c r="C384" s="5"/>
    </row>
    <row r="385" spans="1:3" ht="30">
      <c r="A385" s="3" t="s">
        <v>849</v>
      </c>
      <c r="B385" s="5">
        <v>0</v>
      </c>
      <c r="C385" s="5"/>
    </row>
    <row r="386" spans="1:3" ht="45">
      <c r="A386" s="3" t="s">
        <v>918</v>
      </c>
      <c r="B386" s="5"/>
      <c r="C386" s="5"/>
    </row>
    <row r="387" spans="1:3" ht="45">
      <c r="A387" s="4" t="s">
        <v>846</v>
      </c>
      <c r="B387" s="5"/>
      <c r="C387" s="5"/>
    </row>
    <row r="388" spans="1:3" ht="30">
      <c r="A388" s="3" t="s">
        <v>849</v>
      </c>
      <c r="B388" s="5">
        <v>-430.4</v>
      </c>
      <c r="C388" s="5">
        <v>-550.1</v>
      </c>
    </row>
    <row r="389" spans="1:3" ht="45">
      <c r="A389" s="3" t="s">
        <v>930</v>
      </c>
      <c r="B389" s="5"/>
      <c r="C389" s="5"/>
    </row>
    <row r="390" spans="1:3" ht="45">
      <c r="A390" s="4" t="s">
        <v>846</v>
      </c>
      <c r="B390" s="5"/>
      <c r="C390" s="5"/>
    </row>
    <row r="391" spans="1:3" ht="30">
      <c r="A391" s="3" t="s">
        <v>848</v>
      </c>
      <c r="B391" s="5">
        <v>0</v>
      </c>
      <c r="C391" s="5">
        <v>0</v>
      </c>
    </row>
    <row r="392" spans="1:3" ht="45">
      <c r="A392" s="3" t="s">
        <v>923</v>
      </c>
      <c r="B392" s="5"/>
      <c r="C392" s="5"/>
    </row>
    <row r="393" spans="1:3" ht="45">
      <c r="A393" s="4" t="s">
        <v>846</v>
      </c>
      <c r="B393" s="5"/>
      <c r="C393" s="5"/>
    </row>
    <row r="394" spans="1:3" ht="30">
      <c r="A394" s="3" t="s">
        <v>848</v>
      </c>
      <c r="B394" s="5">
        <v>0</v>
      </c>
      <c r="C394" s="5">
        <v>0</v>
      </c>
    </row>
    <row r="395" spans="1:3" ht="45">
      <c r="A395" s="3" t="s">
        <v>918</v>
      </c>
      <c r="B395" s="5"/>
      <c r="C395" s="5"/>
    </row>
    <row r="396" spans="1:3" ht="45">
      <c r="A396" s="4" t="s">
        <v>846</v>
      </c>
      <c r="B396" s="5"/>
      <c r="C396" s="5"/>
    </row>
    <row r="397" spans="1:3" ht="30">
      <c r="A397" s="3" t="s">
        <v>848</v>
      </c>
      <c r="B397" s="10">
        <v>-5010.6000000000004</v>
      </c>
      <c r="C397" s="7">
        <v>-3671</v>
      </c>
    </row>
    <row r="398" spans="1:3" ht="60">
      <c r="A398" s="3" t="s">
        <v>926</v>
      </c>
      <c r="B398" s="5"/>
      <c r="C398" s="5"/>
    </row>
    <row r="399" spans="1:3" ht="45">
      <c r="A399" s="4" t="s">
        <v>846</v>
      </c>
      <c r="B399" s="5"/>
      <c r="C399" s="5"/>
    </row>
    <row r="400" spans="1:3" ht="30">
      <c r="A400" s="3" t="s">
        <v>847</v>
      </c>
      <c r="B400" s="5">
        <v>0</v>
      </c>
      <c r="C400" s="5">
        <v>0</v>
      </c>
    </row>
    <row r="401" spans="1:3" ht="45">
      <c r="A401" s="3" t="s">
        <v>923</v>
      </c>
      <c r="B401" s="5"/>
      <c r="C401" s="5"/>
    </row>
    <row r="402" spans="1:3" ht="45">
      <c r="A402" s="4" t="s">
        <v>846</v>
      </c>
      <c r="B402" s="5"/>
      <c r="C402" s="5"/>
    </row>
    <row r="403" spans="1:3" ht="30">
      <c r="A403" s="3" t="s">
        <v>847</v>
      </c>
      <c r="B403" s="5">
        <v>0</v>
      </c>
      <c r="C403" s="5">
        <v>0</v>
      </c>
    </row>
    <row r="404" spans="1:3" ht="45">
      <c r="A404" s="3" t="s">
        <v>931</v>
      </c>
      <c r="B404" s="5"/>
      <c r="C404" s="5"/>
    </row>
    <row r="405" spans="1:3" ht="45">
      <c r="A405" s="4" t="s">
        <v>846</v>
      </c>
      <c r="B405" s="5"/>
      <c r="C405" s="5"/>
    </row>
    <row r="406" spans="1:3" ht="30">
      <c r="A406" s="3" t="s">
        <v>856</v>
      </c>
      <c r="B406" s="11">
        <v>0</v>
      </c>
      <c r="C406" s="5"/>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932</v>
      </c>
      <c r="B1" s="8" t="s">
        <v>2</v>
      </c>
      <c r="C1" s="8" t="s">
        <v>27</v>
      </c>
    </row>
    <row r="2" spans="1:3">
      <c r="A2" s="1" t="s">
        <v>26</v>
      </c>
      <c r="B2" s="8"/>
      <c r="C2" s="8"/>
    </row>
    <row r="3" spans="1:3" ht="30">
      <c r="A3" s="4" t="s">
        <v>244</v>
      </c>
      <c r="B3" s="5"/>
      <c r="C3" s="5"/>
    </row>
    <row r="4" spans="1:3">
      <c r="A4" s="3" t="s">
        <v>933</v>
      </c>
      <c r="B4" s="9">
        <v>4.0999999999999996</v>
      </c>
      <c r="C4" s="9">
        <v>4.3</v>
      </c>
    </row>
    <row r="5" spans="1:3" ht="30">
      <c r="A5" s="3" t="s">
        <v>934</v>
      </c>
      <c r="B5" s="5">
        <v>4.0999999999999996</v>
      </c>
      <c r="C5" s="5">
        <v>4.3</v>
      </c>
    </row>
    <row r="6" spans="1:3">
      <c r="A6" s="3" t="s">
        <v>935</v>
      </c>
      <c r="B6" s="10">
        <v>4462.6000000000004</v>
      </c>
      <c r="C6" s="10">
        <v>3039.7</v>
      </c>
    </row>
    <row r="7" spans="1:3">
      <c r="A7" s="3" t="s">
        <v>851</v>
      </c>
      <c r="B7" s="10">
        <v>2708.8</v>
      </c>
      <c r="C7" s="7">
        <v>1469</v>
      </c>
    </row>
    <row r="8" spans="1:3" ht="30">
      <c r="A8" s="3" t="s">
        <v>327</v>
      </c>
      <c r="B8" s="189">
        <v>1E-3</v>
      </c>
      <c r="C8" s="189">
        <v>1E-3</v>
      </c>
    </row>
    <row r="9" spans="1:3" ht="45">
      <c r="A9" s="3" t="s">
        <v>936</v>
      </c>
      <c r="B9" s="189">
        <v>1E-3</v>
      </c>
      <c r="C9" s="189">
        <v>1E-3</v>
      </c>
    </row>
    <row r="10" spans="1:3" ht="30">
      <c r="A10" s="3" t="s">
        <v>330</v>
      </c>
      <c r="B10" s="189">
        <v>2E-3</v>
      </c>
      <c r="C10" s="189">
        <v>3.0000000000000001E-3</v>
      </c>
    </row>
    <row r="11" spans="1:3">
      <c r="A11" s="3" t="s">
        <v>937</v>
      </c>
      <c r="B11" s="9">
        <v>3.6</v>
      </c>
      <c r="C11" s="5"/>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125</v>
      </c>
      <c r="B1" s="8" t="s">
        <v>86</v>
      </c>
      <c r="C1" s="8"/>
      <c r="D1" s="8" t="s">
        <v>1</v>
      </c>
      <c r="E1" s="8"/>
    </row>
    <row r="2" spans="1:5">
      <c r="A2" s="1" t="s">
        <v>26</v>
      </c>
      <c r="B2" s="1" t="s">
        <v>2</v>
      </c>
      <c r="C2" s="1" t="s">
        <v>87</v>
      </c>
      <c r="D2" s="1" t="s">
        <v>2</v>
      </c>
      <c r="E2" s="1" t="s">
        <v>87</v>
      </c>
    </row>
    <row r="3" spans="1:5" ht="45">
      <c r="A3" s="4" t="s">
        <v>126</v>
      </c>
      <c r="B3" s="5"/>
      <c r="C3" s="5"/>
      <c r="D3" s="5"/>
      <c r="E3" s="5"/>
    </row>
    <row r="4" spans="1:5">
      <c r="A4" s="3" t="s">
        <v>116</v>
      </c>
      <c r="B4" s="11">
        <v>13</v>
      </c>
      <c r="C4" s="9">
        <v>7.5</v>
      </c>
      <c r="D4" s="9">
        <v>22.4</v>
      </c>
      <c r="E4" s="11">
        <v>10</v>
      </c>
    </row>
    <row r="5" spans="1:5" ht="30">
      <c r="A5" s="4" t="s">
        <v>127</v>
      </c>
      <c r="B5" s="5"/>
      <c r="C5" s="5"/>
      <c r="D5" s="5"/>
      <c r="E5" s="5"/>
    </row>
    <row r="6" spans="1:5" ht="30">
      <c r="A6" s="3" t="s">
        <v>128</v>
      </c>
      <c r="B6" s="5">
        <v>-0.8</v>
      </c>
      <c r="C6" s="5">
        <v>-2.7</v>
      </c>
      <c r="D6" s="5">
        <v>-1.1000000000000001</v>
      </c>
      <c r="E6" s="5">
        <v>-3.9</v>
      </c>
    </row>
    <row r="7" spans="1:5">
      <c r="A7" s="3" t="s">
        <v>129</v>
      </c>
      <c r="B7" s="5">
        <v>0</v>
      </c>
      <c r="C7" s="5">
        <v>0.1</v>
      </c>
      <c r="D7" s="5">
        <v>0</v>
      </c>
      <c r="E7" s="5">
        <v>0.1</v>
      </c>
    </row>
    <row r="8" spans="1:5" ht="30">
      <c r="A8" s="3" t="s">
        <v>130</v>
      </c>
      <c r="B8" s="5">
        <v>2.2999999999999998</v>
      </c>
      <c r="C8" s="5">
        <v>-0.2</v>
      </c>
      <c r="D8" s="5">
        <v>3.4</v>
      </c>
      <c r="E8" s="5">
        <v>0</v>
      </c>
    </row>
    <row r="9" spans="1:5" ht="30">
      <c r="A9" s="4" t="s">
        <v>131</v>
      </c>
      <c r="B9" s="5"/>
      <c r="C9" s="5"/>
      <c r="D9" s="5"/>
      <c r="E9" s="5"/>
    </row>
    <row r="10" spans="1:5" ht="30">
      <c r="A10" s="3" t="s">
        <v>132</v>
      </c>
      <c r="B10" s="5">
        <v>0</v>
      </c>
      <c r="C10" s="5">
        <v>0</v>
      </c>
      <c r="D10" s="5">
        <v>0</v>
      </c>
      <c r="E10" s="5">
        <v>0.1</v>
      </c>
    </row>
    <row r="11" spans="1:5" ht="30">
      <c r="A11" s="3" t="s">
        <v>133</v>
      </c>
      <c r="B11" s="5">
        <v>0</v>
      </c>
      <c r="C11" s="5">
        <v>0</v>
      </c>
      <c r="D11" s="5">
        <v>0</v>
      </c>
      <c r="E11" s="5">
        <v>0.1</v>
      </c>
    </row>
    <row r="12" spans="1:5">
      <c r="A12" s="3" t="s">
        <v>134</v>
      </c>
      <c r="B12" s="5">
        <v>1.5</v>
      </c>
      <c r="C12" s="5">
        <v>-2.8</v>
      </c>
      <c r="D12" s="5">
        <v>2.2999999999999998</v>
      </c>
      <c r="E12" s="5">
        <v>-3.7</v>
      </c>
    </row>
    <row r="13" spans="1:5">
      <c r="A13" s="3" t="s">
        <v>135</v>
      </c>
      <c r="B13" s="9">
        <v>14.5</v>
      </c>
      <c r="C13" s="9">
        <v>4.7</v>
      </c>
      <c r="D13" s="9">
        <v>24.7</v>
      </c>
      <c r="E13" s="9">
        <v>6.3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5" width="12.5703125" bestFit="1" customWidth="1"/>
    <col min="6" max="9" width="12.28515625" bestFit="1" customWidth="1"/>
  </cols>
  <sheetData>
    <row r="1" spans="1:9" ht="15" customHeight="1">
      <c r="A1" s="1" t="s">
        <v>938</v>
      </c>
      <c r="B1" s="8" t="s">
        <v>86</v>
      </c>
      <c r="C1" s="8"/>
      <c r="D1" s="8" t="s">
        <v>1</v>
      </c>
      <c r="E1" s="8"/>
      <c r="F1" s="1"/>
      <c r="G1" s="1"/>
      <c r="H1" s="1"/>
      <c r="I1" s="1"/>
    </row>
    <row r="2" spans="1:9">
      <c r="A2" s="1" t="s">
        <v>26</v>
      </c>
      <c r="B2" s="1" t="s">
        <v>2</v>
      </c>
      <c r="C2" s="1" t="s">
        <v>87</v>
      </c>
      <c r="D2" s="1" t="s">
        <v>2</v>
      </c>
      <c r="E2" s="1" t="s">
        <v>87</v>
      </c>
      <c r="F2" s="1" t="s">
        <v>939</v>
      </c>
      <c r="G2" s="1" t="s">
        <v>27</v>
      </c>
      <c r="H2" s="1" t="s">
        <v>940</v>
      </c>
      <c r="I2" s="1" t="s">
        <v>941</v>
      </c>
    </row>
    <row r="3" spans="1:9" ht="30">
      <c r="A3" s="4" t="s">
        <v>942</v>
      </c>
      <c r="B3" s="5"/>
      <c r="C3" s="5"/>
      <c r="D3" s="5"/>
      <c r="E3" s="5"/>
      <c r="F3" s="5"/>
      <c r="G3" s="5"/>
      <c r="H3" s="5"/>
      <c r="I3" s="5"/>
    </row>
    <row r="4" spans="1:9" ht="45">
      <c r="A4" s="3" t="s">
        <v>943</v>
      </c>
      <c r="B4" s="9">
        <v>4.0999999999999996</v>
      </c>
      <c r="C4" s="9">
        <v>4.0999999999999996</v>
      </c>
      <c r="D4" s="9">
        <v>4.3</v>
      </c>
      <c r="E4" s="9">
        <v>4.2</v>
      </c>
      <c r="F4" s="5"/>
      <c r="G4" s="5"/>
      <c r="H4" s="5"/>
      <c r="I4" s="5"/>
    </row>
    <row r="5" spans="1:9" ht="60">
      <c r="A5" s="3" t="s">
        <v>944</v>
      </c>
      <c r="B5" s="5">
        <v>0</v>
      </c>
      <c r="C5" s="5">
        <v>0</v>
      </c>
      <c r="D5" s="5">
        <v>0</v>
      </c>
      <c r="E5" s="5">
        <v>0</v>
      </c>
      <c r="F5" s="5"/>
      <c r="G5" s="5"/>
      <c r="H5" s="5"/>
      <c r="I5" s="5"/>
    </row>
    <row r="6" spans="1:9" ht="60">
      <c r="A6" s="3" t="s">
        <v>945</v>
      </c>
      <c r="B6" s="5">
        <v>0</v>
      </c>
      <c r="C6" s="5">
        <v>0</v>
      </c>
      <c r="D6" s="5">
        <v>-0.2</v>
      </c>
      <c r="E6" s="5">
        <v>-0.1</v>
      </c>
      <c r="F6" s="5"/>
      <c r="G6" s="5"/>
      <c r="H6" s="5"/>
      <c r="I6" s="5"/>
    </row>
    <row r="7" spans="1:9" ht="45">
      <c r="A7" s="3" t="s">
        <v>946</v>
      </c>
      <c r="B7" s="5">
        <v>0</v>
      </c>
      <c r="C7" s="5">
        <v>0</v>
      </c>
      <c r="D7" s="5">
        <v>0</v>
      </c>
      <c r="E7" s="5">
        <v>0</v>
      </c>
      <c r="F7" s="5"/>
      <c r="G7" s="5"/>
      <c r="H7" s="5"/>
      <c r="I7" s="5"/>
    </row>
    <row r="8" spans="1:9" ht="45">
      <c r="A8" s="3" t="s">
        <v>947</v>
      </c>
      <c r="B8" s="5">
        <v>0</v>
      </c>
      <c r="C8" s="5">
        <v>0</v>
      </c>
      <c r="D8" s="5">
        <v>0</v>
      </c>
      <c r="E8" s="5">
        <v>0</v>
      </c>
      <c r="F8" s="5"/>
      <c r="G8" s="5"/>
      <c r="H8" s="5"/>
      <c r="I8" s="5"/>
    </row>
    <row r="9" spans="1:9" ht="45">
      <c r="A9" s="3" t="s">
        <v>948</v>
      </c>
      <c r="B9" s="5">
        <v>0</v>
      </c>
      <c r="C9" s="5">
        <v>0</v>
      </c>
      <c r="D9" s="5">
        <v>0</v>
      </c>
      <c r="E9" s="5">
        <v>0</v>
      </c>
      <c r="F9" s="5"/>
      <c r="G9" s="5"/>
      <c r="H9" s="5"/>
      <c r="I9" s="5"/>
    </row>
    <row r="10" spans="1:9" ht="45">
      <c r="A10" s="3" t="s">
        <v>943</v>
      </c>
      <c r="B10" s="5">
        <v>4.0999999999999996</v>
      </c>
      <c r="C10" s="5">
        <v>4.0999999999999996</v>
      </c>
      <c r="D10" s="5">
        <v>4.0999999999999996</v>
      </c>
      <c r="E10" s="5">
        <v>4.0999999999999996</v>
      </c>
      <c r="F10" s="5"/>
      <c r="G10" s="5"/>
      <c r="H10" s="5"/>
      <c r="I10" s="5"/>
    </row>
    <row r="11" spans="1:9">
      <c r="A11" s="3" t="s">
        <v>949</v>
      </c>
      <c r="B11" s="5"/>
      <c r="C11" s="5"/>
      <c r="D11" s="5"/>
      <c r="E11" s="5"/>
      <c r="F11" s="5"/>
      <c r="G11" s="5"/>
      <c r="H11" s="5"/>
      <c r="I11" s="5"/>
    </row>
    <row r="12" spans="1:9" ht="30">
      <c r="A12" s="4" t="s">
        <v>950</v>
      </c>
      <c r="B12" s="5"/>
      <c r="C12" s="5"/>
      <c r="D12" s="5"/>
      <c r="E12" s="5"/>
      <c r="F12" s="5"/>
      <c r="G12" s="5"/>
      <c r="H12" s="5"/>
      <c r="I12" s="5"/>
    </row>
    <row r="13" spans="1:9" ht="45">
      <c r="A13" s="3" t="s">
        <v>951</v>
      </c>
      <c r="B13" s="5">
        <v>3.1</v>
      </c>
      <c r="C13" s="5">
        <v>9.1999999999999993</v>
      </c>
      <c r="D13" s="5">
        <v>3.1</v>
      </c>
      <c r="E13" s="5">
        <v>9.1999999999999993</v>
      </c>
      <c r="F13" s="5">
        <v>2.2000000000000002</v>
      </c>
      <c r="G13" s="5">
        <v>5.5</v>
      </c>
      <c r="H13" s="5">
        <v>9.1</v>
      </c>
      <c r="I13" s="5">
        <v>9.6</v>
      </c>
    </row>
    <row r="14" spans="1:9" ht="60">
      <c r="A14" s="3" t="s">
        <v>952</v>
      </c>
      <c r="B14" s="5">
        <v>0</v>
      </c>
      <c r="C14" s="5">
        <v>0</v>
      </c>
      <c r="D14" s="5">
        <v>0</v>
      </c>
      <c r="E14" s="5">
        <v>0</v>
      </c>
      <c r="F14" s="5"/>
      <c r="G14" s="5"/>
      <c r="H14" s="5"/>
      <c r="I14" s="5"/>
    </row>
    <row r="15" spans="1:9" ht="60">
      <c r="A15" s="3" t="s">
        <v>953</v>
      </c>
      <c r="B15" s="5">
        <v>0.1</v>
      </c>
      <c r="C15" s="5">
        <v>0.1</v>
      </c>
      <c r="D15" s="5">
        <v>0.2</v>
      </c>
      <c r="E15" s="5">
        <v>0.3</v>
      </c>
      <c r="F15" s="5"/>
      <c r="G15" s="5"/>
      <c r="H15" s="5"/>
      <c r="I15" s="5"/>
    </row>
    <row r="16" spans="1:9" ht="45">
      <c r="A16" s="3" t="s">
        <v>954</v>
      </c>
      <c r="B16" s="5">
        <v>1.5</v>
      </c>
      <c r="C16" s="5">
        <v>0</v>
      </c>
      <c r="D16" s="5">
        <v>1.5</v>
      </c>
      <c r="E16" s="5">
        <v>0</v>
      </c>
      <c r="F16" s="5"/>
      <c r="G16" s="5"/>
      <c r="H16" s="5"/>
      <c r="I16" s="5"/>
    </row>
    <row r="17" spans="1:9" ht="45">
      <c r="A17" s="3" t="s">
        <v>955</v>
      </c>
      <c r="B17" s="5">
        <v>-0.7</v>
      </c>
      <c r="C17" s="5">
        <v>0</v>
      </c>
      <c r="D17" s="5">
        <v>-4.0999999999999996</v>
      </c>
      <c r="E17" s="5">
        <v>-0.7</v>
      </c>
      <c r="F17" s="5"/>
      <c r="G17" s="5"/>
      <c r="H17" s="5"/>
      <c r="I17" s="5"/>
    </row>
    <row r="18" spans="1:9" ht="45">
      <c r="A18" s="3" t="s">
        <v>956</v>
      </c>
      <c r="B18" s="5">
        <v>0</v>
      </c>
      <c r="C18" s="5">
        <v>0</v>
      </c>
      <c r="D18" s="5">
        <v>0</v>
      </c>
      <c r="E18" s="5">
        <v>0</v>
      </c>
      <c r="F18" s="5"/>
      <c r="G18" s="5"/>
      <c r="H18" s="5"/>
      <c r="I18" s="5"/>
    </row>
    <row r="19" spans="1:9" ht="30">
      <c r="A19" s="3" t="s">
        <v>957</v>
      </c>
      <c r="B19" s="5"/>
      <c r="C19" s="5"/>
      <c r="D19" s="5"/>
      <c r="E19" s="5"/>
      <c r="F19" s="5"/>
      <c r="G19" s="5"/>
      <c r="H19" s="5"/>
      <c r="I19" s="5"/>
    </row>
    <row r="20" spans="1:9" ht="30">
      <c r="A20" s="4" t="s">
        <v>942</v>
      </c>
      <c r="B20" s="5"/>
      <c r="C20" s="5"/>
      <c r="D20" s="5"/>
      <c r="E20" s="5"/>
      <c r="F20" s="5"/>
      <c r="G20" s="5"/>
      <c r="H20" s="5"/>
      <c r="I20" s="5"/>
    </row>
    <row r="21" spans="1:9" ht="45">
      <c r="A21" s="3" t="s">
        <v>943</v>
      </c>
      <c r="B21" s="5">
        <v>0.6</v>
      </c>
      <c r="C21" s="5">
        <v>0.7</v>
      </c>
      <c r="D21" s="5">
        <v>0.7</v>
      </c>
      <c r="E21" s="5">
        <v>0.7</v>
      </c>
      <c r="F21" s="5"/>
      <c r="G21" s="5"/>
      <c r="H21" s="5"/>
      <c r="I21" s="5"/>
    </row>
    <row r="22" spans="1:9" ht="60">
      <c r="A22" s="3" t="s">
        <v>944</v>
      </c>
      <c r="B22" s="5">
        <v>0</v>
      </c>
      <c r="C22" s="5">
        <v>0</v>
      </c>
      <c r="D22" s="5">
        <v>0</v>
      </c>
      <c r="E22" s="5">
        <v>0</v>
      </c>
      <c r="F22" s="5"/>
      <c r="G22" s="5"/>
      <c r="H22" s="5"/>
      <c r="I22" s="5"/>
    </row>
    <row r="23" spans="1:9" ht="60">
      <c r="A23" s="3" t="s">
        <v>945</v>
      </c>
      <c r="B23" s="5">
        <v>-0.1</v>
      </c>
      <c r="C23" s="5">
        <v>0</v>
      </c>
      <c r="D23" s="5">
        <v>-0.2</v>
      </c>
      <c r="E23" s="5">
        <v>0</v>
      </c>
      <c r="F23" s="5"/>
      <c r="G23" s="5"/>
      <c r="H23" s="5"/>
      <c r="I23" s="5"/>
    </row>
    <row r="24" spans="1:9" ht="45">
      <c r="A24" s="3" t="s">
        <v>946</v>
      </c>
      <c r="B24" s="5">
        <v>0</v>
      </c>
      <c r="C24" s="5">
        <v>0</v>
      </c>
      <c r="D24" s="5">
        <v>0</v>
      </c>
      <c r="E24" s="5">
        <v>0</v>
      </c>
      <c r="F24" s="5"/>
      <c r="G24" s="5"/>
      <c r="H24" s="5"/>
      <c r="I24" s="5"/>
    </row>
    <row r="25" spans="1:9" ht="45">
      <c r="A25" s="3" t="s">
        <v>947</v>
      </c>
      <c r="B25" s="5">
        <v>0</v>
      </c>
      <c r="C25" s="5">
        <v>0</v>
      </c>
      <c r="D25" s="5">
        <v>0</v>
      </c>
      <c r="E25" s="5">
        <v>0</v>
      </c>
      <c r="F25" s="5"/>
      <c r="G25" s="5"/>
      <c r="H25" s="5"/>
      <c r="I25" s="5"/>
    </row>
    <row r="26" spans="1:9" ht="45">
      <c r="A26" s="3" t="s">
        <v>948</v>
      </c>
      <c r="B26" s="5">
        <v>0</v>
      </c>
      <c r="C26" s="5">
        <v>0</v>
      </c>
      <c r="D26" s="5">
        <v>0</v>
      </c>
      <c r="E26" s="5">
        <v>0</v>
      </c>
      <c r="F26" s="5"/>
      <c r="G26" s="5"/>
      <c r="H26" s="5"/>
      <c r="I26" s="5"/>
    </row>
    <row r="27" spans="1:9" ht="45">
      <c r="A27" s="3" t="s">
        <v>943</v>
      </c>
      <c r="B27" s="5">
        <v>0.5</v>
      </c>
      <c r="C27" s="5">
        <v>0.7</v>
      </c>
      <c r="D27" s="5">
        <v>0.5</v>
      </c>
      <c r="E27" s="5">
        <v>0.7</v>
      </c>
      <c r="F27" s="5"/>
      <c r="G27" s="5"/>
      <c r="H27" s="5"/>
      <c r="I27" s="5"/>
    </row>
    <row r="28" spans="1:9">
      <c r="A28" s="3" t="s">
        <v>958</v>
      </c>
      <c r="B28" s="5"/>
      <c r="C28" s="5"/>
      <c r="D28" s="5"/>
      <c r="E28" s="5"/>
      <c r="F28" s="5"/>
      <c r="G28" s="5"/>
      <c r="H28" s="5"/>
      <c r="I28" s="5"/>
    </row>
    <row r="29" spans="1:9" ht="30">
      <c r="A29" s="4" t="s">
        <v>942</v>
      </c>
      <c r="B29" s="5"/>
      <c r="C29" s="5"/>
      <c r="D29" s="5"/>
      <c r="E29" s="5"/>
      <c r="F29" s="5"/>
      <c r="G29" s="5"/>
      <c r="H29" s="5"/>
      <c r="I29" s="5"/>
    </row>
    <row r="30" spans="1:9" ht="45">
      <c r="A30" s="3" t="s">
        <v>943</v>
      </c>
      <c r="B30" s="5">
        <v>3.5</v>
      </c>
      <c r="C30" s="5">
        <v>3.4</v>
      </c>
      <c r="D30" s="5">
        <v>3.6</v>
      </c>
      <c r="E30" s="5">
        <v>3.5</v>
      </c>
      <c r="F30" s="5"/>
      <c r="G30" s="5"/>
      <c r="H30" s="5"/>
      <c r="I30" s="5"/>
    </row>
    <row r="31" spans="1:9" ht="60">
      <c r="A31" s="3" t="s">
        <v>944</v>
      </c>
      <c r="B31" s="5">
        <v>0</v>
      </c>
      <c r="C31" s="5">
        <v>0</v>
      </c>
      <c r="D31" s="5">
        <v>0</v>
      </c>
      <c r="E31" s="5">
        <v>0</v>
      </c>
      <c r="F31" s="5"/>
      <c r="G31" s="5"/>
      <c r="H31" s="5"/>
      <c r="I31" s="5"/>
    </row>
    <row r="32" spans="1:9" ht="60">
      <c r="A32" s="3" t="s">
        <v>945</v>
      </c>
      <c r="B32" s="5">
        <v>0.1</v>
      </c>
      <c r="C32" s="5">
        <v>0</v>
      </c>
      <c r="D32" s="5">
        <v>0</v>
      </c>
      <c r="E32" s="5">
        <v>-0.1</v>
      </c>
      <c r="F32" s="5"/>
      <c r="G32" s="5"/>
      <c r="H32" s="5"/>
      <c r="I32" s="5"/>
    </row>
    <row r="33" spans="1:9" ht="45">
      <c r="A33" s="3" t="s">
        <v>946</v>
      </c>
      <c r="B33" s="5">
        <v>0</v>
      </c>
      <c r="C33" s="5">
        <v>0</v>
      </c>
      <c r="D33" s="5">
        <v>0</v>
      </c>
      <c r="E33" s="5">
        <v>0</v>
      </c>
      <c r="F33" s="5"/>
      <c r="G33" s="5"/>
      <c r="H33" s="5"/>
      <c r="I33" s="5"/>
    </row>
    <row r="34" spans="1:9" ht="45">
      <c r="A34" s="3" t="s">
        <v>947</v>
      </c>
      <c r="B34" s="5">
        <v>0</v>
      </c>
      <c r="C34" s="5">
        <v>0</v>
      </c>
      <c r="D34" s="5">
        <v>0</v>
      </c>
      <c r="E34" s="5">
        <v>0</v>
      </c>
      <c r="F34" s="5"/>
      <c r="G34" s="5"/>
      <c r="H34" s="5"/>
      <c r="I34" s="5"/>
    </row>
    <row r="35" spans="1:9" ht="45">
      <c r="A35" s="3" t="s">
        <v>948</v>
      </c>
      <c r="B35" s="5">
        <v>0</v>
      </c>
      <c r="C35" s="5">
        <v>0</v>
      </c>
      <c r="D35" s="5">
        <v>0</v>
      </c>
      <c r="E35" s="5">
        <v>0</v>
      </c>
      <c r="F35" s="5"/>
      <c r="G35" s="5"/>
      <c r="H35" s="5"/>
      <c r="I35" s="5"/>
    </row>
    <row r="36" spans="1:9" ht="45">
      <c r="A36" s="3" t="s">
        <v>943</v>
      </c>
      <c r="B36" s="9">
        <v>3.6</v>
      </c>
      <c r="C36" s="9">
        <v>3.4</v>
      </c>
      <c r="D36" s="9">
        <v>3.6</v>
      </c>
      <c r="E36" s="9">
        <v>3.4</v>
      </c>
      <c r="F36" s="5"/>
      <c r="G36" s="5"/>
      <c r="H36" s="5"/>
      <c r="I36" s="5"/>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959</v>
      </c>
      <c r="B1" s="8" t="s">
        <v>86</v>
      </c>
      <c r="C1" s="8"/>
      <c r="D1" s="8" t="s">
        <v>1</v>
      </c>
      <c r="E1" s="8"/>
      <c r="F1" s="1"/>
    </row>
    <row r="2" spans="1:6">
      <c r="A2" s="1" t="s">
        <v>26</v>
      </c>
      <c r="B2" s="1" t="s">
        <v>2</v>
      </c>
      <c r="C2" s="1" t="s">
        <v>87</v>
      </c>
      <c r="D2" s="1" t="s">
        <v>2</v>
      </c>
      <c r="E2" s="1" t="s">
        <v>87</v>
      </c>
      <c r="F2" s="1" t="s">
        <v>27</v>
      </c>
    </row>
    <row r="3" spans="1:6" ht="45">
      <c r="A3" s="4" t="s">
        <v>960</v>
      </c>
      <c r="B3" s="5"/>
      <c r="C3" s="5"/>
      <c r="D3" s="5"/>
      <c r="E3" s="5"/>
      <c r="F3" s="5"/>
    </row>
    <row r="4" spans="1:6">
      <c r="A4" s="3" t="s">
        <v>961</v>
      </c>
      <c r="B4" s="5"/>
      <c r="C4" s="5"/>
      <c r="D4" s="9">
        <v>3.4</v>
      </c>
      <c r="E4" s="5"/>
      <c r="F4" s="5"/>
    </row>
    <row r="5" spans="1:6" ht="30">
      <c r="A5" s="3" t="s">
        <v>962</v>
      </c>
      <c r="B5" s="5">
        <v>5.7</v>
      </c>
      <c r="C5" s="5"/>
      <c r="D5" s="5">
        <v>5.7</v>
      </c>
      <c r="E5" s="5"/>
      <c r="F5" s="5">
        <v>4.8</v>
      </c>
    </row>
    <row r="6" spans="1:6" ht="30">
      <c r="A6" s="3" t="s">
        <v>963</v>
      </c>
      <c r="B6" s="5">
        <v>3.7</v>
      </c>
      <c r="C6" s="5"/>
      <c r="D6" s="5">
        <v>3.7</v>
      </c>
      <c r="E6" s="5"/>
      <c r="F6" s="5">
        <v>3.7</v>
      </c>
    </row>
    <row r="7" spans="1:6" ht="30">
      <c r="A7" s="3" t="s">
        <v>964</v>
      </c>
      <c r="B7" s="5">
        <v>0.1</v>
      </c>
      <c r="C7" s="5">
        <v>0.1</v>
      </c>
      <c r="D7" s="5">
        <v>1.7</v>
      </c>
      <c r="E7" s="5">
        <v>0.3</v>
      </c>
      <c r="F7" s="5"/>
    </row>
    <row r="8" spans="1:6">
      <c r="A8" s="3" t="s">
        <v>949</v>
      </c>
      <c r="B8" s="5"/>
      <c r="C8" s="5"/>
      <c r="D8" s="5"/>
      <c r="E8" s="5"/>
      <c r="F8" s="5"/>
    </row>
    <row r="9" spans="1:6" ht="45">
      <c r="A9" s="4" t="s">
        <v>960</v>
      </c>
      <c r="B9" s="5"/>
      <c r="C9" s="5"/>
      <c r="D9" s="5"/>
      <c r="E9" s="5"/>
      <c r="F9" s="5"/>
    </row>
    <row r="10" spans="1:6" ht="30">
      <c r="A10" s="3" t="s">
        <v>964</v>
      </c>
      <c r="B10" s="5"/>
      <c r="C10" s="5"/>
      <c r="D10" s="9">
        <v>0.2</v>
      </c>
      <c r="E10" s="9">
        <v>0.3</v>
      </c>
      <c r="F10" s="5"/>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965</v>
      </c>
      <c r="B1" s="8" t="s">
        <v>2</v>
      </c>
      <c r="C1" s="8" t="s">
        <v>27</v>
      </c>
    </row>
    <row r="2" spans="1:3">
      <c r="A2" s="1" t="s">
        <v>26</v>
      </c>
      <c r="B2" s="8"/>
      <c r="C2" s="8"/>
    </row>
    <row r="3" spans="1:3" ht="30">
      <c r="A3" s="4" t="s">
        <v>244</v>
      </c>
      <c r="B3" s="5"/>
      <c r="C3" s="5"/>
    </row>
    <row r="4" spans="1:3" ht="30">
      <c r="A4" s="3" t="s">
        <v>963</v>
      </c>
      <c r="B4" s="9">
        <v>3.7</v>
      </c>
      <c r="C4" s="9">
        <v>3.7</v>
      </c>
    </row>
    <row r="5" spans="1:3" ht="30">
      <c r="A5" s="3" t="s">
        <v>962</v>
      </c>
      <c r="B5" s="5">
        <v>5.7</v>
      </c>
      <c r="C5" s="5">
        <v>4.8</v>
      </c>
    </row>
    <row r="6" spans="1:3" ht="45">
      <c r="A6" s="3" t="s">
        <v>966</v>
      </c>
      <c r="B6" s="5">
        <v>4.0999999999999996</v>
      </c>
      <c r="C6" s="5">
        <v>0.7</v>
      </c>
    </row>
    <row r="7" spans="1:3" ht="30">
      <c r="A7" s="3" t="s">
        <v>967</v>
      </c>
      <c r="B7" s="9">
        <v>-2.5</v>
      </c>
      <c r="C7" s="9">
        <v>-0.4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968</v>
      </c>
      <c r="B1" s="1" t="s">
        <v>1</v>
      </c>
      <c r="C1" s="1" t="s">
        <v>969</v>
      </c>
    </row>
    <row r="2" spans="1:3">
      <c r="A2" s="1" t="s">
        <v>26</v>
      </c>
      <c r="B2" s="1" t="s">
        <v>2</v>
      </c>
      <c r="C2" s="1" t="s">
        <v>27</v>
      </c>
    </row>
    <row r="3" spans="1:3" ht="30">
      <c r="A3" s="3" t="s">
        <v>970</v>
      </c>
      <c r="B3" s="5"/>
      <c r="C3" s="5"/>
    </row>
    <row r="4" spans="1:3" ht="30">
      <c r="A4" s="4" t="s">
        <v>971</v>
      </c>
      <c r="B4" s="5"/>
      <c r="C4" s="5"/>
    </row>
    <row r="5" spans="1:3" ht="30">
      <c r="A5" s="3" t="s">
        <v>972</v>
      </c>
      <c r="B5" s="9">
        <v>1076.7</v>
      </c>
      <c r="C5" s="9">
        <v>666.8</v>
      </c>
    </row>
    <row r="6" spans="1:3" ht="30">
      <c r="A6" s="3" t="s">
        <v>973</v>
      </c>
      <c r="B6" s="5">
        <v>4.5</v>
      </c>
      <c r="C6" s="5">
        <v>0</v>
      </c>
    </row>
    <row r="7" spans="1:3" ht="30">
      <c r="A7" s="3" t="s">
        <v>974</v>
      </c>
      <c r="B7" s="5">
        <v>0</v>
      </c>
      <c r="C7" s="5">
        <v>0</v>
      </c>
    </row>
    <row r="8" spans="1:3" ht="30">
      <c r="A8" s="3" t="s">
        <v>975</v>
      </c>
      <c r="B8" s="10">
        <v>1081.2</v>
      </c>
      <c r="C8" s="5">
        <v>666.8</v>
      </c>
    </row>
    <row r="9" spans="1:3" ht="45">
      <c r="A9" s="3" t="s">
        <v>976</v>
      </c>
      <c r="B9" s="5"/>
      <c r="C9" s="5"/>
    </row>
    <row r="10" spans="1:3" ht="30">
      <c r="A10" s="4" t="s">
        <v>971</v>
      </c>
      <c r="B10" s="5"/>
      <c r="C10" s="5"/>
    </row>
    <row r="11" spans="1:3" ht="30">
      <c r="A11" s="3" t="s">
        <v>977</v>
      </c>
      <c r="B11" s="5"/>
      <c r="C11" s="9">
        <v>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978</v>
      </c>
      <c r="B1" s="8" t="s">
        <v>2</v>
      </c>
      <c r="C1" s="8" t="s">
        <v>27</v>
      </c>
    </row>
    <row r="2" spans="1:3">
      <c r="A2" s="1" t="s">
        <v>26</v>
      </c>
      <c r="B2" s="8"/>
      <c r="C2" s="8"/>
    </row>
    <row r="3" spans="1:3" ht="30">
      <c r="A3" s="3" t="s">
        <v>970</v>
      </c>
      <c r="B3" s="5"/>
      <c r="C3" s="5"/>
    </row>
    <row r="4" spans="1:3" ht="30">
      <c r="A4" s="4" t="s">
        <v>971</v>
      </c>
      <c r="B4" s="5"/>
      <c r="C4" s="5"/>
    </row>
    <row r="5" spans="1:3" ht="45">
      <c r="A5" s="3" t="s">
        <v>979</v>
      </c>
      <c r="B5" s="9">
        <v>398.5</v>
      </c>
      <c r="C5" s="9">
        <v>287.60000000000002</v>
      </c>
    </row>
    <row r="6" spans="1:3" ht="30">
      <c r="A6" s="3" t="s">
        <v>980</v>
      </c>
      <c r="B6" s="5">
        <v>682.7</v>
      </c>
      <c r="C6" s="5">
        <v>379.2</v>
      </c>
    </row>
    <row r="7" spans="1:3" ht="30">
      <c r="A7" s="3" t="s">
        <v>975</v>
      </c>
      <c r="B7" s="9">
        <v>1081.2</v>
      </c>
      <c r="C7" s="9">
        <v>666.8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981</v>
      </c>
      <c r="B1" s="8" t="s">
        <v>2</v>
      </c>
      <c r="C1" s="8" t="s">
        <v>27</v>
      </c>
    </row>
    <row r="2" spans="1:3">
      <c r="A2" s="1" t="s">
        <v>26</v>
      </c>
      <c r="B2" s="8"/>
      <c r="C2" s="8"/>
    </row>
    <row r="3" spans="1:3" ht="30">
      <c r="A3" s="3" t="s">
        <v>854</v>
      </c>
      <c r="B3" s="9">
        <v>613.29999999999995</v>
      </c>
      <c r="C3" s="11">
        <v>264</v>
      </c>
    </row>
    <row r="4" spans="1:3" ht="30">
      <c r="A4" s="3" t="s">
        <v>982</v>
      </c>
      <c r="B4" s="5"/>
      <c r="C4" s="5"/>
    </row>
    <row r="5" spans="1:3">
      <c r="A5" s="3" t="s">
        <v>983</v>
      </c>
      <c r="B5" s="11">
        <v>82</v>
      </c>
      <c r="C5" s="9">
        <v>84.4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984</v>
      </c>
      <c r="B1" s="8" t="s">
        <v>2</v>
      </c>
      <c r="C1" s="8" t="s">
        <v>27</v>
      </c>
    </row>
    <row r="2" spans="1:3">
      <c r="A2" s="1" t="s">
        <v>26</v>
      </c>
      <c r="B2" s="8"/>
      <c r="C2" s="8"/>
    </row>
    <row r="3" spans="1:3">
      <c r="A3" s="4" t="s">
        <v>985</v>
      </c>
      <c r="B3" s="5"/>
      <c r="C3" s="5"/>
    </row>
    <row r="4" spans="1:3" ht="30">
      <c r="A4" s="3" t="s">
        <v>986</v>
      </c>
      <c r="B4" s="9">
        <v>7855.5</v>
      </c>
      <c r="C4" s="9">
        <v>6606.8</v>
      </c>
    </row>
    <row r="5" spans="1:3" ht="30">
      <c r="A5" s="3" t="s">
        <v>987</v>
      </c>
      <c r="B5" s="10">
        <v>7613.2</v>
      </c>
      <c r="C5" s="10">
        <v>6054.5</v>
      </c>
    </row>
    <row r="6" spans="1:3" ht="30">
      <c r="A6" s="3" t="s">
        <v>988</v>
      </c>
      <c r="B6" s="10">
        <v>-7698.6</v>
      </c>
      <c r="C6" s="10">
        <v>-6837.5</v>
      </c>
    </row>
    <row r="7" spans="1:3" ht="30">
      <c r="A7" s="3" t="s">
        <v>989</v>
      </c>
      <c r="B7" s="10">
        <v>-7531.2</v>
      </c>
      <c r="C7" s="10">
        <v>-5970.1</v>
      </c>
    </row>
    <row r="8" spans="1:3" ht="30">
      <c r="A8" s="3" t="s">
        <v>990</v>
      </c>
      <c r="B8" s="5"/>
      <c r="C8" s="5"/>
    </row>
    <row r="9" spans="1:3">
      <c r="A9" s="4" t="s">
        <v>985</v>
      </c>
      <c r="B9" s="5"/>
      <c r="C9" s="5"/>
    </row>
    <row r="10" spans="1:3" ht="30">
      <c r="A10" s="3" t="s">
        <v>986</v>
      </c>
      <c r="B10" s="10">
        <v>4985.2</v>
      </c>
      <c r="C10" s="10">
        <v>3777.7</v>
      </c>
    </row>
    <row r="11" spans="1:3" ht="30">
      <c r="A11" s="3" t="s">
        <v>987</v>
      </c>
      <c r="B11" s="10">
        <v>4709.6000000000004</v>
      </c>
      <c r="C11" s="10">
        <v>3255.4</v>
      </c>
    </row>
    <row r="12" spans="1:3" ht="30">
      <c r="A12" s="3" t="s">
        <v>991</v>
      </c>
      <c r="B12" s="5"/>
      <c r="C12" s="5"/>
    </row>
    <row r="13" spans="1:3">
      <c r="A13" s="4" t="s">
        <v>985</v>
      </c>
      <c r="B13" s="5"/>
      <c r="C13" s="5"/>
    </row>
    <row r="14" spans="1:3" ht="30">
      <c r="A14" s="3" t="s">
        <v>986</v>
      </c>
      <c r="B14" s="7">
        <v>2252</v>
      </c>
      <c r="C14" s="10">
        <v>1852.3</v>
      </c>
    </row>
    <row r="15" spans="1:3" ht="30">
      <c r="A15" s="3" t="s">
        <v>987</v>
      </c>
      <c r="B15" s="10">
        <v>2227.6999999999998</v>
      </c>
      <c r="C15" s="10">
        <v>1842.9</v>
      </c>
    </row>
    <row r="16" spans="1:3">
      <c r="A16" s="3" t="s">
        <v>992</v>
      </c>
      <c r="B16" s="5"/>
      <c r="C16" s="5"/>
    </row>
    <row r="17" spans="1:3">
      <c r="A17" s="4" t="s">
        <v>985</v>
      </c>
      <c r="B17" s="5"/>
      <c r="C17" s="5"/>
    </row>
    <row r="18" spans="1:3" ht="30">
      <c r="A18" s="3" t="s">
        <v>986</v>
      </c>
      <c r="B18" s="5">
        <v>30.3</v>
      </c>
      <c r="C18" s="5">
        <v>93.5</v>
      </c>
    </row>
    <row r="19" spans="1:3" ht="30">
      <c r="A19" s="3" t="s">
        <v>987</v>
      </c>
      <c r="B19" s="5">
        <v>27.7</v>
      </c>
      <c r="C19" s="5">
        <v>90.2</v>
      </c>
    </row>
    <row r="20" spans="1:3" ht="30">
      <c r="A20" s="3" t="s">
        <v>993</v>
      </c>
      <c r="B20" s="5"/>
      <c r="C20" s="5"/>
    </row>
    <row r="21" spans="1:3">
      <c r="A21" s="4" t="s">
        <v>985</v>
      </c>
      <c r="B21" s="5"/>
      <c r="C21" s="5"/>
    </row>
    <row r="22" spans="1:3" ht="30">
      <c r="A22" s="3" t="s">
        <v>986</v>
      </c>
      <c r="B22" s="5">
        <v>456.3</v>
      </c>
      <c r="C22" s="5">
        <v>808</v>
      </c>
    </row>
    <row r="23" spans="1:3" ht="30">
      <c r="A23" s="3" t="s">
        <v>987</v>
      </c>
      <c r="B23" s="5">
        <v>492.6</v>
      </c>
      <c r="C23" s="5">
        <v>741.8</v>
      </c>
    </row>
    <row r="24" spans="1:3" ht="30">
      <c r="A24" s="3" t="s">
        <v>994</v>
      </c>
      <c r="B24" s="5"/>
      <c r="C24" s="5"/>
    </row>
    <row r="25" spans="1:3">
      <c r="A25" s="4" t="s">
        <v>985</v>
      </c>
      <c r="B25" s="5"/>
      <c r="C25" s="5"/>
    </row>
    <row r="26" spans="1:3" ht="30">
      <c r="A26" s="3" t="s">
        <v>986</v>
      </c>
      <c r="B26" s="5">
        <v>102.8</v>
      </c>
      <c r="C26" s="5">
        <v>13.4</v>
      </c>
    </row>
    <row r="27" spans="1:3" ht="30">
      <c r="A27" s="3" t="s">
        <v>987</v>
      </c>
      <c r="B27" s="5">
        <v>141.6</v>
      </c>
      <c r="C27" s="5">
        <v>10.199999999999999</v>
      </c>
    </row>
    <row r="28" spans="1:3">
      <c r="A28" s="3" t="s">
        <v>995</v>
      </c>
      <c r="B28" s="5"/>
      <c r="C28" s="5"/>
    </row>
    <row r="29" spans="1:3">
      <c r="A29" s="4" t="s">
        <v>985</v>
      </c>
      <c r="B29" s="5"/>
      <c r="C29" s="5"/>
    </row>
    <row r="30" spans="1:3" ht="30">
      <c r="A30" s="3" t="s">
        <v>986</v>
      </c>
      <c r="B30" s="5">
        <v>28.9</v>
      </c>
      <c r="C30" s="5">
        <v>61.9</v>
      </c>
    </row>
    <row r="31" spans="1:3" ht="30">
      <c r="A31" s="3" t="s">
        <v>987</v>
      </c>
      <c r="B31" s="5">
        <v>14</v>
      </c>
      <c r="C31" s="5">
        <v>114</v>
      </c>
    </row>
    <row r="32" spans="1:3" ht="45">
      <c r="A32" s="3" t="s">
        <v>976</v>
      </c>
      <c r="B32" s="5"/>
      <c r="C32" s="5"/>
    </row>
    <row r="33" spans="1:3">
      <c r="A33" s="4" t="s">
        <v>985</v>
      </c>
      <c r="B33" s="5"/>
      <c r="C33" s="5"/>
    </row>
    <row r="34" spans="1:3">
      <c r="A34" s="3" t="s">
        <v>983</v>
      </c>
      <c r="B34" s="5">
        <v>135.5</v>
      </c>
      <c r="C34" s="5">
        <v>-273.89999999999998</v>
      </c>
    </row>
    <row r="35" spans="1:3" ht="45">
      <c r="A35" s="3" t="s">
        <v>996</v>
      </c>
      <c r="B35" s="5"/>
      <c r="C35" s="5"/>
    </row>
    <row r="36" spans="1:3">
      <c r="A36" s="4" t="s">
        <v>985</v>
      </c>
      <c r="B36" s="5"/>
      <c r="C36" s="5"/>
    </row>
    <row r="37" spans="1:3">
      <c r="A37" s="3" t="s">
        <v>983</v>
      </c>
      <c r="B37" s="5">
        <v>-29.8</v>
      </c>
      <c r="C37" s="5">
        <v>-1.1000000000000001</v>
      </c>
    </row>
    <row r="38" spans="1:3" ht="30">
      <c r="A38" s="3" t="s">
        <v>997</v>
      </c>
      <c r="B38" s="5"/>
      <c r="C38" s="5"/>
    </row>
    <row r="39" spans="1:3">
      <c r="A39" s="4" t="s">
        <v>985</v>
      </c>
      <c r="B39" s="5"/>
      <c r="C39" s="5"/>
    </row>
    <row r="40" spans="1:3">
      <c r="A40" s="3" t="s">
        <v>983</v>
      </c>
      <c r="B40" s="5">
        <v>51.2</v>
      </c>
      <c r="C40" s="5">
        <v>44.3</v>
      </c>
    </row>
    <row r="41" spans="1:3" ht="30">
      <c r="A41" s="3" t="s">
        <v>982</v>
      </c>
      <c r="B41" s="5"/>
      <c r="C41" s="5"/>
    </row>
    <row r="42" spans="1:3">
      <c r="A42" s="4" t="s">
        <v>985</v>
      </c>
      <c r="B42" s="5"/>
      <c r="C42" s="5"/>
    </row>
    <row r="43" spans="1:3">
      <c r="A43" s="3" t="s">
        <v>983</v>
      </c>
      <c r="B43" s="11">
        <v>82</v>
      </c>
      <c r="C43" s="9">
        <v>84.4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998</v>
      </c>
      <c r="B1" s="8" t="s">
        <v>2</v>
      </c>
      <c r="C1" s="8" t="s">
        <v>27</v>
      </c>
    </row>
    <row r="2" spans="1:3">
      <c r="A2" s="1" t="s">
        <v>26</v>
      </c>
      <c r="B2" s="8"/>
      <c r="C2" s="8"/>
    </row>
    <row r="3" spans="1:3" ht="45">
      <c r="A3" s="4" t="s">
        <v>380</v>
      </c>
      <c r="B3" s="5"/>
      <c r="C3" s="5"/>
    </row>
    <row r="4" spans="1:3">
      <c r="A4" s="3" t="s">
        <v>999</v>
      </c>
      <c r="B4" s="11">
        <v>100</v>
      </c>
      <c r="C4" s="5"/>
    </row>
    <row r="5" spans="1:3" ht="30">
      <c r="A5" s="3" t="s">
        <v>1000</v>
      </c>
      <c r="B5" s="7">
        <v>4400000</v>
      </c>
      <c r="C5" s="7">
        <v>4500000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1001</v>
      </c>
      <c r="B1" s="8" t="s">
        <v>86</v>
      </c>
      <c r="C1" s="8"/>
      <c r="D1" s="8" t="s">
        <v>1</v>
      </c>
      <c r="E1" s="8"/>
    </row>
    <row r="2" spans="1:5">
      <c r="A2" s="1" t="s">
        <v>26</v>
      </c>
      <c r="B2" s="1" t="s">
        <v>2</v>
      </c>
      <c r="C2" s="1" t="s">
        <v>87</v>
      </c>
      <c r="D2" s="1" t="s">
        <v>2</v>
      </c>
      <c r="E2" s="1" t="s">
        <v>87</v>
      </c>
    </row>
    <row r="3" spans="1:5">
      <c r="A3" s="3" t="s">
        <v>1002</v>
      </c>
      <c r="B3" s="5"/>
      <c r="C3" s="5"/>
      <c r="D3" s="5"/>
      <c r="E3" s="5"/>
    </row>
    <row r="4" spans="1:5" ht="30">
      <c r="A4" s="4" t="s">
        <v>1003</v>
      </c>
      <c r="B4" s="5"/>
      <c r="C4" s="5"/>
      <c r="D4" s="5"/>
      <c r="E4" s="5"/>
    </row>
    <row r="5" spans="1:5" ht="30">
      <c r="A5" s="3" t="s">
        <v>1004</v>
      </c>
      <c r="B5" s="9">
        <v>21.2</v>
      </c>
      <c r="C5" s="9">
        <v>21.9</v>
      </c>
      <c r="D5" s="9">
        <v>46.4</v>
      </c>
      <c r="E5" s="9">
        <v>30.6</v>
      </c>
    </row>
    <row r="6" spans="1:5">
      <c r="A6" s="3" t="s">
        <v>992</v>
      </c>
      <c r="B6" s="5"/>
      <c r="C6" s="5"/>
      <c r="D6" s="5"/>
      <c r="E6" s="5"/>
    </row>
    <row r="7" spans="1:5" ht="30">
      <c r="A7" s="4" t="s">
        <v>1003</v>
      </c>
      <c r="B7" s="5"/>
      <c r="C7" s="5"/>
      <c r="D7" s="5"/>
      <c r="E7" s="5"/>
    </row>
    <row r="8" spans="1:5" ht="30">
      <c r="A8" s="3" t="s">
        <v>1004</v>
      </c>
      <c r="B8" s="5">
        <v>1.7</v>
      </c>
      <c r="C8" s="5">
        <v>2.7</v>
      </c>
      <c r="D8" s="5">
        <v>3.9</v>
      </c>
      <c r="E8" s="5">
        <v>4.8</v>
      </c>
    </row>
    <row r="9" spans="1:5">
      <c r="A9" s="3" t="s">
        <v>1005</v>
      </c>
      <c r="B9" s="5"/>
      <c r="C9" s="5"/>
      <c r="D9" s="5"/>
      <c r="E9" s="5"/>
    </row>
    <row r="10" spans="1:5" ht="30">
      <c r="A10" s="4" t="s">
        <v>1003</v>
      </c>
      <c r="B10" s="5"/>
      <c r="C10" s="5"/>
      <c r="D10" s="5"/>
      <c r="E10" s="5"/>
    </row>
    <row r="11" spans="1:5" ht="30">
      <c r="A11" s="3" t="s">
        <v>1004</v>
      </c>
      <c r="B11" s="5">
        <v>0.1</v>
      </c>
      <c r="C11" s="5">
        <v>0</v>
      </c>
      <c r="D11" s="5">
        <v>0.1</v>
      </c>
      <c r="E11" s="5">
        <v>0</v>
      </c>
    </row>
    <row r="12" spans="1:5" ht="30">
      <c r="A12" s="3" t="s">
        <v>1006</v>
      </c>
      <c r="B12" s="5"/>
      <c r="C12" s="5"/>
      <c r="D12" s="5"/>
      <c r="E12" s="5"/>
    </row>
    <row r="13" spans="1:5" ht="30">
      <c r="A13" s="4" t="s">
        <v>1003</v>
      </c>
      <c r="B13" s="5"/>
      <c r="C13" s="5"/>
      <c r="D13" s="5"/>
      <c r="E13" s="5"/>
    </row>
    <row r="14" spans="1:5" ht="30">
      <c r="A14" s="3" t="s">
        <v>1004</v>
      </c>
      <c r="B14" s="5">
        <v>2.5</v>
      </c>
      <c r="C14" s="5">
        <v>0</v>
      </c>
      <c r="D14" s="5">
        <v>2.5</v>
      </c>
      <c r="E14" s="5">
        <v>0</v>
      </c>
    </row>
    <row r="15" spans="1:5">
      <c r="A15" s="3" t="s">
        <v>1007</v>
      </c>
      <c r="B15" s="5"/>
      <c r="C15" s="5"/>
      <c r="D15" s="5"/>
      <c r="E15" s="5"/>
    </row>
    <row r="16" spans="1:5" ht="30">
      <c r="A16" s="4" t="s">
        <v>1003</v>
      </c>
      <c r="B16" s="5"/>
      <c r="C16" s="5"/>
      <c r="D16" s="5"/>
      <c r="E16" s="5"/>
    </row>
    <row r="17" spans="1:5" ht="30">
      <c r="A17" s="3" t="s">
        <v>1004</v>
      </c>
      <c r="B17" s="9">
        <v>25.5</v>
      </c>
      <c r="C17" s="9">
        <v>24.6</v>
      </c>
      <c r="D17" s="9">
        <v>52.9</v>
      </c>
      <c r="E17" s="9">
        <v>35.4</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1008</v>
      </c>
      <c r="B1" s="8" t="s">
        <v>2</v>
      </c>
      <c r="C1" s="8" t="s">
        <v>27</v>
      </c>
    </row>
    <row r="2" spans="1:3">
      <c r="A2" s="1" t="s">
        <v>26</v>
      </c>
      <c r="B2" s="8"/>
      <c r="C2" s="8"/>
    </row>
    <row r="3" spans="1:3" ht="30">
      <c r="A3" s="3" t="s">
        <v>986</v>
      </c>
      <c r="B3" s="9">
        <v>7855.5</v>
      </c>
      <c r="C3" s="9">
        <v>6606.8</v>
      </c>
    </row>
    <row r="4" spans="1:3" ht="30">
      <c r="A4" s="3" t="s">
        <v>987</v>
      </c>
      <c r="B4" s="10">
        <v>7613.2</v>
      </c>
      <c r="C4" s="10">
        <v>6054.5</v>
      </c>
    </row>
    <row r="5" spans="1:3">
      <c r="A5" s="3" t="s">
        <v>1009</v>
      </c>
      <c r="B5" s="5"/>
      <c r="C5" s="5"/>
    </row>
    <row r="6" spans="1:3" ht="30">
      <c r="A6" s="3" t="s">
        <v>986</v>
      </c>
      <c r="B6" s="5">
        <v>0.9</v>
      </c>
      <c r="C6" s="5"/>
    </row>
    <row r="7" spans="1:3">
      <c r="A7" s="3" t="s">
        <v>1010</v>
      </c>
      <c r="B7" s="5">
        <v>-153.6</v>
      </c>
      <c r="C7" s="5"/>
    </row>
    <row r="8" spans="1:3" ht="30">
      <c r="A8" s="3" t="s">
        <v>987</v>
      </c>
      <c r="B8" s="5">
        <v>-0.2</v>
      </c>
      <c r="C8" s="5"/>
    </row>
    <row r="9" spans="1:3">
      <c r="A9" s="3" t="s">
        <v>1011</v>
      </c>
      <c r="B9" s="5">
        <v>-276.3</v>
      </c>
      <c r="C9" s="5"/>
    </row>
    <row r="10" spans="1:3">
      <c r="A10" s="3" t="s">
        <v>1012</v>
      </c>
      <c r="B10" s="5"/>
      <c r="C10" s="5"/>
    </row>
    <row r="11" spans="1:3" ht="30">
      <c r="A11" s="3" t="s">
        <v>986</v>
      </c>
      <c r="B11" s="5">
        <v>0.2</v>
      </c>
      <c r="C11" s="5"/>
    </row>
    <row r="12" spans="1:3">
      <c r="A12" s="3" t="s">
        <v>1010</v>
      </c>
      <c r="B12" s="5">
        <v>-608.29999999999995</v>
      </c>
      <c r="C12" s="5"/>
    </row>
    <row r="13" spans="1:3" ht="30">
      <c r="A13" s="3" t="s">
        <v>987</v>
      </c>
      <c r="B13" s="5">
        <v>-2.4</v>
      </c>
      <c r="C13" s="5"/>
    </row>
    <row r="14" spans="1:3">
      <c r="A14" s="3" t="s">
        <v>1011</v>
      </c>
      <c r="B14" s="5">
        <v>-217.4</v>
      </c>
      <c r="C14" s="5"/>
    </row>
    <row r="15" spans="1:3" ht="30">
      <c r="A15" s="3" t="s">
        <v>1013</v>
      </c>
      <c r="B15" s="5"/>
      <c r="C15" s="5"/>
    </row>
    <row r="16" spans="1:3" ht="30">
      <c r="A16" s="3" t="s">
        <v>986</v>
      </c>
      <c r="B16" s="5">
        <v>0.3</v>
      </c>
      <c r="C16" s="5"/>
    </row>
    <row r="17" spans="1:3">
      <c r="A17" s="3" t="s">
        <v>1011</v>
      </c>
      <c r="B17" s="5">
        <v>-206.6</v>
      </c>
      <c r="C17" s="5"/>
    </row>
    <row r="18" spans="1:3" ht="30">
      <c r="A18" s="3" t="s">
        <v>991</v>
      </c>
      <c r="B18" s="5"/>
      <c r="C18" s="5"/>
    </row>
    <row r="19" spans="1:3" ht="30">
      <c r="A19" s="3" t="s">
        <v>986</v>
      </c>
      <c r="B19" s="5">
        <v>0.6</v>
      </c>
      <c r="C19" s="5"/>
    </row>
    <row r="20" spans="1:3">
      <c r="A20" s="3" t="s">
        <v>1011</v>
      </c>
      <c r="B20" s="5">
        <v>-254.7</v>
      </c>
      <c r="C20" s="5"/>
    </row>
    <row r="21" spans="1:3" ht="30">
      <c r="A21" s="3" t="s">
        <v>993</v>
      </c>
      <c r="B21" s="5"/>
      <c r="C21" s="5"/>
    </row>
    <row r="22" spans="1:3" ht="30">
      <c r="A22" s="3" t="s">
        <v>986</v>
      </c>
      <c r="B22" s="5">
        <v>456.3</v>
      </c>
      <c r="C22" s="5">
        <v>808</v>
      </c>
    </row>
    <row r="23" spans="1:3" ht="30">
      <c r="A23" s="3" t="s">
        <v>987</v>
      </c>
      <c r="B23" s="9">
        <v>492.6</v>
      </c>
      <c r="C23" s="9">
        <v>741.8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8" t="s">
        <v>1</v>
      </c>
      <c r="C1" s="8"/>
    </row>
    <row r="2" spans="1:3">
      <c r="A2" s="1" t="s">
        <v>26</v>
      </c>
      <c r="B2" s="1" t="s">
        <v>2</v>
      </c>
      <c r="C2" s="1" t="s">
        <v>87</v>
      </c>
    </row>
    <row r="3" spans="1:3">
      <c r="A3" s="3" t="s">
        <v>137</v>
      </c>
      <c r="B3" s="9">
        <v>7.8</v>
      </c>
      <c r="C3" s="11">
        <v>0</v>
      </c>
    </row>
    <row r="4" spans="1:3">
      <c r="A4" s="4" t="s">
        <v>138</v>
      </c>
      <c r="B4" s="5"/>
      <c r="C4" s="5"/>
    </row>
    <row r="5" spans="1:3">
      <c r="A5" s="3" t="s">
        <v>116</v>
      </c>
      <c r="B5" s="5">
        <v>22.4</v>
      </c>
      <c r="C5" s="5">
        <v>10</v>
      </c>
    </row>
    <row r="6" spans="1:3" ht="45">
      <c r="A6" s="4" t="s">
        <v>139</v>
      </c>
      <c r="B6" s="5"/>
      <c r="C6" s="5"/>
    </row>
    <row r="7" spans="1:3">
      <c r="A7" s="3" t="s">
        <v>108</v>
      </c>
      <c r="B7" s="5">
        <v>3.7</v>
      </c>
      <c r="C7" s="5">
        <v>3.5</v>
      </c>
    </row>
    <row r="8" spans="1:3" ht="30">
      <c r="A8" s="3" t="s">
        <v>140</v>
      </c>
      <c r="B8" s="5">
        <v>2.8</v>
      </c>
      <c r="C8" s="5">
        <v>0.7</v>
      </c>
    </row>
    <row r="9" spans="1:3">
      <c r="A9" s="3" t="s">
        <v>141</v>
      </c>
      <c r="B9" s="5">
        <v>2.2999999999999998</v>
      </c>
      <c r="C9" s="5">
        <v>-3.5</v>
      </c>
    </row>
    <row r="10" spans="1:3" ht="30">
      <c r="A10" s="3" t="s">
        <v>142</v>
      </c>
      <c r="B10" s="5">
        <v>0.5</v>
      </c>
      <c r="C10" s="5">
        <v>0.5</v>
      </c>
    </row>
    <row r="11" spans="1:3" ht="30">
      <c r="A11" s="3" t="s">
        <v>143</v>
      </c>
      <c r="B11" s="5">
        <v>1.8</v>
      </c>
      <c r="C11" s="5">
        <v>2.2000000000000002</v>
      </c>
    </row>
    <row r="12" spans="1:3" ht="30">
      <c r="A12" s="3" t="s">
        <v>144</v>
      </c>
      <c r="B12" s="5">
        <v>0.4</v>
      </c>
      <c r="C12" s="5">
        <v>0.2</v>
      </c>
    </row>
    <row r="13" spans="1:3" ht="30">
      <c r="A13" s="4" t="s">
        <v>145</v>
      </c>
      <c r="B13" s="5"/>
      <c r="C13" s="5"/>
    </row>
    <row r="14" spans="1:3" ht="45">
      <c r="A14" s="3" t="s">
        <v>146</v>
      </c>
      <c r="B14" s="5">
        <v>-244.8</v>
      </c>
      <c r="C14" s="5">
        <v>-266.3</v>
      </c>
    </row>
    <row r="15" spans="1:3" ht="30">
      <c r="A15" s="3" t="s">
        <v>31</v>
      </c>
      <c r="B15" s="5">
        <v>3.6</v>
      </c>
      <c r="C15" s="5">
        <v>0</v>
      </c>
    </row>
    <row r="16" spans="1:3" ht="30">
      <c r="A16" s="3" t="s">
        <v>147</v>
      </c>
      <c r="B16" s="5">
        <v>313</v>
      </c>
      <c r="C16" s="5">
        <v>86.7</v>
      </c>
    </row>
    <row r="17" spans="1:3" ht="45">
      <c r="A17" s="3" t="s">
        <v>148</v>
      </c>
      <c r="B17" s="5">
        <v>-66.5</v>
      </c>
      <c r="C17" s="5">
        <v>41.6</v>
      </c>
    </row>
    <row r="18" spans="1:3">
      <c r="A18" s="3" t="s">
        <v>149</v>
      </c>
      <c r="B18" s="5">
        <v>-18.100000000000001</v>
      </c>
      <c r="C18" s="5">
        <v>22.4</v>
      </c>
    </row>
    <row r="19" spans="1:3">
      <c r="A19" s="3" t="s">
        <v>150</v>
      </c>
      <c r="B19" s="5">
        <v>-11.9</v>
      </c>
      <c r="C19" s="5">
        <v>-27.6</v>
      </c>
    </row>
    <row r="20" spans="1:3">
      <c r="A20" s="3" t="s">
        <v>37</v>
      </c>
      <c r="B20" s="5">
        <v>-0.3</v>
      </c>
      <c r="C20" s="5">
        <v>2.2999999999999998</v>
      </c>
    </row>
    <row r="21" spans="1:3" ht="30">
      <c r="A21" s="3" t="s">
        <v>151</v>
      </c>
      <c r="B21" s="5">
        <v>-356.6</v>
      </c>
      <c r="C21" s="5">
        <v>-2.7</v>
      </c>
    </row>
    <row r="22" spans="1:3">
      <c r="A22" s="3" t="s">
        <v>39</v>
      </c>
      <c r="B22" s="5">
        <v>-19.600000000000001</v>
      </c>
      <c r="C22" s="5">
        <v>-8.9</v>
      </c>
    </row>
    <row r="23" spans="1:3">
      <c r="A23" s="3" t="s">
        <v>43</v>
      </c>
      <c r="B23" s="5">
        <v>-15.7</v>
      </c>
      <c r="C23" s="5">
        <v>-5</v>
      </c>
    </row>
    <row r="24" spans="1:3" ht="30">
      <c r="A24" s="3" t="s">
        <v>152</v>
      </c>
      <c r="B24" s="5">
        <v>-9.6</v>
      </c>
      <c r="C24" s="5">
        <v>-16.899999999999999</v>
      </c>
    </row>
    <row r="25" spans="1:3">
      <c r="A25" s="3" t="s">
        <v>153</v>
      </c>
      <c r="B25" s="5">
        <v>-36.5</v>
      </c>
      <c r="C25" s="5">
        <v>177.1</v>
      </c>
    </row>
    <row r="26" spans="1:3" ht="30">
      <c r="A26" s="3" t="s">
        <v>154</v>
      </c>
      <c r="B26" s="5">
        <v>123.8</v>
      </c>
      <c r="C26" s="5">
        <v>-12.4</v>
      </c>
    </row>
    <row r="27" spans="1:3">
      <c r="A27" s="3" t="s">
        <v>52</v>
      </c>
      <c r="B27" s="5">
        <v>-1</v>
      </c>
      <c r="C27" s="5">
        <v>3</v>
      </c>
    </row>
    <row r="28" spans="1:3" ht="30">
      <c r="A28" s="3" t="s">
        <v>53</v>
      </c>
      <c r="B28" s="5">
        <v>87.6</v>
      </c>
      <c r="C28" s="5">
        <v>0</v>
      </c>
    </row>
    <row r="29" spans="1:3" ht="30">
      <c r="A29" s="3" t="s">
        <v>54</v>
      </c>
      <c r="B29" s="5">
        <v>222.5</v>
      </c>
      <c r="C29" s="5">
        <v>37.6</v>
      </c>
    </row>
    <row r="30" spans="1:3" ht="30">
      <c r="A30" s="3" t="s">
        <v>155</v>
      </c>
      <c r="B30" s="5">
        <v>3.8</v>
      </c>
      <c r="C30" s="5">
        <v>44.5</v>
      </c>
    </row>
    <row r="31" spans="1:3">
      <c r="A31" s="4" t="s">
        <v>156</v>
      </c>
      <c r="B31" s="5"/>
      <c r="C31" s="5"/>
    </row>
    <row r="32" spans="1:3">
      <c r="A32" s="3" t="s">
        <v>157</v>
      </c>
      <c r="B32" s="5">
        <v>-1.9</v>
      </c>
      <c r="C32" s="5">
        <v>-3.1</v>
      </c>
    </row>
    <row r="33" spans="1:3" ht="30">
      <c r="A33" s="3" t="s">
        <v>158</v>
      </c>
      <c r="B33" s="5">
        <v>-9.6999999999999993</v>
      </c>
      <c r="C33" s="5">
        <v>-3.1</v>
      </c>
    </row>
    <row r="34" spans="1:3">
      <c r="A34" s="4" t="s">
        <v>159</v>
      </c>
      <c r="B34" s="5"/>
      <c r="C34" s="5"/>
    </row>
    <row r="35" spans="1:3" ht="30">
      <c r="A35" s="3" t="s">
        <v>160</v>
      </c>
      <c r="B35" s="5">
        <v>23.3</v>
      </c>
      <c r="C35" s="5">
        <v>-20.5</v>
      </c>
    </row>
    <row r="36" spans="1:3" ht="30">
      <c r="A36" s="3" t="s">
        <v>161</v>
      </c>
      <c r="B36" s="5">
        <v>-2.2000000000000002</v>
      </c>
      <c r="C36" s="5">
        <v>-0.3</v>
      </c>
    </row>
    <row r="37" spans="1:3">
      <c r="A37" s="3" t="s">
        <v>162</v>
      </c>
      <c r="B37" s="5">
        <v>-0.1</v>
      </c>
      <c r="C37" s="5">
        <v>-0.3</v>
      </c>
    </row>
    <row r="38" spans="1:3">
      <c r="A38" s="3" t="s">
        <v>163</v>
      </c>
      <c r="B38" s="5">
        <v>1.9</v>
      </c>
      <c r="C38" s="5">
        <v>1.2</v>
      </c>
    </row>
    <row r="39" spans="1:3">
      <c r="A39" s="3" t="s">
        <v>164</v>
      </c>
      <c r="B39" s="5">
        <v>-4.7</v>
      </c>
      <c r="C39" s="5">
        <v>-7.2</v>
      </c>
    </row>
    <row r="40" spans="1:3" ht="30">
      <c r="A40" s="3" t="s">
        <v>165</v>
      </c>
      <c r="B40" s="5">
        <v>0.4</v>
      </c>
      <c r="C40" s="5">
        <v>0</v>
      </c>
    </row>
    <row r="41" spans="1:3" ht="30">
      <c r="A41" s="3" t="s">
        <v>166</v>
      </c>
      <c r="B41" s="5">
        <v>18.600000000000001</v>
      </c>
      <c r="C41" s="5">
        <v>-27.1</v>
      </c>
    </row>
    <row r="42" spans="1:3" ht="30">
      <c r="A42" s="3" t="s">
        <v>167</v>
      </c>
      <c r="B42" s="5">
        <v>-0.5</v>
      </c>
      <c r="C42" s="5">
        <v>-1.2</v>
      </c>
    </row>
    <row r="43" spans="1:3" ht="30">
      <c r="A43" s="3" t="s">
        <v>168</v>
      </c>
      <c r="B43" s="5">
        <v>12.2</v>
      </c>
      <c r="C43" s="5">
        <v>13.1</v>
      </c>
    </row>
    <row r="44" spans="1:3" ht="30">
      <c r="A44" s="3" t="s">
        <v>169</v>
      </c>
      <c r="B44" s="5">
        <v>231.3</v>
      </c>
      <c r="C44" s="5">
        <v>156.1</v>
      </c>
    </row>
    <row r="45" spans="1:3" ht="30">
      <c r="A45" s="3" t="s">
        <v>170</v>
      </c>
      <c r="B45" s="5">
        <v>243.5</v>
      </c>
      <c r="C45" s="5">
        <v>169.2</v>
      </c>
    </row>
    <row r="46" spans="1:3" ht="30">
      <c r="A46" s="4" t="s">
        <v>171</v>
      </c>
      <c r="B46" s="5"/>
      <c r="C46" s="5"/>
    </row>
    <row r="47" spans="1:3">
      <c r="A47" s="3" t="s">
        <v>172</v>
      </c>
      <c r="B47" s="5">
        <v>5</v>
      </c>
      <c r="C47" s="5">
        <v>5</v>
      </c>
    </row>
    <row r="48" spans="1:3">
      <c r="A48" s="3" t="s">
        <v>173</v>
      </c>
      <c r="B48" s="5">
        <v>7.6</v>
      </c>
      <c r="C48" s="5">
        <v>1.6</v>
      </c>
    </row>
    <row r="49" spans="1:3" ht="30">
      <c r="A49" s="4" t="s">
        <v>174</v>
      </c>
      <c r="B49" s="5"/>
      <c r="C49" s="5"/>
    </row>
    <row r="50" spans="1:3" ht="30">
      <c r="A50" s="3" t="s">
        <v>175</v>
      </c>
      <c r="B50" s="5">
        <v>3</v>
      </c>
      <c r="C50" s="5">
        <v>0</v>
      </c>
    </row>
    <row r="51" spans="1:3" ht="30">
      <c r="A51" s="3" t="s">
        <v>176</v>
      </c>
      <c r="B51" s="5">
        <v>1.7</v>
      </c>
      <c r="C51" s="5">
        <v>0.3</v>
      </c>
    </row>
    <row r="52" spans="1:3">
      <c r="A52" s="3" t="s">
        <v>177</v>
      </c>
      <c r="B52" s="10">
        <v>1011.4</v>
      </c>
      <c r="C52" s="5">
        <v>0</v>
      </c>
    </row>
    <row r="53" spans="1:3">
      <c r="A53" s="3" t="s">
        <v>178</v>
      </c>
      <c r="B53" s="5">
        <v>-995.1</v>
      </c>
      <c r="C53" s="5">
        <v>0</v>
      </c>
    </row>
    <row r="54" spans="1:3">
      <c r="A54" s="3" t="s">
        <v>179</v>
      </c>
      <c r="B54" s="5">
        <v>16.3</v>
      </c>
      <c r="C54" s="5">
        <v>0</v>
      </c>
    </row>
    <row r="55" spans="1:3" ht="30">
      <c r="A55" s="3" t="s">
        <v>180</v>
      </c>
      <c r="B55" s="5">
        <v>5</v>
      </c>
      <c r="C55" s="5">
        <v>0</v>
      </c>
    </row>
    <row r="56" spans="1:3">
      <c r="A56" s="3" t="s">
        <v>181</v>
      </c>
      <c r="B56" s="11">
        <v>5</v>
      </c>
      <c r="C56" s="11">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1014</v>
      </c>
      <c r="B1" s="1" t="s">
        <v>86</v>
      </c>
      <c r="C1" s="1"/>
    </row>
    <row r="2" spans="1:3">
      <c r="A2" s="1" t="s">
        <v>26</v>
      </c>
      <c r="B2" s="1" t="s">
        <v>2</v>
      </c>
      <c r="C2" s="1" t="s">
        <v>27</v>
      </c>
    </row>
    <row r="3" spans="1:3" ht="30">
      <c r="A3" s="4" t="s">
        <v>435</v>
      </c>
      <c r="B3" s="5"/>
      <c r="C3" s="5"/>
    </row>
    <row r="4" spans="1:3" ht="30">
      <c r="A4" s="3" t="s">
        <v>1015</v>
      </c>
      <c r="B4" s="9">
        <v>7.2</v>
      </c>
      <c r="C4" s="9">
        <v>5.7</v>
      </c>
    </row>
    <row r="5" spans="1:3">
      <c r="A5" s="3" t="s">
        <v>1016</v>
      </c>
      <c r="B5" s="5">
        <v>2.8</v>
      </c>
      <c r="C5" s="5"/>
    </row>
    <row r="6" spans="1:3">
      <c r="A6" s="3" t="s">
        <v>1017</v>
      </c>
      <c r="B6" s="5">
        <v>2.6</v>
      </c>
      <c r="C6" s="5"/>
    </row>
    <row r="7" spans="1:3" ht="30">
      <c r="A7" s="3" t="s">
        <v>1018</v>
      </c>
      <c r="B7" s="5">
        <v>0.3</v>
      </c>
      <c r="C7" s="5"/>
    </row>
    <row r="8" spans="1:3" ht="30">
      <c r="A8" s="3" t="s">
        <v>1019</v>
      </c>
      <c r="B8" s="9">
        <v>0.1</v>
      </c>
      <c r="C8"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1020</v>
      </c>
      <c r="B1" s="8" t="s">
        <v>2</v>
      </c>
      <c r="C1" s="8" t="s">
        <v>27</v>
      </c>
    </row>
    <row r="2" spans="1:3">
      <c r="A2" s="1" t="s">
        <v>26</v>
      </c>
      <c r="B2" s="8"/>
      <c r="C2" s="8"/>
    </row>
    <row r="3" spans="1:3" ht="30">
      <c r="A3" s="4" t="s">
        <v>435</v>
      </c>
      <c r="B3" s="5"/>
      <c r="C3" s="5"/>
    </row>
    <row r="4" spans="1:3">
      <c r="A4" s="3" t="s">
        <v>1021</v>
      </c>
      <c r="B4" s="11">
        <v>1</v>
      </c>
      <c r="C4" s="9">
        <v>0.1</v>
      </c>
    </row>
    <row r="5" spans="1:3" ht="30">
      <c r="A5" s="3" t="s">
        <v>1015</v>
      </c>
      <c r="B5" s="9">
        <v>7.2</v>
      </c>
      <c r="C5" s="9">
        <v>5.7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1022</v>
      </c>
      <c r="B1" s="8" t="s">
        <v>2</v>
      </c>
      <c r="C1" s="8" t="s">
        <v>27</v>
      </c>
    </row>
    <row r="2" spans="1:3">
      <c r="A2" s="1" t="s">
        <v>26</v>
      </c>
      <c r="B2" s="8"/>
      <c r="C2" s="8"/>
    </row>
    <row r="3" spans="1:3" ht="30">
      <c r="A3" s="4" t="s">
        <v>1023</v>
      </c>
      <c r="B3" s="5"/>
      <c r="C3" s="5"/>
    </row>
    <row r="4" spans="1:3">
      <c r="A4" s="3" t="s">
        <v>1024</v>
      </c>
      <c r="B4" s="9">
        <v>40.4</v>
      </c>
      <c r="C4" s="9">
        <v>33.799999999999997</v>
      </c>
    </row>
    <row r="5" spans="1:3">
      <c r="A5" s="3" t="s">
        <v>1025</v>
      </c>
      <c r="B5" s="9">
        <v>30.6</v>
      </c>
      <c r="C5" s="9">
        <v>25.8</v>
      </c>
    </row>
    <row r="6" spans="1:3">
      <c r="A6" s="3" t="s">
        <v>1026</v>
      </c>
      <c r="B6" s="5"/>
      <c r="C6" s="5"/>
    </row>
    <row r="7" spans="1:3" ht="30">
      <c r="A7" s="4" t="s">
        <v>1023</v>
      </c>
      <c r="B7" s="5"/>
      <c r="C7" s="5"/>
    </row>
    <row r="8" spans="1:3" ht="45">
      <c r="A8" s="3" t="s">
        <v>1027</v>
      </c>
      <c r="B8" s="189">
        <v>0.9</v>
      </c>
      <c r="C8" s="5"/>
    </row>
    <row r="9" spans="1:3">
      <c r="A9" s="3" t="s">
        <v>1028</v>
      </c>
      <c r="B9" s="5"/>
      <c r="C9" s="5"/>
    </row>
    <row r="10" spans="1:3" ht="30">
      <c r="A10" s="4" t="s">
        <v>1023</v>
      </c>
      <c r="B10" s="5"/>
      <c r="C10" s="5"/>
    </row>
    <row r="11" spans="1:3" ht="45">
      <c r="A11" s="3" t="s">
        <v>1027</v>
      </c>
      <c r="B11" s="189">
        <v>0.98</v>
      </c>
      <c r="C11" s="5"/>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1029</v>
      </c>
      <c r="B1" s="8" t="s">
        <v>2</v>
      </c>
      <c r="C1" s="8" t="s">
        <v>27</v>
      </c>
    </row>
    <row r="2" spans="1:3">
      <c r="A2" s="1" t="s">
        <v>26</v>
      </c>
      <c r="B2" s="8"/>
      <c r="C2" s="8"/>
    </row>
    <row r="3" spans="1:3" ht="30">
      <c r="A3" s="4" t="s">
        <v>443</v>
      </c>
      <c r="B3" s="5"/>
      <c r="C3" s="5"/>
    </row>
    <row r="4" spans="1:3">
      <c r="A4" s="3" t="s">
        <v>1030</v>
      </c>
      <c r="B4" s="9">
        <v>59.6</v>
      </c>
      <c r="C4" s="11">
        <v>40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1031</v>
      </c>
      <c r="B1" s="8" t="s">
        <v>2</v>
      </c>
      <c r="C1" s="8" t="s">
        <v>27</v>
      </c>
    </row>
    <row r="2" spans="1:3">
      <c r="A2" s="1" t="s">
        <v>26</v>
      </c>
      <c r="B2" s="8"/>
      <c r="C2" s="8"/>
    </row>
    <row r="3" spans="1:3" ht="30">
      <c r="A3" s="4" t="s">
        <v>443</v>
      </c>
      <c r="B3" s="5"/>
      <c r="C3" s="5"/>
    </row>
    <row r="4" spans="1:3">
      <c r="A4" s="3" t="s">
        <v>1032</v>
      </c>
      <c r="B4" s="9">
        <v>0.4</v>
      </c>
      <c r="C4" s="11">
        <v>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1033</v>
      </c>
      <c r="B1" s="8" t="s">
        <v>2</v>
      </c>
      <c r="C1" s="8" t="s">
        <v>27</v>
      </c>
    </row>
    <row r="2" spans="1:3">
      <c r="A2" s="1" t="s">
        <v>26</v>
      </c>
      <c r="B2" s="8"/>
      <c r="C2" s="8"/>
    </row>
    <row r="3" spans="1:3">
      <c r="A3" s="4" t="s">
        <v>1034</v>
      </c>
      <c r="B3" s="5"/>
      <c r="C3" s="5"/>
    </row>
    <row r="4" spans="1:3">
      <c r="A4" s="3" t="s">
        <v>459</v>
      </c>
      <c r="B4" s="9">
        <v>47.5</v>
      </c>
      <c r="C4" s="9">
        <v>47.5</v>
      </c>
    </row>
    <row r="5" spans="1:3">
      <c r="A5" s="3" t="s">
        <v>1035</v>
      </c>
      <c r="B5" s="5"/>
      <c r="C5" s="5"/>
    </row>
    <row r="6" spans="1:3">
      <c r="A6" s="4" t="s">
        <v>1034</v>
      </c>
      <c r="B6" s="5"/>
      <c r="C6" s="5"/>
    </row>
    <row r="7" spans="1:3">
      <c r="A7" s="3" t="s">
        <v>459</v>
      </c>
      <c r="B7" s="5">
        <v>30.7</v>
      </c>
      <c r="C7" s="5">
        <v>30.7</v>
      </c>
    </row>
    <row r="8" spans="1:3">
      <c r="A8" s="3" t="s">
        <v>1036</v>
      </c>
      <c r="B8" s="5"/>
      <c r="C8" s="5"/>
    </row>
    <row r="9" spans="1:3">
      <c r="A9" s="4" t="s">
        <v>1034</v>
      </c>
      <c r="B9" s="5"/>
      <c r="C9" s="5"/>
    </row>
    <row r="10" spans="1:3">
      <c r="A10" s="3" t="s">
        <v>459</v>
      </c>
      <c r="B10" s="5">
        <v>6.3</v>
      </c>
      <c r="C10" s="5">
        <v>6.3</v>
      </c>
    </row>
    <row r="11" spans="1:3">
      <c r="A11" s="3" t="s">
        <v>1037</v>
      </c>
      <c r="B11" s="5"/>
      <c r="C11" s="5"/>
    </row>
    <row r="12" spans="1:3">
      <c r="A12" s="4" t="s">
        <v>1034</v>
      </c>
      <c r="B12" s="5"/>
      <c r="C12" s="5"/>
    </row>
    <row r="13" spans="1:3">
      <c r="A13" s="3" t="s">
        <v>459</v>
      </c>
      <c r="B13" s="5">
        <v>2.4</v>
      </c>
      <c r="C13" s="5">
        <v>2.4</v>
      </c>
    </row>
    <row r="14" spans="1:3">
      <c r="A14" s="3" t="s">
        <v>1038</v>
      </c>
      <c r="B14" s="5"/>
      <c r="C14" s="5"/>
    </row>
    <row r="15" spans="1:3">
      <c r="A15" s="4" t="s">
        <v>1034</v>
      </c>
      <c r="B15" s="5"/>
      <c r="C15" s="5"/>
    </row>
    <row r="16" spans="1:3">
      <c r="A16" s="3" t="s">
        <v>459</v>
      </c>
      <c r="B16" s="9">
        <v>8.1</v>
      </c>
      <c r="C16" s="9">
        <v>8.1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1039</v>
      </c>
      <c r="B1" s="1" t="s">
        <v>1</v>
      </c>
      <c r="C1" s="1"/>
    </row>
    <row r="2" spans="1:3">
      <c r="A2" s="1" t="s">
        <v>26</v>
      </c>
      <c r="B2" s="1" t="s">
        <v>2</v>
      </c>
      <c r="C2" s="1" t="s">
        <v>27</v>
      </c>
    </row>
    <row r="3" spans="1:3" ht="30">
      <c r="A3" s="4" t="s">
        <v>1040</v>
      </c>
      <c r="B3" s="5"/>
      <c r="C3" s="5"/>
    </row>
    <row r="4" spans="1:3">
      <c r="A4" s="3" t="s">
        <v>1041</v>
      </c>
      <c r="B4" s="11">
        <v>3</v>
      </c>
      <c r="C4" s="5"/>
    </row>
    <row r="5" spans="1:3">
      <c r="A5" s="3" t="s">
        <v>1042</v>
      </c>
      <c r="B5" s="5">
        <v>18.100000000000001</v>
      </c>
      <c r="C5" s="5">
        <v>15.1</v>
      </c>
    </row>
    <row r="6" spans="1:3" ht="30">
      <c r="A6" s="3" t="s">
        <v>1043</v>
      </c>
      <c r="B6" s="5">
        <v>-6.5</v>
      </c>
      <c r="C6" s="5">
        <v>-5.7</v>
      </c>
    </row>
    <row r="7" spans="1:3">
      <c r="A7" s="3" t="s">
        <v>1044</v>
      </c>
      <c r="B7" s="5">
        <v>11.6</v>
      </c>
      <c r="C7" s="5">
        <v>9.4</v>
      </c>
    </row>
    <row r="8" spans="1:3" ht="30">
      <c r="A8" s="3" t="s">
        <v>1045</v>
      </c>
      <c r="B8" s="5"/>
      <c r="C8" s="5"/>
    </row>
    <row r="9" spans="1:3" ht="30">
      <c r="A9" s="4" t="s">
        <v>1040</v>
      </c>
      <c r="B9" s="5"/>
      <c r="C9" s="5"/>
    </row>
    <row r="10" spans="1:3">
      <c r="A10" s="3" t="s">
        <v>1046</v>
      </c>
      <c r="B10" s="5">
        <v>3.7</v>
      </c>
      <c r="C10" s="5">
        <v>2.2000000000000002</v>
      </c>
    </row>
    <row r="11" spans="1:3" ht="30">
      <c r="A11" s="3" t="s">
        <v>1043</v>
      </c>
      <c r="B11" s="5">
        <v>-2.1</v>
      </c>
      <c r="C11" s="5">
        <v>-1.9</v>
      </c>
    </row>
    <row r="12" spans="1:3">
      <c r="A12" s="3" t="s">
        <v>1044</v>
      </c>
      <c r="B12" s="5">
        <v>1.6</v>
      </c>
      <c r="C12" s="5">
        <v>0.3</v>
      </c>
    </row>
    <row r="13" spans="1:3">
      <c r="A13" s="3" t="s">
        <v>1047</v>
      </c>
      <c r="B13" s="5"/>
      <c r="C13" s="5"/>
    </row>
    <row r="14" spans="1:3" ht="30">
      <c r="A14" s="4" t="s">
        <v>1040</v>
      </c>
      <c r="B14" s="5"/>
      <c r="C14" s="5"/>
    </row>
    <row r="15" spans="1:3">
      <c r="A15" s="3" t="s">
        <v>1048</v>
      </c>
      <c r="B15" s="5">
        <v>14.4</v>
      </c>
      <c r="C15" s="5">
        <v>12.9</v>
      </c>
    </row>
    <row r="16" spans="1:3" ht="30">
      <c r="A16" s="3" t="s">
        <v>1043</v>
      </c>
      <c r="B16" s="5">
        <v>-4.4000000000000004</v>
      </c>
      <c r="C16" s="5">
        <v>-3.8</v>
      </c>
    </row>
    <row r="17" spans="1:3">
      <c r="A17" s="3" t="s">
        <v>1044</v>
      </c>
      <c r="B17" s="11">
        <v>10</v>
      </c>
      <c r="C17" s="9">
        <v>9.1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1049</v>
      </c>
      <c r="B1" s="1" t="s">
        <v>1</v>
      </c>
      <c r="C1" s="1" t="s">
        <v>969</v>
      </c>
    </row>
    <row r="2" spans="1:3">
      <c r="A2" s="1" t="s">
        <v>26</v>
      </c>
      <c r="B2" s="1" t="s">
        <v>2</v>
      </c>
      <c r="C2" s="1" t="s">
        <v>27</v>
      </c>
    </row>
    <row r="3" spans="1:3" ht="30">
      <c r="A3" s="4" t="s">
        <v>1050</v>
      </c>
      <c r="B3" s="5"/>
      <c r="C3" s="5"/>
    </row>
    <row r="4" spans="1:3" ht="30">
      <c r="A4" s="3" t="s">
        <v>1051</v>
      </c>
      <c r="B4" s="9">
        <v>19.2</v>
      </c>
      <c r="C4" s="9">
        <v>16.2</v>
      </c>
    </row>
    <row r="5" spans="1:3" ht="45">
      <c r="A5" s="3" t="s">
        <v>1052</v>
      </c>
      <c r="B5" s="5">
        <v>-6.5</v>
      </c>
      <c r="C5" s="5">
        <v>-5.7</v>
      </c>
    </row>
    <row r="6" spans="1:3" ht="30">
      <c r="A6" s="3" t="s">
        <v>1053</v>
      </c>
      <c r="B6" s="5">
        <v>12.7</v>
      </c>
      <c r="C6" s="5">
        <v>10.5</v>
      </c>
    </row>
    <row r="7" spans="1:3">
      <c r="A7" s="3" t="s">
        <v>1054</v>
      </c>
      <c r="B7" s="5"/>
      <c r="C7" s="5"/>
    </row>
    <row r="8" spans="1:3" ht="30">
      <c r="A8" s="4" t="s">
        <v>1050</v>
      </c>
      <c r="B8" s="5"/>
      <c r="C8" s="5"/>
    </row>
    <row r="9" spans="1:3">
      <c r="A9" s="3" t="s">
        <v>1055</v>
      </c>
      <c r="B9" s="5">
        <v>1.1000000000000001</v>
      </c>
      <c r="C9" s="5">
        <v>1.1000000000000001</v>
      </c>
    </row>
    <row r="10" spans="1:3" ht="30">
      <c r="A10" s="3" t="s">
        <v>1056</v>
      </c>
      <c r="B10" s="11">
        <v>0</v>
      </c>
      <c r="C10" s="11">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1057</v>
      </c>
      <c r="B1" s="8" t="s">
        <v>1</v>
      </c>
      <c r="C1" s="8"/>
      <c r="D1" s="1"/>
    </row>
    <row r="2" spans="1:4">
      <c r="A2" s="1" t="s">
        <v>26</v>
      </c>
      <c r="B2" s="1" t="s">
        <v>2</v>
      </c>
      <c r="C2" s="1" t="s">
        <v>87</v>
      </c>
      <c r="D2" s="1" t="s">
        <v>27</v>
      </c>
    </row>
    <row r="3" spans="1:4">
      <c r="A3" s="4" t="s">
        <v>461</v>
      </c>
      <c r="B3" s="5"/>
      <c r="C3" s="5"/>
      <c r="D3" s="5"/>
    </row>
    <row r="4" spans="1:4">
      <c r="A4" s="3" t="s">
        <v>1058</v>
      </c>
      <c r="B4" s="9">
        <v>0.8</v>
      </c>
      <c r="C4" s="9">
        <v>0.6</v>
      </c>
      <c r="D4" s="5"/>
    </row>
    <row r="5" spans="1:4" ht="45">
      <c r="A5" s="4" t="s">
        <v>1059</v>
      </c>
      <c r="B5" s="5"/>
      <c r="C5" s="5"/>
      <c r="D5" s="5"/>
    </row>
    <row r="6" spans="1:4">
      <c r="A6" s="3" t="s">
        <v>1060</v>
      </c>
      <c r="B6" s="5">
        <v>0.8</v>
      </c>
      <c r="C6" s="5"/>
      <c r="D6" s="5"/>
    </row>
    <row r="7" spans="1:4">
      <c r="A7" s="3" t="s">
        <v>1061</v>
      </c>
      <c r="B7" s="5">
        <v>1.5</v>
      </c>
      <c r="C7" s="5"/>
      <c r="D7" s="5"/>
    </row>
    <row r="8" spans="1:4">
      <c r="A8" s="3" t="s">
        <v>486</v>
      </c>
      <c r="B8" s="5">
        <v>1.5</v>
      </c>
      <c r="C8" s="5"/>
      <c r="D8" s="5"/>
    </row>
    <row r="9" spans="1:4">
      <c r="A9" s="3" t="s">
        <v>487</v>
      </c>
      <c r="B9" s="5">
        <v>1.3</v>
      </c>
      <c r="C9" s="5"/>
      <c r="D9" s="5"/>
    </row>
    <row r="10" spans="1:4">
      <c r="A10" s="3" t="s">
        <v>488</v>
      </c>
      <c r="B10" s="5">
        <v>6.5</v>
      </c>
      <c r="C10" s="5"/>
      <c r="D10" s="5"/>
    </row>
    <row r="11" spans="1:4">
      <c r="A11" s="3" t="s">
        <v>1044</v>
      </c>
      <c r="B11" s="9">
        <v>11.6</v>
      </c>
      <c r="C11" s="5"/>
      <c r="D11" s="9">
        <v>9.4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1062</v>
      </c>
      <c r="B1" s="1" t="s">
        <v>2</v>
      </c>
    </row>
    <row r="2" spans="1:2">
      <c r="A2" s="4" t="s">
        <v>491</v>
      </c>
      <c r="B2" s="5"/>
    </row>
    <row r="3" spans="1:2">
      <c r="A3" s="3" t="s">
        <v>1063</v>
      </c>
      <c r="B3" s="5">
        <v>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8" bestFit="1" customWidth="1"/>
    <col min="3" max="3" width="24.140625" bestFit="1" customWidth="1"/>
    <col min="4" max="4" width="23.7109375" bestFit="1" customWidth="1"/>
    <col min="5" max="5" width="34" bestFit="1" customWidth="1"/>
    <col min="6" max="6" width="27" bestFit="1" customWidth="1"/>
    <col min="7" max="7" width="36.5703125" bestFit="1" customWidth="1"/>
  </cols>
  <sheetData>
    <row r="1" spans="1:7" ht="15" customHeight="1">
      <c r="A1" s="1" t="s">
        <v>182</v>
      </c>
      <c r="B1" s="8" t="s">
        <v>183</v>
      </c>
      <c r="C1" s="8" t="s">
        <v>184</v>
      </c>
      <c r="D1" s="8" t="s">
        <v>185</v>
      </c>
      <c r="E1" s="8" t="s">
        <v>186</v>
      </c>
      <c r="F1" s="8" t="s">
        <v>187</v>
      </c>
      <c r="G1" s="8" t="s">
        <v>188</v>
      </c>
    </row>
    <row r="2" spans="1:7">
      <c r="A2" s="1" t="s">
        <v>26</v>
      </c>
      <c r="B2" s="8"/>
      <c r="C2" s="8"/>
      <c r="D2" s="8"/>
      <c r="E2" s="8"/>
      <c r="F2" s="8"/>
      <c r="G2" s="8"/>
    </row>
    <row r="3" spans="1:7" ht="30">
      <c r="A3" s="3" t="s">
        <v>189</v>
      </c>
      <c r="B3" s="9">
        <v>345.4</v>
      </c>
      <c r="C3" s="9">
        <v>0.2</v>
      </c>
      <c r="D3" s="9">
        <v>-17.5</v>
      </c>
      <c r="E3" s="9">
        <v>229.6</v>
      </c>
      <c r="F3" s="9">
        <v>144.69999999999999</v>
      </c>
      <c r="G3" s="9">
        <v>-11.6</v>
      </c>
    </row>
    <row r="4" spans="1:7" ht="30">
      <c r="A4" s="4" t="s">
        <v>190</v>
      </c>
      <c r="B4" s="5"/>
      <c r="C4" s="5"/>
      <c r="D4" s="5"/>
      <c r="E4" s="5"/>
      <c r="F4" s="5"/>
      <c r="G4" s="5"/>
    </row>
    <row r="5" spans="1:7">
      <c r="A5" s="3" t="s">
        <v>116</v>
      </c>
      <c r="B5" s="5">
        <v>22.4</v>
      </c>
      <c r="C5" s="5"/>
      <c r="D5" s="5"/>
      <c r="E5" s="5"/>
      <c r="F5" s="5">
        <v>22.4</v>
      </c>
      <c r="G5" s="5"/>
    </row>
    <row r="6" spans="1:7">
      <c r="A6" s="3" t="s">
        <v>191</v>
      </c>
      <c r="B6" s="5">
        <v>2.2999999999999998</v>
      </c>
      <c r="C6" s="5"/>
      <c r="D6" s="5"/>
      <c r="E6" s="5"/>
      <c r="F6" s="5"/>
      <c r="G6" s="5">
        <v>2.2999999999999998</v>
      </c>
    </row>
    <row r="7" spans="1:7">
      <c r="A7" s="3" t="s">
        <v>163</v>
      </c>
      <c r="B7" s="5">
        <v>2.2999999999999998</v>
      </c>
      <c r="C7" s="5"/>
      <c r="D7" s="5"/>
      <c r="E7" s="5">
        <v>2.2999999999999998</v>
      </c>
      <c r="F7" s="5"/>
      <c r="G7" s="5"/>
    </row>
    <row r="8" spans="1:7">
      <c r="A8" s="3" t="s">
        <v>192</v>
      </c>
      <c r="B8" s="5">
        <v>1.8</v>
      </c>
      <c r="C8" s="5"/>
      <c r="D8" s="5"/>
      <c r="E8" s="5">
        <v>1.8</v>
      </c>
      <c r="F8" s="5"/>
      <c r="G8" s="5"/>
    </row>
    <row r="9" spans="1:7">
      <c r="A9" s="3" t="s">
        <v>193</v>
      </c>
      <c r="B9" s="5">
        <v>-4.7</v>
      </c>
      <c r="C9" s="5"/>
      <c r="D9" s="5">
        <v>-4.5</v>
      </c>
      <c r="E9" s="5">
        <v>0.2</v>
      </c>
      <c r="F9" s="5"/>
      <c r="G9" s="5"/>
    </row>
    <row r="10" spans="1:7" ht="30">
      <c r="A10" s="3" t="s">
        <v>194</v>
      </c>
      <c r="B10" s="9">
        <v>369.5</v>
      </c>
      <c r="C10" s="9">
        <v>0.2</v>
      </c>
      <c r="D10" s="11">
        <v>-22</v>
      </c>
      <c r="E10" s="9">
        <v>233.5</v>
      </c>
      <c r="F10" s="9">
        <v>167.1</v>
      </c>
      <c r="G10" s="9">
        <v>-9.3000000000000007</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4" width="12.28515625" bestFit="1" customWidth="1"/>
    <col min="5" max="5" width="9.28515625" bestFit="1" customWidth="1"/>
    <col min="6" max="6" width="12.140625" bestFit="1" customWidth="1"/>
  </cols>
  <sheetData>
    <row r="1" spans="1:6" ht="30">
      <c r="A1" s="1" t="s">
        <v>1064</v>
      </c>
      <c r="B1" s="1" t="s">
        <v>1</v>
      </c>
      <c r="C1" s="1"/>
      <c r="D1" s="1"/>
      <c r="E1" s="1"/>
      <c r="F1" s="1"/>
    </row>
    <row r="2" spans="1:6">
      <c r="A2" s="1" t="s">
        <v>26</v>
      </c>
      <c r="B2" s="1" t="s">
        <v>2</v>
      </c>
      <c r="C2" s="1" t="s">
        <v>843</v>
      </c>
      <c r="D2" s="1" t="s">
        <v>27</v>
      </c>
      <c r="E2" s="2">
        <v>42129</v>
      </c>
      <c r="F2" s="1" t="s">
        <v>1065</v>
      </c>
    </row>
    <row r="3" spans="1:6">
      <c r="A3" s="4" t="s">
        <v>1066</v>
      </c>
      <c r="B3" s="5"/>
      <c r="C3" s="5"/>
      <c r="D3" s="5"/>
      <c r="E3" s="5"/>
      <c r="F3" s="5"/>
    </row>
    <row r="4" spans="1:6" ht="30">
      <c r="A4" s="3" t="s">
        <v>1067</v>
      </c>
      <c r="B4" s="9">
        <v>45.8</v>
      </c>
      <c r="C4" s="5"/>
      <c r="D4" s="9">
        <v>22.5</v>
      </c>
      <c r="E4" s="5"/>
      <c r="F4" s="5"/>
    </row>
    <row r="5" spans="1:6">
      <c r="A5" s="3" t="s">
        <v>51</v>
      </c>
      <c r="B5" s="5">
        <v>45.5</v>
      </c>
      <c r="C5" s="5">
        <v>45.5</v>
      </c>
      <c r="D5" s="5">
        <v>45.5</v>
      </c>
      <c r="E5" s="5"/>
      <c r="F5" s="5"/>
    </row>
    <row r="6" spans="1:6">
      <c r="A6" s="3" t="s">
        <v>1068</v>
      </c>
      <c r="B6" s="5">
        <v>91.3</v>
      </c>
      <c r="C6" s="5"/>
      <c r="D6" s="5">
        <v>68</v>
      </c>
      <c r="E6" s="5"/>
      <c r="F6" s="5"/>
    </row>
    <row r="7" spans="1:6" ht="30">
      <c r="A7" s="3" t="s">
        <v>1069</v>
      </c>
      <c r="B7" s="189">
        <v>8.5000000000000006E-2</v>
      </c>
      <c r="C7" s="5"/>
      <c r="D7" s="5"/>
      <c r="E7" s="5"/>
      <c r="F7" s="5"/>
    </row>
    <row r="8" spans="1:6" ht="45">
      <c r="A8" s="3" t="s">
        <v>1070</v>
      </c>
      <c r="B8" s="189">
        <v>1</v>
      </c>
      <c r="C8" s="5"/>
      <c r="D8" s="5"/>
      <c r="E8" s="5"/>
      <c r="F8" s="5"/>
    </row>
    <row r="9" spans="1:6">
      <c r="A9" s="3" t="s">
        <v>1071</v>
      </c>
      <c r="B9" s="5">
        <v>1.7</v>
      </c>
      <c r="C9" s="5"/>
      <c r="D9" s="5"/>
      <c r="E9" s="5"/>
      <c r="F9" s="5"/>
    </row>
    <row r="10" spans="1:6">
      <c r="A10" s="3" t="s">
        <v>1072</v>
      </c>
      <c r="B10" s="5"/>
      <c r="C10" s="5"/>
      <c r="D10" s="5"/>
      <c r="E10" s="5"/>
      <c r="F10" s="5"/>
    </row>
    <row r="11" spans="1:6">
      <c r="A11" s="4" t="s">
        <v>1066</v>
      </c>
      <c r="B11" s="5"/>
      <c r="C11" s="5"/>
      <c r="D11" s="5"/>
      <c r="E11" s="5"/>
      <c r="F11" s="5"/>
    </row>
    <row r="12" spans="1:6" ht="30">
      <c r="A12" s="3" t="s">
        <v>1073</v>
      </c>
      <c r="B12" s="5">
        <v>270</v>
      </c>
      <c r="C12" s="5"/>
      <c r="D12" s="5"/>
      <c r="E12" s="5"/>
      <c r="F12" s="5"/>
    </row>
    <row r="13" spans="1:6" ht="30">
      <c r="A13" s="3" t="s">
        <v>1074</v>
      </c>
      <c r="B13" s="5">
        <v>140</v>
      </c>
      <c r="C13" s="5"/>
      <c r="D13" s="5"/>
      <c r="E13" s="5"/>
      <c r="F13" s="5"/>
    </row>
    <row r="14" spans="1:6" ht="30">
      <c r="A14" s="3" t="s">
        <v>1075</v>
      </c>
      <c r="B14" s="5"/>
      <c r="C14" s="5"/>
      <c r="D14" s="5"/>
      <c r="E14" s="5"/>
      <c r="F14" s="5"/>
    </row>
    <row r="15" spans="1:6">
      <c r="A15" s="4" t="s">
        <v>1066</v>
      </c>
      <c r="B15" s="5"/>
      <c r="C15" s="5"/>
      <c r="D15" s="5"/>
      <c r="E15" s="5"/>
      <c r="F15" s="5"/>
    </row>
    <row r="16" spans="1:6" ht="30">
      <c r="A16" s="3" t="s">
        <v>1073</v>
      </c>
      <c r="B16" s="5">
        <v>140</v>
      </c>
      <c r="C16" s="5"/>
      <c r="D16" s="5"/>
      <c r="E16" s="5"/>
      <c r="F16" s="5"/>
    </row>
    <row r="17" spans="1:6" ht="30">
      <c r="A17" s="3" t="s">
        <v>1067</v>
      </c>
      <c r="B17" s="5">
        <v>25</v>
      </c>
      <c r="C17" s="5"/>
      <c r="D17" s="5">
        <v>15</v>
      </c>
      <c r="E17" s="5"/>
      <c r="F17" s="5"/>
    </row>
    <row r="18" spans="1:6" ht="30">
      <c r="A18" s="3" t="s">
        <v>1076</v>
      </c>
      <c r="B18" s="5"/>
      <c r="C18" s="5"/>
      <c r="D18" s="5"/>
      <c r="E18" s="5"/>
      <c r="F18" s="5"/>
    </row>
    <row r="19" spans="1:6">
      <c r="A19" s="4" t="s">
        <v>1066</v>
      </c>
      <c r="B19" s="5"/>
      <c r="C19" s="5"/>
      <c r="D19" s="5"/>
      <c r="E19" s="5"/>
      <c r="F19" s="5"/>
    </row>
    <row r="20" spans="1:6" ht="30">
      <c r="A20" s="3" t="s">
        <v>1073</v>
      </c>
      <c r="B20" s="5">
        <v>75</v>
      </c>
      <c r="C20" s="5"/>
      <c r="D20" s="5"/>
      <c r="E20" s="5">
        <v>50</v>
      </c>
      <c r="F20" s="5"/>
    </row>
    <row r="21" spans="1:6" ht="30">
      <c r="A21" s="3" t="s">
        <v>1067</v>
      </c>
      <c r="B21" s="5">
        <v>0</v>
      </c>
      <c r="C21" s="5"/>
      <c r="D21" s="5">
        <v>0</v>
      </c>
      <c r="E21" s="5"/>
      <c r="F21" s="5"/>
    </row>
    <row r="22" spans="1:6" ht="30">
      <c r="A22" s="3" t="s">
        <v>1077</v>
      </c>
      <c r="B22" s="5"/>
      <c r="C22" s="5"/>
      <c r="D22" s="5"/>
      <c r="E22" s="5"/>
      <c r="F22" s="5"/>
    </row>
    <row r="23" spans="1:6">
      <c r="A23" s="4" t="s">
        <v>1066</v>
      </c>
      <c r="B23" s="5"/>
      <c r="C23" s="5"/>
      <c r="D23" s="5"/>
      <c r="E23" s="5"/>
      <c r="F23" s="5"/>
    </row>
    <row r="24" spans="1:6" ht="30">
      <c r="A24" s="3" t="s">
        <v>1073</v>
      </c>
      <c r="B24" s="5">
        <v>30</v>
      </c>
      <c r="C24" s="5"/>
      <c r="D24" s="5"/>
      <c r="E24" s="5"/>
      <c r="F24" s="5">
        <v>40</v>
      </c>
    </row>
    <row r="25" spans="1:6" ht="30">
      <c r="A25" s="3" t="s">
        <v>1067</v>
      </c>
      <c r="B25" s="5">
        <v>20.8</v>
      </c>
      <c r="C25" s="5"/>
      <c r="D25" s="5">
        <v>7.5</v>
      </c>
      <c r="E25" s="5"/>
      <c r="F25" s="5"/>
    </row>
    <row r="26" spans="1:6">
      <c r="A26" s="3" t="s">
        <v>1078</v>
      </c>
      <c r="B26" s="5"/>
      <c r="C26" s="5"/>
      <c r="D26" s="5"/>
      <c r="E26" s="5"/>
      <c r="F26" s="5"/>
    </row>
    <row r="27" spans="1:6">
      <c r="A27" s="4" t="s">
        <v>1066</v>
      </c>
      <c r="B27" s="5"/>
      <c r="C27" s="5"/>
      <c r="D27" s="5"/>
      <c r="E27" s="5"/>
      <c r="F27" s="5"/>
    </row>
    <row r="28" spans="1:6" ht="30">
      <c r="A28" s="3" t="s">
        <v>1073</v>
      </c>
      <c r="B28" s="5">
        <v>25</v>
      </c>
      <c r="C28" s="5"/>
      <c r="D28" s="5"/>
      <c r="E28" s="5"/>
      <c r="F28" s="5"/>
    </row>
    <row r="29" spans="1:6" ht="30">
      <c r="A29" s="3" t="s">
        <v>1067</v>
      </c>
      <c r="B29" s="11">
        <v>0</v>
      </c>
      <c r="C29" s="5"/>
      <c r="D29" s="11">
        <v>0</v>
      </c>
      <c r="E29" s="5"/>
      <c r="F29"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1079</v>
      </c>
      <c r="B1" s="8" t="s">
        <v>2</v>
      </c>
      <c r="C1" s="8" t="s">
        <v>27</v>
      </c>
    </row>
    <row r="2" spans="1:3">
      <c r="A2" s="1" t="s">
        <v>26</v>
      </c>
      <c r="B2" s="8"/>
      <c r="C2" s="8"/>
    </row>
    <row r="3" spans="1:3" ht="30">
      <c r="A3" s="4" t="s">
        <v>526</v>
      </c>
      <c r="B3" s="5"/>
      <c r="C3" s="5"/>
    </row>
    <row r="4" spans="1:3">
      <c r="A4" s="3" t="s">
        <v>1080</v>
      </c>
      <c r="B4" s="11">
        <v>791</v>
      </c>
      <c r="C4" s="5"/>
    </row>
    <row r="5" spans="1:3" ht="45">
      <c r="A5" s="3" t="s">
        <v>1081</v>
      </c>
      <c r="B5" s="5">
        <v>31.3</v>
      </c>
      <c r="C5" s="5"/>
    </row>
    <row r="6" spans="1:3" ht="30">
      <c r="A6" s="3" t="s">
        <v>1082</v>
      </c>
      <c r="B6" s="5">
        <v>30.4</v>
      </c>
      <c r="C6" s="5">
        <v>20.6</v>
      </c>
    </row>
    <row r="7" spans="1:3" ht="45">
      <c r="A7" s="3" t="s">
        <v>1083</v>
      </c>
      <c r="B7" s="5">
        <v>20.8</v>
      </c>
      <c r="C7" s="5">
        <v>7.5</v>
      </c>
    </row>
    <row r="8" spans="1:3" ht="30">
      <c r="A8" s="3" t="s">
        <v>1084</v>
      </c>
      <c r="B8" s="5">
        <v>183.4</v>
      </c>
      <c r="C8" s="5">
        <v>0</v>
      </c>
    </row>
    <row r="9" spans="1:3" ht="45">
      <c r="A9" s="3" t="s">
        <v>1085</v>
      </c>
      <c r="B9" s="5">
        <v>416.7</v>
      </c>
      <c r="C9" s="5"/>
    </row>
    <row r="10" spans="1:3" ht="45">
      <c r="A10" s="3" t="s">
        <v>1086</v>
      </c>
      <c r="B10" s="9">
        <v>376.8</v>
      </c>
      <c r="C10" s="5"/>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1087</v>
      </c>
      <c r="B1" s="1" t="s">
        <v>1</v>
      </c>
    </row>
    <row r="2" spans="1:2">
      <c r="A2" s="1" t="s">
        <v>26</v>
      </c>
      <c r="B2" s="1" t="s">
        <v>2</v>
      </c>
    </row>
    <row r="3" spans="1:2" ht="30">
      <c r="A3" s="3" t="s">
        <v>1088</v>
      </c>
      <c r="B3" s="9">
        <v>0.5</v>
      </c>
    </row>
    <row r="4" spans="1:2">
      <c r="A4" s="3" t="s">
        <v>1089</v>
      </c>
      <c r="B4" s="5">
        <v>15.5</v>
      </c>
    </row>
    <row r="5" spans="1:2">
      <c r="A5" s="3" t="s">
        <v>1090</v>
      </c>
      <c r="B5" s="5">
        <v>21.9</v>
      </c>
    </row>
    <row r="6" spans="1:2" ht="30">
      <c r="A6" s="3" t="s">
        <v>1091</v>
      </c>
      <c r="B6" s="5">
        <v>15.5</v>
      </c>
    </row>
    <row r="7" spans="1:2">
      <c r="A7" s="3" t="s">
        <v>1092</v>
      </c>
      <c r="B7" s="9">
        <v>14.5</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1093</v>
      </c>
      <c r="B1" s="8" t="s">
        <v>86</v>
      </c>
      <c r="C1" s="8"/>
      <c r="D1" s="8" t="s">
        <v>1</v>
      </c>
      <c r="E1" s="8"/>
      <c r="F1" s="1"/>
    </row>
    <row r="2" spans="1:6">
      <c r="A2" s="1" t="s">
        <v>26</v>
      </c>
      <c r="B2" s="1" t="s">
        <v>2</v>
      </c>
      <c r="C2" s="1" t="s">
        <v>87</v>
      </c>
      <c r="D2" s="1" t="s">
        <v>2</v>
      </c>
      <c r="E2" s="1" t="s">
        <v>87</v>
      </c>
      <c r="F2" s="1" t="s">
        <v>27</v>
      </c>
    </row>
    <row r="3" spans="1:6" ht="30">
      <c r="A3" s="4" t="s">
        <v>1094</v>
      </c>
      <c r="B3" s="5"/>
      <c r="C3" s="5"/>
      <c r="D3" s="5"/>
      <c r="E3" s="5"/>
      <c r="F3" s="5"/>
    </row>
    <row r="4" spans="1:6" ht="30">
      <c r="A4" s="3" t="s">
        <v>1095</v>
      </c>
      <c r="B4" s="9">
        <v>3.1</v>
      </c>
      <c r="C4" s="5"/>
      <c r="D4" s="9">
        <v>3.1</v>
      </c>
      <c r="E4" s="5"/>
      <c r="F4" s="9">
        <v>5.5</v>
      </c>
    </row>
    <row r="5" spans="1:6" ht="30">
      <c r="A5" s="3" t="s">
        <v>964</v>
      </c>
      <c r="B5" s="5">
        <v>0.1</v>
      </c>
      <c r="C5" s="5">
        <v>0.1</v>
      </c>
      <c r="D5" s="5">
        <v>1.7</v>
      </c>
      <c r="E5" s="5">
        <v>0.3</v>
      </c>
      <c r="F5" s="5"/>
    </row>
    <row r="6" spans="1:6" ht="30">
      <c r="A6" s="3" t="s">
        <v>1096</v>
      </c>
      <c r="B6" s="5"/>
      <c r="C6" s="5"/>
      <c r="D6" s="5"/>
      <c r="E6" s="5"/>
      <c r="F6" s="5"/>
    </row>
    <row r="7" spans="1:6" ht="30">
      <c r="A7" s="4" t="s">
        <v>1094</v>
      </c>
      <c r="B7" s="5"/>
      <c r="C7" s="5"/>
      <c r="D7" s="5"/>
      <c r="E7" s="5"/>
      <c r="F7" s="5"/>
    </row>
    <row r="8" spans="1:6" ht="30">
      <c r="A8" s="3" t="s">
        <v>1097</v>
      </c>
      <c r="B8" s="5">
        <v>0.4</v>
      </c>
      <c r="C8" s="5"/>
      <c r="D8" s="5">
        <v>0.4</v>
      </c>
      <c r="E8" s="5"/>
      <c r="F8" s="5"/>
    </row>
    <row r="9" spans="1:6" ht="30">
      <c r="A9" s="3" t="s">
        <v>1098</v>
      </c>
      <c r="B9" s="5"/>
      <c r="C9" s="5"/>
      <c r="D9" s="5"/>
      <c r="E9" s="5"/>
      <c r="F9" s="5"/>
    </row>
    <row r="10" spans="1:6" ht="30">
      <c r="A10" s="4" t="s">
        <v>1094</v>
      </c>
      <c r="B10" s="5"/>
      <c r="C10" s="5"/>
      <c r="D10" s="5"/>
      <c r="E10" s="5"/>
      <c r="F10" s="5"/>
    </row>
    <row r="11" spans="1:6" ht="30">
      <c r="A11" s="3" t="s">
        <v>1095</v>
      </c>
      <c r="B11" s="5">
        <v>1.6</v>
      </c>
      <c r="C11" s="5"/>
      <c r="D11" s="5">
        <v>1.6</v>
      </c>
      <c r="E11" s="5"/>
      <c r="F11" s="5"/>
    </row>
    <row r="12" spans="1:6" ht="30">
      <c r="A12" s="3" t="s">
        <v>1097</v>
      </c>
      <c r="B12" s="5">
        <v>3.6</v>
      </c>
      <c r="C12" s="5"/>
      <c r="D12" s="5">
        <v>3.6</v>
      </c>
      <c r="E12" s="5"/>
      <c r="F12" s="5"/>
    </row>
    <row r="13" spans="1:6" ht="30">
      <c r="A13" s="3" t="s">
        <v>1099</v>
      </c>
      <c r="B13" s="5"/>
      <c r="C13" s="5"/>
      <c r="D13" s="5"/>
      <c r="E13" s="5"/>
      <c r="F13" s="5"/>
    </row>
    <row r="14" spans="1:6" ht="30">
      <c r="A14" s="4" t="s">
        <v>1094</v>
      </c>
      <c r="B14" s="5"/>
      <c r="C14" s="5"/>
      <c r="D14" s="5"/>
      <c r="E14" s="5"/>
      <c r="F14" s="5"/>
    </row>
    <row r="15" spans="1:6" ht="30">
      <c r="A15" s="3" t="s">
        <v>1095</v>
      </c>
      <c r="B15" s="5">
        <v>0.1</v>
      </c>
      <c r="C15" s="5"/>
      <c r="D15" s="5">
        <v>0.1</v>
      </c>
      <c r="E15" s="5"/>
      <c r="F15" s="5"/>
    </row>
    <row r="16" spans="1:6" ht="30">
      <c r="A16" s="3" t="s">
        <v>1100</v>
      </c>
      <c r="B16" s="5"/>
      <c r="C16" s="5"/>
      <c r="D16" s="5"/>
      <c r="E16" s="5"/>
      <c r="F16" s="5"/>
    </row>
    <row r="17" spans="1:6" ht="30">
      <c r="A17" s="4" t="s">
        <v>1094</v>
      </c>
      <c r="B17" s="5"/>
      <c r="C17" s="5"/>
      <c r="D17" s="5"/>
      <c r="E17" s="5"/>
      <c r="F17" s="5"/>
    </row>
    <row r="18" spans="1:6" ht="30">
      <c r="A18" s="3" t="s">
        <v>1095</v>
      </c>
      <c r="B18" s="5">
        <v>1.5</v>
      </c>
      <c r="C18" s="5"/>
      <c r="D18" s="5">
        <v>1.5</v>
      </c>
      <c r="E18" s="5"/>
      <c r="F18" s="5"/>
    </row>
    <row r="19" spans="1:6" ht="45">
      <c r="A19" s="3" t="s">
        <v>1101</v>
      </c>
      <c r="B19" s="5">
        <v>1.5</v>
      </c>
      <c r="C19" s="5"/>
      <c r="D19" s="5">
        <v>1.5</v>
      </c>
      <c r="E19" s="5"/>
      <c r="F19" s="5"/>
    </row>
    <row r="20" spans="1:6" ht="30">
      <c r="A20" s="3" t="s">
        <v>1097</v>
      </c>
      <c r="B20" s="5">
        <v>28.9</v>
      </c>
      <c r="C20" s="5"/>
      <c r="D20" s="5">
        <v>28.9</v>
      </c>
      <c r="E20" s="5"/>
      <c r="F20" s="5"/>
    </row>
    <row r="21" spans="1:6">
      <c r="A21" s="3" t="s">
        <v>949</v>
      </c>
      <c r="B21" s="5"/>
      <c r="C21" s="5"/>
      <c r="D21" s="5"/>
      <c r="E21" s="5"/>
      <c r="F21" s="5"/>
    </row>
    <row r="22" spans="1:6" ht="30">
      <c r="A22" s="4" t="s">
        <v>1094</v>
      </c>
      <c r="B22" s="5"/>
      <c r="C22" s="5"/>
      <c r="D22" s="5"/>
      <c r="E22" s="5"/>
      <c r="F22" s="5"/>
    </row>
    <row r="23" spans="1:6" ht="60">
      <c r="A23" s="3" t="s">
        <v>953</v>
      </c>
      <c r="B23" s="5">
        <v>0.1</v>
      </c>
      <c r="C23" s="5">
        <v>0.1</v>
      </c>
      <c r="D23" s="5">
        <v>0.2</v>
      </c>
      <c r="E23" s="5">
        <v>0.3</v>
      </c>
      <c r="F23" s="5"/>
    </row>
    <row r="24" spans="1:6" ht="30">
      <c r="A24" s="3" t="s">
        <v>964</v>
      </c>
      <c r="B24" s="5"/>
      <c r="C24" s="5"/>
      <c r="D24" s="9">
        <v>0.2</v>
      </c>
      <c r="E24" s="9">
        <v>0.3</v>
      </c>
      <c r="F24" s="5"/>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1102</v>
      </c>
      <c r="B1" s="8" t="s">
        <v>2</v>
      </c>
    </row>
    <row r="2" spans="1:2">
      <c r="A2" s="1" t="s">
        <v>26</v>
      </c>
      <c r="B2" s="8"/>
    </row>
    <row r="3" spans="1:2" ht="30">
      <c r="A3" s="4" t="s">
        <v>536</v>
      </c>
      <c r="B3" s="5"/>
    </row>
    <row r="4" spans="1:2">
      <c r="A4" s="3" t="s">
        <v>1103</v>
      </c>
      <c r="B4" s="9">
        <v>0.7</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2.5703125" bestFit="1" customWidth="1"/>
  </cols>
  <sheetData>
    <row r="1" spans="1:2" ht="45">
      <c r="A1" s="1" t="s">
        <v>1104</v>
      </c>
      <c r="B1" s="8" t="s">
        <v>2</v>
      </c>
    </row>
    <row r="2" spans="1:2">
      <c r="A2" s="1" t="s">
        <v>26</v>
      </c>
      <c r="B2" s="8"/>
    </row>
    <row r="3" spans="1:2">
      <c r="A3" s="3" t="s">
        <v>1105</v>
      </c>
      <c r="B3" s="5"/>
    </row>
    <row r="4" spans="1:2" ht="30">
      <c r="A4" s="3" t="s">
        <v>1106</v>
      </c>
      <c r="B4" s="9">
        <v>126.3</v>
      </c>
    </row>
    <row r="5" spans="1:2" ht="30">
      <c r="A5" s="3" t="s">
        <v>1107</v>
      </c>
      <c r="B5" s="5">
        <v>64.099999999999994</v>
      </c>
    </row>
    <row r="6" spans="1:2" ht="30">
      <c r="A6" s="3" t="s">
        <v>1108</v>
      </c>
      <c r="B6" s="10">
        <v>1781.5</v>
      </c>
    </row>
    <row r="7" spans="1:2" ht="45">
      <c r="A7" s="3" t="s">
        <v>1109</v>
      </c>
      <c r="B7" s="10">
        <v>1734.2</v>
      </c>
    </row>
    <row r="8" spans="1:2">
      <c r="A8" s="3" t="s">
        <v>1110</v>
      </c>
      <c r="B8" s="5">
        <v>62.3</v>
      </c>
    </row>
    <row r="9" spans="1:2" ht="30">
      <c r="A9" s="3" t="s">
        <v>1111</v>
      </c>
      <c r="B9" s="5">
        <v>44</v>
      </c>
    </row>
    <row r="10" spans="1:2">
      <c r="A10" s="3" t="s">
        <v>1078</v>
      </c>
      <c r="B10" s="5"/>
    </row>
    <row r="11" spans="1:2" ht="30">
      <c r="A11" s="3" t="s">
        <v>1106</v>
      </c>
      <c r="B11" s="5">
        <v>98</v>
      </c>
    </row>
    <row r="12" spans="1:2" ht="30">
      <c r="A12" s="3" t="s">
        <v>1107</v>
      </c>
      <c r="B12" s="5">
        <v>57.3</v>
      </c>
    </row>
    <row r="13" spans="1:2" ht="30">
      <c r="A13" s="3" t="s">
        <v>1108</v>
      </c>
      <c r="B13" s="5">
        <v>87</v>
      </c>
    </row>
    <row r="14" spans="1:2" ht="45">
      <c r="A14" s="3" t="s">
        <v>1109</v>
      </c>
      <c r="B14" s="5">
        <v>87</v>
      </c>
    </row>
    <row r="15" spans="1:2">
      <c r="A15" s="3" t="s">
        <v>1112</v>
      </c>
      <c r="B15" s="5"/>
    </row>
    <row r="16" spans="1:2">
      <c r="A16" s="3" t="s">
        <v>1113</v>
      </c>
      <c r="B16" s="5">
        <v>5</v>
      </c>
    </row>
    <row r="17" spans="1:2" ht="30">
      <c r="A17" s="3" t="s">
        <v>1114</v>
      </c>
      <c r="B17" s="5">
        <v>1</v>
      </c>
    </row>
    <row r="18" spans="1:2">
      <c r="A18" s="3" t="s">
        <v>1115</v>
      </c>
      <c r="B18" s="5"/>
    </row>
    <row r="19" spans="1:2">
      <c r="A19" s="3" t="s">
        <v>1113</v>
      </c>
      <c r="B19" s="5">
        <v>0.3</v>
      </c>
    </row>
    <row r="20" spans="1:2" ht="30">
      <c r="A20" s="3" t="s">
        <v>1114</v>
      </c>
      <c r="B20" s="5">
        <v>0.3</v>
      </c>
    </row>
    <row r="21" spans="1:2">
      <c r="A21" s="3" t="s">
        <v>1116</v>
      </c>
      <c r="B21" s="5"/>
    </row>
    <row r="22" spans="1:2">
      <c r="A22" s="3" t="s">
        <v>1113</v>
      </c>
      <c r="B22" s="5">
        <v>25.9</v>
      </c>
    </row>
    <row r="23" spans="1:2" ht="30">
      <c r="A23" s="3" t="s">
        <v>1114</v>
      </c>
      <c r="B23" s="5">
        <v>9.4</v>
      </c>
    </row>
    <row r="24" spans="1:2">
      <c r="A24" s="3" t="s">
        <v>1117</v>
      </c>
      <c r="B24" s="5"/>
    </row>
    <row r="25" spans="1:2" ht="30">
      <c r="A25" s="3" t="s">
        <v>1106</v>
      </c>
      <c r="B25" s="5">
        <v>1.5</v>
      </c>
    </row>
    <row r="26" spans="1:2" ht="30">
      <c r="A26" s="3" t="s">
        <v>1107</v>
      </c>
      <c r="B26" s="5">
        <v>0.8</v>
      </c>
    </row>
    <row r="27" spans="1:2">
      <c r="A27" s="3" t="s">
        <v>1113</v>
      </c>
      <c r="B27" s="5">
        <v>11.5</v>
      </c>
    </row>
    <row r="28" spans="1:2" ht="30">
      <c r="A28" s="3" t="s">
        <v>1108</v>
      </c>
      <c r="B28" s="5">
        <v>17.899999999999999</v>
      </c>
    </row>
    <row r="29" spans="1:2" ht="45">
      <c r="A29" s="3" t="s">
        <v>1109</v>
      </c>
      <c r="B29" s="5">
        <v>11.9</v>
      </c>
    </row>
    <row r="30" spans="1:2">
      <c r="A30" s="3" t="s">
        <v>1118</v>
      </c>
      <c r="B30" s="5">
        <v>3.8</v>
      </c>
    </row>
    <row r="31" spans="1:2">
      <c r="A31" s="3" t="s">
        <v>1119</v>
      </c>
      <c r="B31" s="5"/>
    </row>
    <row r="32" spans="1:2">
      <c r="A32" s="3" t="s">
        <v>1113</v>
      </c>
      <c r="B32" s="5">
        <v>2.6</v>
      </c>
    </row>
    <row r="33" spans="1:2">
      <c r="A33" s="3" t="s">
        <v>1118</v>
      </c>
      <c r="B33" s="5">
        <v>0.5</v>
      </c>
    </row>
    <row r="34" spans="1:2" ht="45">
      <c r="A34" s="3" t="s">
        <v>1120</v>
      </c>
      <c r="B34" s="5"/>
    </row>
    <row r="35" spans="1:2" ht="30">
      <c r="A35" s="3" t="s">
        <v>1106</v>
      </c>
      <c r="B35" s="5">
        <v>0.3</v>
      </c>
    </row>
    <row r="36" spans="1:2" ht="30">
      <c r="A36" s="3" t="s">
        <v>1107</v>
      </c>
      <c r="B36" s="5">
        <v>0.1</v>
      </c>
    </row>
    <row r="37" spans="1:2">
      <c r="A37" s="3" t="s">
        <v>1113</v>
      </c>
      <c r="B37" s="5">
        <v>5.0999999999999996</v>
      </c>
    </row>
    <row r="38" spans="1:2">
      <c r="A38" s="3" t="s">
        <v>1118</v>
      </c>
      <c r="B38" s="5">
        <v>0.2</v>
      </c>
    </row>
    <row r="39" spans="1:2" ht="30">
      <c r="A39" s="3" t="s">
        <v>1121</v>
      </c>
      <c r="B39" s="5"/>
    </row>
    <row r="40" spans="1:2">
      <c r="A40" s="3" t="s">
        <v>1113</v>
      </c>
      <c r="B40" s="5">
        <v>10.1</v>
      </c>
    </row>
    <row r="41" spans="1:2">
      <c r="A41" s="3" t="s">
        <v>1118</v>
      </c>
      <c r="B41" s="5">
        <v>8</v>
      </c>
    </row>
    <row r="42" spans="1:2" ht="30">
      <c r="A42" s="3" t="s">
        <v>1122</v>
      </c>
      <c r="B42" s="5"/>
    </row>
    <row r="43" spans="1:2" ht="30">
      <c r="A43" s="3" t="s">
        <v>1106</v>
      </c>
      <c r="B43" s="5">
        <v>4.3</v>
      </c>
    </row>
    <row r="44" spans="1:2" ht="30">
      <c r="A44" s="3" t="s">
        <v>1107</v>
      </c>
      <c r="B44" s="5">
        <v>1.7</v>
      </c>
    </row>
    <row r="45" spans="1:2" ht="45">
      <c r="A45" s="3" t="s">
        <v>1123</v>
      </c>
      <c r="B45" s="5"/>
    </row>
    <row r="46" spans="1:2" ht="30">
      <c r="A46" s="3" t="s">
        <v>1106</v>
      </c>
      <c r="B46" s="5">
        <v>5.5</v>
      </c>
    </row>
    <row r="47" spans="1:2" ht="30">
      <c r="A47" s="3" t="s">
        <v>1107</v>
      </c>
      <c r="B47" s="9">
        <v>0.8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1124</v>
      </c>
      <c r="B1" s="8" t="s">
        <v>86</v>
      </c>
      <c r="C1" s="8"/>
      <c r="D1" s="8" t="s">
        <v>1</v>
      </c>
      <c r="E1" s="8"/>
    </row>
    <row r="2" spans="1:5">
      <c r="A2" s="1" t="s">
        <v>26</v>
      </c>
      <c r="B2" s="1" t="s">
        <v>2</v>
      </c>
      <c r="C2" s="1" t="s">
        <v>87</v>
      </c>
      <c r="D2" s="1" t="s">
        <v>2</v>
      </c>
      <c r="E2" s="1" t="s">
        <v>87</v>
      </c>
    </row>
    <row r="3" spans="1:5">
      <c r="A3" s="4" t="s">
        <v>600</v>
      </c>
      <c r="B3" s="5"/>
      <c r="C3" s="5"/>
      <c r="D3" s="5"/>
      <c r="E3" s="5"/>
    </row>
    <row r="4" spans="1:5" ht="30">
      <c r="A4" s="3" t="s">
        <v>1125</v>
      </c>
      <c r="B4" s="9">
        <v>0.9</v>
      </c>
      <c r="C4" s="9">
        <v>1.1000000000000001</v>
      </c>
      <c r="D4" s="9">
        <v>1.8</v>
      </c>
      <c r="E4" s="9">
        <v>2.2000000000000002</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1126</v>
      </c>
      <c r="B1" s="1" t="s">
        <v>2</v>
      </c>
      <c r="C1" s="1" t="s">
        <v>27</v>
      </c>
    </row>
    <row r="2" spans="1:3">
      <c r="A2" s="4" t="s">
        <v>600</v>
      </c>
      <c r="B2" s="5"/>
      <c r="C2" s="5"/>
    </row>
    <row r="3" spans="1:3" ht="45">
      <c r="A3" s="3" t="s">
        <v>1127</v>
      </c>
      <c r="B3" s="7">
        <v>1000000</v>
      </c>
      <c r="C3" s="5"/>
    </row>
    <row r="4" spans="1:3" ht="60">
      <c r="A4" s="3" t="s">
        <v>1128</v>
      </c>
      <c r="B4" s="7">
        <v>822500</v>
      </c>
      <c r="C4" s="7">
        <v>913500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4" bestFit="1" customWidth="1"/>
  </cols>
  <sheetData>
    <row r="1" spans="1:2" ht="30" customHeight="1">
      <c r="A1" s="8" t="s">
        <v>1129</v>
      </c>
      <c r="B1" s="1" t="s">
        <v>1</v>
      </c>
    </row>
    <row r="2" spans="1:2">
      <c r="A2" s="8"/>
      <c r="B2" s="1" t="s">
        <v>2</v>
      </c>
    </row>
    <row r="3" spans="1:2">
      <c r="A3" s="4" t="s">
        <v>600</v>
      </c>
      <c r="B3" s="5"/>
    </row>
    <row r="4" spans="1:2" ht="60">
      <c r="A4" s="3" t="s">
        <v>1130</v>
      </c>
      <c r="B4" s="189">
        <v>0.34</v>
      </c>
    </row>
    <row r="5" spans="1:2" ht="60">
      <c r="A5" s="3" t="s">
        <v>1131</v>
      </c>
      <c r="B5" s="189">
        <v>0</v>
      </c>
    </row>
    <row r="6" spans="1:2" ht="60">
      <c r="A6" s="3" t="s">
        <v>1132</v>
      </c>
      <c r="B6" s="189">
        <v>8.0000000000000002E-3</v>
      </c>
    </row>
    <row r="7" spans="1:2" ht="60">
      <c r="A7" s="3" t="s">
        <v>1133</v>
      </c>
      <c r="B7" s="5" t="s">
        <v>1134</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3" bestFit="1" customWidth="1"/>
    <col min="3" max="3" width="12.5703125" bestFit="1" customWidth="1"/>
    <col min="4" max="4" width="22.140625" bestFit="1" customWidth="1"/>
  </cols>
  <sheetData>
    <row r="1" spans="1:4" ht="15" customHeight="1">
      <c r="A1" s="1" t="s">
        <v>1135</v>
      </c>
      <c r="B1" s="8" t="s">
        <v>1</v>
      </c>
      <c r="C1" s="8"/>
      <c r="D1" s="1" t="s">
        <v>969</v>
      </c>
    </row>
    <row r="2" spans="1:4" ht="30">
      <c r="A2" s="1" t="s">
        <v>68</v>
      </c>
      <c r="B2" s="1" t="s">
        <v>2</v>
      </c>
      <c r="C2" s="1" t="s">
        <v>87</v>
      </c>
      <c r="D2" s="1" t="s">
        <v>27</v>
      </c>
    </row>
    <row r="3" spans="1:4" ht="60">
      <c r="A3" s="4" t="s">
        <v>1136</v>
      </c>
      <c r="B3" s="5"/>
      <c r="C3" s="5"/>
      <c r="D3" s="5"/>
    </row>
    <row r="4" spans="1:4" ht="60">
      <c r="A4" s="3" t="s">
        <v>1128</v>
      </c>
      <c r="B4" s="7">
        <v>913500</v>
      </c>
      <c r="C4" s="5"/>
      <c r="D4" s="5"/>
    </row>
    <row r="5" spans="1:4" ht="45">
      <c r="A5" s="3" t="s">
        <v>1137</v>
      </c>
      <c r="B5" s="7">
        <v>1578056</v>
      </c>
      <c r="C5" s="5"/>
      <c r="D5" s="5"/>
    </row>
    <row r="6" spans="1:4" ht="45">
      <c r="A6" s="3" t="s">
        <v>1138</v>
      </c>
      <c r="B6" s="7">
        <v>-91000</v>
      </c>
      <c r="C6" s="5"/>
      <c r="D6" s="5"/>
    </row>
    <row r="7" spans="1:4" ht="60">
      <c r="A7" s="3" t="s">
        <v>1139</v>
      </c>
      <c r="B7" s="7">
        <v>91000</v>
      </c>
      <c r="C7" s="5"/>
      <c r="D7" s="5"/>
    </row>
    <row r="8" spans="1:4" ht="45">
      <c r="A8" s="3" t="s">
        <v>1140</v>
      </c>
      <c r="B8" s="7">
        <v>-281095</v>
      </c>
      <c r="C8" s="5"/>
      <c r="D8" s="5"/>
    </row>
    <row r="9" spans="1:4" ht="45">
      <c r="A9" s="3" t="s">
        <v>1141</v>
      </c>
      <c r="B9" s="5">
        <v>0</v>
      </c>
      <c r="C9" s="5"/>
      <c r="D9" s="5"/>
    </row>
    <row r="10" spans="1:4" ht="60">
      <c r="A10" s="3" t="s">
        <v>1142</v>
      </c>
      <c r="B10" s="7">
        <v>-5333</v>
      </c>
      <c r="C10" s="5"/>
      <c r="D10" s="5"/>
    </row>
    <row r="11" spans="1:4" ht="60">
      <c r="A11" s="3" t="s">
        <v>1143</v>
      </c>
      <c r="B11" s="5">
        <v>0</v>
      </c>
      <c r="C11" s="5"/>
      <c r="D11" s="5"/>
    </row>
    <row r="12" spans="1:4" ht="45">
      <c r="A12" s="3" t="s">
        <v>1144</v>
      </c>
      <c r="B12" s="7">
        <v>-45359</v>
      </c>
      <c r="C12" s="5"/>
      <c r="D12" s="5"/>
    </row>
    <row r="13" spans="1:4" ht="60">
      <c r="A13" s="3" t="s">
        <v>1128</v>
      </c>
      <c r="B13" s="7">
        <v>822500</v>
      </c>
      <c r="C13" s="5"/>
      <c r="D13" s="7">
        <v>913500</v>
      </c>
    </row>
    <row r="14" spans="1:4" ht="45">
      <c r="A14" s="3" t="s">
        <v>1137</v>
      </c>
      <c r="B14" s="7">
        <v>1337269</v>
      </c>
      <c r="C14" s="5"/>
      <c r="D14" s="7">
        <v>1578056</v>
      </c>
    </row>
    <row r="15" spans="1:4" ht="45">
      <c r="A15" s="3" t="s">
        <v>1145</v>
      </c>
      <c r="B15" s="7">
        <v>390636</v>
      </c>
      <c r="C15" s="5"/>
      <c r="D15" s="5"/>
    </row>
    <row r="16" spans="1:4" ht="60">
      <c r="A16" s="3" t="s">
        <v>1146</v>
      </c>
      <c r="B16" s="11">
        <v>28</v>
      </c>
      <c r="C16" s="5"/>
      <c r="D16" s="9">
        <v>25.38</v>
      </c>
    </row>
    <row r="17" spans="1:4" ht="75">
      <c r="A17" s="3" t="s">
        <v>1147</v>
      </c>
      <c r="B17" s="9">
        <v>20.54</v>
      </c>
      <c r="C17" s="5"/>
      <c r="D17" s="5"/>
    </row>
    <row r="18" spans="1:4" ht="75">
      <c r="A18" s="3" t="s">
        <v>1148</v>
      </c>
      <c r="B18" s="9">
        <v>11.06</v>
      </c>
      <c r="C18" s="5"/>
      <c r="D18" s="5"/>
    </row>
    <row r="19" spans="1:4" ht="75">
      <c r="A19" s="3" t="s">
        <v>1149</v>
      </c>
      <c r="B19" s="9">
        <v>19.59</v>
      </c>
      <c r="C19" s="5"/>
      <c r="D19" s="5"/>
    </row>
    <row r="20" spans="1:4" ht="75">
      <c r="A20" s="3" t="s">
        <v>1150</v>
      </c>
      <c r="B20" s="9">
        <v>27.92</v>
      </c>
      <c r="C20" s="5"/>
      <c r="D20" s="5"/>
    </row>
    <row r="21" spans="1:4" ht="60">
      <c r="A21" s="3" t="s">
        <v>1151</v>
      </c>
      <c r="B21" s="9">
        <v>36.17</v>
      </c>
      <c r="C21" s="5"/>
      <c r="D21" s="5"/>
    </row>
    <row r="22" spans="1:4" ht="75">
      <c r="A22" s="3" t="s">
        <v>1152</v>
      </c>
      <c r="B22" s="9">
        <v>12.31</v>
      </c>
      <c r="C22" s="5"/>
      <c r="D22" s="9">
        <v>11.58</v>
      </c>
    </row>
    <row r="23" spans="1:4" ht="75">
      <c r="A23" s="3" t="s">
        <v>1153</v>
      </c>
      <c r="B23" s="9">
        <v>4.3099999999999996</v>
      </c>
      <c r="C23" s="5"/>
      <c r="D23" s="5"/>
    </row>
    <row r="24" spans="1:4" ht="75">
      <c r="A24" s="3" t="s">
        <v>1154</v>
      </c>
      <c r="B24" s="9">
        <v>5.84</v>
      </c>
      <c r="C24" s="5"/>
      <c r="D24" s="5"/>
    </row>
    <row r="25" spans="1:4" ht="75">
      <c r="A25" s="3" t="s">
        <v>1155</v>
      </c>
      <c r="B25" s="9">
        <v>5.27</v>
      </c>
      <c r="C25" s="5"/>
      <c r="D25" s="5"/>
    </row>
    <row r="26" spans="1:4" ht="75">
      <c r="A26" s="3" t="s">
        <v>1156</v>
      </c>
      <c r="B26" s="9">
        <v>12.08</v>
      </c>
      <c r="C26" s="5"/>
      <c r="D26" s="5"/>
    </row>
    <row r="27" spans="1:4" ht="75">
      <c r="A27" s="3" t="s">
        <v>1157</v>
      </c>
      <c r="B27" s="9">
        <v>13.32</v>
      </c>
      <c r="C27" s="5"/>
      <c r="D27" s="5"/>
    </row>
    <row r="28" spans="1:4" ht="75">
      <c r="A28" s="3" t="s">
        <v>1158</v>
      </c>
      <c r="B28" s="5" t="s">
        <v>1159</v>
      </c>
      <c r="C28" s="5"/>
      <c r="D28" s="5" t="s">
        <v>1160</v>
      </c>
    </row>
    <row r="29" spans="1:4" ht="60">
      <c r="A29" s="3" t="s">
        <v>1161</v>
      </c>
      <c r="B29" s="5" t="s">
        <v>1162</v>
      </c>
      <c r="C29" s="5"/>
      <c r="D29" s="5"/>
    </row>
    <row r="30" spans="1:4" ht="60">
      <c r="A30" s="3" t="s">
        <v>1163</v>
      </c>
      <c r="B30" s="11">
        <v>7</v>
      </c>
      <c r="C30" s="5"/>
      <c r="D30" s="9">
        <v>1.9</v>
      </c>
    </row>
    <row r="31" spans="1:4" ht="60">
      <c r="A31" s="3" t="s">
        <v>1164</v>
      </c>
      <c r="B31" s="5">
        <v>2.1</v>
      </c>
      <c r="C31" s="5"/>
      <c r="D31" s="5"/>
    </row>
    <row r="32" spans="1:4" ht="60">
      <c r="A32" s="3" t="s">
        <v>1165</v>
      </c>
      <c r="B32" s="5">
        <v>7.4</v>
      </c>
      <c r="C32" s="5"/>
      <c r="D32" s="5"/>
    </row>
    <row r="33" spans="1:4" ht="60">
      <c r="A33" s="3" t="s">
        <v>1166</v>
      </c>
      <c r="B33" s="5" t="s">
        <v>1167</v>
      </c>
      <c r="C33" s="5"/>
      <c r="D33" s="5"/>
    </row>
    <row r="34" spans="1:4" ht="60">
      <c r="A34" s="3" t="s">
        <v>1168</v>
      </c>
      <c r="B34" s="11">
        <v>3</v>
      </c>
      <c r="C34" s="9">
        <v>1.7</v>
      </c>
      <c r="D34"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30" customHeight="1">
      <c r="A1" s="8" t="s">
        <v>195</v>
      </c>
      <c r="B1" s="1" t="s">
        <v>1</v>
      </c>
    </row>
    <row r="2" spans="1:2">
      <c r="A2" s="8"/>
      <c r="B2" s="1" t="s">
        <v>2</v>
      </c>
    </row>
    <row r="3" spans="1:2" ht="30">
      <c r="A3" s="4" t="s">
        <v>196</v>
      </c>
      <c r="B3" s="5"/>
    </row>
    <row r="4" spans="1:2" ht="39">
      <c r="A4" s="17" t="s">
        <v>197</v>
      </c>
      <c r="B4" s="12" t="s">
        <v>198</v>
      </c>
    </row>
    <row r="5" spans="1:2" ht="281.25">
      <c r="A5" s="17"/>
      <c r="B5" s="13" t="s">
        <v>199</v>
      </c>
    </row>
    <row r="6" spans="1:2" ht="179.25">
      <c r="A6" s="17"/>
      <c r="B6" s="14" t="s">
        <v>200</v>
      </c>
    </row>
    <row r="7" spans="1:2" ht="26.25">
      <c r="A7" s="17"/>
      <c r="B7" s="15" t="s">
        <v>201</v>
      </c>
    </row>
    <row r="8" spans="1:2" ht="345">
      <c r="A8" s="17"/>
      <c r="B8" s="14" t="s">
        <v>202</v>
      </c>
    </row>
    <row r="9" spans="1:2" ht="141">
      <c r="A9" s="17"/>
      <c r="B9" s="16" t="s">
        <v>203</v>
      </c>
    </row>
    <row r="10" spans="1:2" ht="90">
      <c r="A10" s="17"/>
      <c r="B10" s="16" t="s">
        <v>204</v>
      </c>
    </row>
    <row r="11" spans="1:2" ht="77.25">
      <c r="A11" s="17"/>
      <c r="B11" s="16" t="s">
        <v>205</v>
      </c>
    </row>
    <row r="12" spans="1:2" ht="294">
      <c r="A12" s="17"/>
      <c r="B12" s="14" t="s">
        <v>206</v>
      </c>
    </row>
    <row r="13" spans="1:2">
      <c r="A13" s="17"/>
      <c r="B13" s="15" t="s">
        <v>207</v>
      </c>
    </row>
    <row r="14" spans="1:2" ht="306.75">
      <c r="A14" s="17"/>
      <c r="B14" s="14" t="s">
        <v>208</v>
      </c>
    </row>
    <row r="15" spans="1:2" ht="319.5">
      <c r="A15" s="17"/>
      <c r="B15" s="14" t="s">
        <v>209</v>
      </c>
    </row>
    <row r="16" spans="1:2" ht="319.5">
      <c r="A16" s="17"/>
      <c r="B16" s="14" t="s">
        <v>210</v>
      </c>
    </row>
    <row r="17" spans="1:2" ht="294">
      <c r="A17" s="17"/>
      <c r="B17" s="14" t="s">
        <v>211</v>
      </c>
    </row>
  </sheetData>
  <mergeCells count="2">
    <mergeCell ref="A1:A2"/>
    <mergeCell ref="A4:A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1169</v>
      </c>
      <c r="B1" s="1" t="s">
        <v>1</v>
      </c>
      <c r="C1" s="1" t="s">
        <v>969</v>
      </c>
    </row>
    <row r="2" spans="1:3">
      <c r="A2" s="8"/>
      <c r="B2" s="1" t="s">
        <v>2</v>
      </c>
      <c r="C2" s="1" t="s">
        <v>27</v>
      </c>
    </row>
    <row r="3" spans="1:3">
      <c r="A3" s="4" t="s">
        <v>600</v>
      </c>
      <c r="B3" s="5"/>
      <c r="C3" s="5"/>
    </row>
    <row r="4" spans="1:3" ht="60">
      <c r="A4" s="3" t="s">
        <v>1170</v>
      </c>
      <c r="B4" s="7">
        <v>991689</v>
      </c>
      <c r="C4" s="7">
        <v>1096325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22.140625" bestFit="1" customWidth="1"/>
  </cols>
  <sheetData>
    <row r="1" spans="1:3" ht="45">
      <c r="A1" s="1" t="s">
        <v>1171</v>
      </c>
      <c r="B1" s="1" t="s">
        <v>1</v>
      </c>
      <c r="C1" s="1" t="s">
        <v>969</v>
      </c>
    </row>
    <row r="2" spans="1:3" ht="30">
      <c r="A2" s="1" t="s">
        <v>68</v>
      </c>
      <c r="B2" s="1" t="s">
        <v>2</v>
      </c>
      <c r="C2" s="1" t="s">
        <v>27</v>
      </c>
    </row>
    <row r="3" spans="1:3" ht="75">
      <c r="A3" s="4" t="s">
        <v>1172</v>
      </c>
      <c r="B3" s="5"/>
      <c r="C3" s="5"/>
    </row>
    <row r="4" spans="1:3" ht="60">
      <c r="A4" s="3" t="s">
        <v>1170</v>
      </c>
      <c r="B4" s="7">
        <v>991689</v>
      </c>
      <c r="C4" s="7">
        <v>1096325</v>
      </c>
    </row>
    <row r="5" spans="1:3" ht="60">
      <c r="A5" s="3" t="s">
        <v>1173</v>
      </c>
      <c r="B5" s="7">
        <v>229851</v>
      </c>
      <c r="C5" s="5"/>
    </row>
    <row r="6" spans="1:3" ht="60">
      <c r="A6" s="3" t="s">
        <v>1174</v>
      </c>
      <c r="B6" s="7">
        <v>-104964</v>
      </c>
      <c r="C6" s="5"/>
    </row>
    <row r="7" spans="1:3" ht="60">
      <c r="A7" s="3" t="s">
        <v>1175</v>
      </c>
      <c r="B7" s="7">
        <v>104964</v>
      </c>
      <c r="C7" s="5"/>
    </row>
    <row r="8" spans="1:3" ht="60">
      <c r="A8" s="3" t="s">
        <v>1176</v>
      </c>
      <c r="B8" s="7">
        <v>-93467</v>
      </c>
      <c r="C8" s="5"/>
    </row>
    <row r="9" spans="1:3" ht="60">
      <c r="A9" s="3" t="s">
        <v>1170</v>
      </c>
      <c r="B9" s="7">
        <v>991689</v>
      </c>
      <c r="C9" s="7">
        <v>1096325</v>
      </c>
    </row>
    <row r="10" spans="1:3" ht="60">
      <c r="A10" s="3" t="s">
        <v>1173</v>
      </c>
      <c r="B10" s="7">
        <v>241020</v>
      </c>
      <c r="C10" s="7">
        <v>229851</v>
      </c>
    </row>
    <row r="11" spans="1:3" ht="60">
      <c r="A11" s="3" t="s">
        <v>1177</v>
      </c>
      <c r="B11" s="5">
        <v>328</v>
      </c>
      <c r="C11" s="5"/>
    </row>
    <row r="12" spans="1:3" ht="60">
      <c r="A12" s="3" t="s">
        <v>1178</v>
      </c>
      <c r="B12" s="5">
        <v>-328</v>
      </c>
      <c r="C12" s="5"/>
    </row>
    <row r="13" spans="1:3" ht="75">
      <c r="A13" s="3" t="s">
        <v>1179</v>
      </c>
      <c r="B13" s="9">
        <v>19.010000000000002</v>
      </c>
      <c r="C13" s="9">
        <v>20.03</v>
      </c>
    </row>
    <row r="14" spans="1:3" ht="75">
      <c r="A14" s="3" t="s">
        <v>1180</v>
      </c>
      <c r="B14" s="9">
        <v>19.2</v>
      </c>
      <c r="C14" s="5"/>
    </row>
    <row r="15" spans="1:3" ht="75">
      <c r="A15" s="3" t="s">
        <v>1181</v>
      </c>
      <c r="B15" s="9">
        <v>21.73</v>
      </c>
      <c r="C15" s="5"/>
    </row>
    <row r="16" spans="1:3" ht="75">
      <c r="A16" s="3" t="s">
        <v>1182</v>
      </c>
      <c r="B16" s="9">
        <v>18.12</v>
      </c>
      <c r="C16" s="5"/>
    </row>
    <row r="17" spans="1:3" ht="75">
      <c r="A17" s="3" t="s">
        <v>1183</v>
      </c>
      <c r="B17" s="5" t="s">
        <v>1184</v>
      </c>
      <c r="C17" s="5" t="s">
        <v>1185</v>
      </c>
    </row>
    <row r="18" spans="1:3" ht="60">
      <c r="A18" s="3" t="s">
        <v>1186</v>
      </c>
      <c r="B18" s="9">
        <v>7.2</v>
      </c>
      <c r="C18" s="11">
        <v>4</v>
      </c>
    </row>
    <row r="19" spans="1:3" ht="60">
      <c r="A19" s="3" t="s">
        <v>1187</v>
      </c>
      <c r="B19" s="9">
        <v>3.6</v>
      </c>
      <c r="C19" s="5"/>
    </row>
    <row r="20" spans="1:3" ht="75">
      <c r="A20" s="3" t="s">
        <v>1188</v>
      </c>
      <c r="B20" s="5" t="s">
        <v>1184</v>
      </c>
      <c r="C20" s="5"/>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1189</v>
      </c>
      <c r="B1" s="8" t="s">
        <v>86</v>
      </c>
      <c r="C1" s="8"/>
      <c r="D1" s="8" t="s">
        <v>1</v>
      </c>
      <c r="E1" s="8"/>
    </row>
    <row r="2" spans="1:5">
      <c r="A2" s="1" t="s">
        <v>26</v>
      </c>
      <c r="B2" s="1" t="s">
        <v>2</v>
      </c>
      <c r="C2" s="1" t="s">
        <v>87</v>
      </c>
      <c r="D2" s="1" t="s">
        <v>2</v>
      </c>
      <c r="E2" s="1" t="s">
        <v>87</v>
      </c>
    </row>
    <row r="3" spans="1:5">
      <c r="A3" s="4" t="s">
        <v>654</v>
      </c>
      <c r="B3" s="5"/>
      <c r="C3" s="5"/>
      <c r="D3" s="5"/>
      <c r="E3" s="5"/>
    </row>
    <row r="4" spans="1:5">
      <c r="A4" s="3" t="s">
        <v>1190</v>
      </c>
      <c r="B4" s="11">
        <v>0</v>
      </c>
      <c r="C4" s="9">
        <v>0.1</v>
      </c>
      <c r="D4" s="9">
        <v>0.2</v>
      </c>
      <c r="E4" s="9">
        <v>0.3</v>
      </c>
    </row>
    <row r="5" spans="1:5">
      <c r="A5" s="3" t="s">
        <v>1191</v>
      </c>
      <c r="B5" s="5">
        <v>0.4</v>
      </c>
      <c r="C5" s="5">
        <v>0.4</v>
      </c>
      <c r="D5" s="5">
        <v>0.9</v>
      </c>
      <c r="E5" s="5">
        <v>0.8</v>
      </c>
    </row>
    <row r="6" spans="1:5">
      <c r="A6" s="3" t="s">
        <v>1192</v>
      </c>
      <c r="B6" s="5">
        <v>0.7</v>
      </c>
      <c r="C6" s="5">
        <v>1.3</v>
      </c>
      <c r="D6" s="5">
        <v>1.3</v>
      </c>
      <c r="E6" s="5">
        <v>1.8</v>
      </c>
    </row>
    <row r="7" spans="1:5">
      <c r="A7" s="3" t="s">
        <v>1193</v>
      </c>
      <c r="B7" s="5">
        <v>1.1000000000000001</v>
      </c>
      <c r="C7" s="5">
        <v>0.8</v>
      </c>
      <c r="D7" s="5">
        <v>2.2999999999999998</v>
      </c>
      <c r="E7" s="5">
        <v>1.5</v>
      </c>
    </row>
    <row r="8" spans="1:5">
      <c r="A8" s="3" t="s">
        <v>1194</v>
      </c>
      <c r="B8" s="5">
        <v>0.3</v>
      </c>
      <c r="C8" s="5">
        <v>0.3</v>
      </c>
      <c r="D8" s="5">
        <v>0.6</v>
      </c>
      <c r="E8" s="5">
        <v>0.5</v>
      </c>
    </row>
    <row r="9" spans="1:5">
      <c r="A9" s="3" t="s">
        <v>1195</v>
      </c>
      <c r="B9" s="5">
        <v>0.3</v>
      </c>
      <c r="C9" s="5">
        <v>0.2</v>
      </c>
      <c r="D9" s="5">
        <v>0.6</v>
      </c>
      <c r="E9" s="5">
        <v>0.6</v>
      </c>
    </row>
    <row r="10" spans="1:5">
      <c r="A10" s="3" t="s">
        <v>1196</v>
      </c>
      <c r="B10" s="5">
        <v>0.9</v>
      </c>
      <c r="C10" s="5">
        <v>0.9</v>
      </c>
      <c r="D10" s="5">
        <v>1.9</v>
      </c>
      <c r="E10" s="5">
        <v>2</v>
      </c>
    </row>
    <row r="11" spans="1:5">
      <c r="A11" s="3" t="s">
        <v>1197</v>
      </c>
      <c r="B11" s="5">
        <v>1.8</v>
      </c>
      <c r="C11" s="5">
        <v>1.3</v>
      </c>
      <c r="D11" s="5">
        <v>3.1</v>
      </c>
      <c r="E11" s="5">
        <v>2.5</v>
      </c>
    </row>
    <row r="12" spans="1:5">
      <c r="A12" s="3" t="s">
        <v>1198</v>
      </c>
      <c r="B12" s="9">
        <v>5.5</v>
      </c>
      <c r="C12" s="9">
        <v>5.3</v>
      </c>
      <c r="D12" s="9">
        <v>10.9</v>
      </c>
      <c r="E12" s="11">
        <v>10</v>
      </c>
    </row>
  </sheetData>
  <mergeCells count="2">
    <mergeCell ref="B1:C1"/>
    <mergeCell ref="D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1199</v>
      </c>
      <c r="B1" s="8" t="s">
        <v>86</v>
      </c>
      <c r="C1" s="8"/>
      <c r="D1" s="8" t="s">
        <v>1</v>
      </c>
      <c r="E1" s="8"/>
      <c r="F1" s="1"/>
    </row>
    <row r="2" spans="1:6">
      <c r="A2" s="1" t="s">
        <v>26</v>
      </c>
      <c r="B2" s="1" t="s">
        <v>2</v>
      </c>
      <c r="C2" s="1" t="s">
        <v>87</v>
      </c>
      <c r="D2" s="1" t="s">
        <v>2</v>
      </c>
      <c r="E2" s="1" t="s">
        <v>87</v>
      </c>
      <c r="F2" s="1" t="s">
        <v>27</v>
      </c>
    </row>
    <row r="3" spans="1:6" ht="30">
      <c r="A3" s="4" t="s">
        <v>1200</v>
      </c>
      <c r="B3" s="5"/>
      <c r="C3" s="5"/>
      <c r="D3" s="5"/>
      <c r="E3" s="5"/>
      <c r="F3" s="5"/>
    </row>
    <row r="4" spans="1:6" ht="45">
      <c r="A4" s="3" t="s">
        <v>1201</v>
      </c>
      <c r="B4" s="5"/>
      <c r="C4" s="5"/>
      <c r="D4" s="11">
        <v>0</v>
      </c>
      <c r="E4" s="5"/>
      <c r="F4" s="5"/>
    </row>
    <row r="5" spans="1:6" ht="30">
      <c r="A5" s="3" t="s">
        <v>64</v>
      </c>
      <c r="B5" s="5">
        <v>-9.3000000000000007</v>
      </c>
      <c r="C5" s="5"/>
      <c r="D5" s="5">
        <v>-9.3000000000000007</v>
      </c>
      <c r="E5" s="5"/>
      <c r="F5" s="5">
        <v>-11.6</v>
      </c>
    </row>
    <row r="6" spans="1:6" ht="75">
      <c r="A6" s="3" t="s">
        <v>1202</v>
      </c>
      <c r="B6" s="5"/>
      <c r="C6" s="5"/>
      <c r="D6" s="5">
        <v>0</v>
      </c>
      <c r="E6" s="5"/>
      <c r="F6" s="5"/>
    </row>
    <row r="7" spans="1:6">
      <c r="A7" s="3" t="s">
        <v>191</v>
      </c>
      <c r="B7" s="5">
        <v>1.5</v>
      </c>
      <c r="C7" s="5">
        <v>-2.8</v>
      </c>
      <c r="D7" s="5">
        <v>2.2999999999999998</v>
      </c>
      <c r="E7" s="5">
        <v>-3.7</v>
      </c>
      <c r="F7" s="5"/>
    </row>
    <row r="8" spans="1:6" ht="30">
      <c r="A8" s="3" t="s">
        <v>1203</v>
      </c>
      <c r="B8" s="5"/>
      <c r="C8" s="5"/>
      <c r="D8" s="5"/>
      <c r="E8" s="5"/>
      <c r="F8" s="5"/>
    </row>
    <row r="9" spans="1:6" ht="30">
      <c r="A9" s="4" t="s">
        <v>1200</v>
      </c>
      <c r="B9" s="5"/>
      <c r="C9" s="5"/>
      <c r="D9" s="5"/>
      <c r="E9" s="5"/>
      <c r="F9" s="5"/>
    </row>
    <row r="10" spans="1:6" ht="30">
      <c r="A10" s="3" t="s">
        <v>64</v>
      </c>
      <c r="B10" s="5">
        <v>-9.8000000000000007</v>
      </c>
      <c r="C10" s="5"/>
      <c r="D10" s="5">
        <v>-9.8000000000000007</v>
      </c>
      <c r="E10" s="5"/>
      <c r="F10" s="5">
        <v>-8.6999999999999993</v>
      </c>
    </row>
    <row r="11" spans="1:6" ht="30">
      <c r="A11" s="3" t="s">
        <v>1204</v>
      </c>
      <c r="B11" s="5"/>
      <c r="C11" s="5"/>
      <c r="D11" s="5">
        <v>-1.1000000000000001</v>
      </c>
      <c r="E11" s="5"/>
      <c r="F11" s="5"/>
    </row>
    <row r="12" spans="1:6">
      <c r="A12" s="3" t="s">
        <v>191</v>
      </c>
      <c r="B12" s="5"/>
      <c r="C12" s="5"/>
      <c r="D12" s="5">
        <v>-1.1000000000000001</v>
      </c>
      <c r="E12" s="5"/>
      <c r="F12" s="5"/>
    </row>
    <row r="13" spans="1:6" ht="30">
      <c r="A13" s="3" t="s">
        <v>1205</v>
      </c>
      <c r="B13" s="5"/>
      <c r="C13" s="5"/>
      <c r="D13" s="5"/>
      <c r="E13" s="5"/>
      <c r="F13" s="5"/>
    </row>
    <row r="14" spans="1:6" ht="30">
      <c r="A14" s="4" t="s">
        <v>1200</v>
      </c>
      <c r="B14" s="5"/>
      <c r="C14" s="5"/>
      <c r="D14" s="5"/>
      <c r="E14" s="5"/>
      <c r="F14" s="5"/>
    </row>
    <row r="15" spans="1:6" ht="60">
      <c r="A15" s="3" t="s">
        <v>1206</v>
      </c>
      <c r="B15" s="5"/>
      <c r="C15" s="5"/>
      <c r="D15" s="5">
        <v>0</v>
      </c>
      <c r="E15" s="5"/>
      <c r="F15" s="5"/>
    </row>
    <row r="16" spans="1:6" ht="30">
      <c r="A16" s="3" t="s">
        <v>64</v>
      </c>
      <c r="B16" s="5">
        <v>-3.5</v>
      </c>
      <c r="C16" s="5"/>
      <c r="D16" s="5">
        <v>-3.5</v>
      </c>
      <c r="E16" s="5"/>
      <c r="F16" s="5">
        <v>-3.5</v>
      </c>
    </row>
    <row r="17" spans="1:6" ht="30">
      <c r="A17" s="3" t="s">
        <v>1204</v>
      </c>
      <c r="B17" s="5"/>
      <c r="C17" s="5"/>
      <c r="D17" s="5">
        <v>0</v>
      </c>
      <c r="E17" s="5"/>
      <c r="F17" s="5"/>
    </row>
    <row r="18" spans="1:6">
      <c r="A18" s="3" t="s">
        <v>191</v>
      </c>
      <c r="B18" s="5"/>
      <c r="C18" s="5"/>
      <c r="D18" s="5">
        <v>0</v>
      </c>
      <c r="E18" s="5"/>
      <c r="F18" s="5"/>
    </row>
    <row r="19" spans="1:6" ht="30">
      <c r="A19" s="3" t="s">
        <v>1207</v>
      </c>
      <c r="B19" s="5"/>
      <c r="C19" s="5"/>
      <c r="D19" s="5"/>
      <c r="E19" s="5"/>
      <c r="F19" s="5"/>
    </row>
    <row r="20" spans="1:6" ht="30">
      <c r="A20" s="4" t="s">
        <v>1200</v>
      </c>
      <c r="B20" s="5"/>
      <c r="C20" s="5"/>
      <c r="D20" s="5"/>
      <c r="E20" s="5"/>
      <c r="F20" s="5"/>
    </row>
    <row r="21" spans="1:6" ht="30">
      <c r="A21" s="3" t="s">
        <v>64</v>
      </c>
      <c r="B21" s="5">
        <v>4</v>
      </c>
      <c r="C21" s="5"/>
      <c r="D21" s="5">
        <v>4</v>
      </c>
      <c r="E21" s="5"/>
      <c r="F21" s="5">
        <v>0.6</v>
      </c>
    </row>
    <row r="22" spans="1:6" ht="30">
      <c r="A22" s="3" t="s">
        <v>1204</v>
      </c>
      <c r="B22" s="5"/>
      <c r="C22" s="5"/>
      <c r="D22" s="5">
        <v>3.4</v>
      </c>
      <c r="E22" s="5"/>
      <c r="F22" s="5"/>
    </row>
    <row r="23" spans="1:6">
      <c r="A23" s="3" t="s">
        <v>191</v>
      </c>
      <c r="B23" s="5"/>
      <c r="C23" s="5"/>
      <c r="D23" s="5">
        <v>3.4</v>
      </c>
      <c r="E23" s="5"/>
      <c r="F23" s="5"/>
    </row>
    <row r="24" spans="1:6" ht="30">
      <c r="A24" s="3" t="s">
        <v>188</v>
      </c>
      <c r="B24" s="5"/>
      <c r="C24" s="5"/>
      <c r="D24" s="5"/>
      <c r="E24" s="5"/>
      <c r="F24" s="5"/>
    </row>
    <row r="25" spans="1:6" ht="30">
      <c r="A25" s="4" t="s">
        <v>1200</v>
      </c>
      <c r="B25" s="5"/>
      <c r="C25" s="5"/>
      <c r="D25" s="5"/>
      <c r="E25" s="5"/>
      <c r="F25" s="5"/>
    </row>
    <row r="26" spans="1:6" ht="30">
      <c r="A26" s="3" t="s">
        <v>64</v>
      </c>
      <c r="B26" s="5">
        <v>-9.3000000000000007</v>
      </c>
      <c r="C26" s="5"/>
      <c r="D26" s="5">
        <v>-9.3000000000000007</v>
      </c>
      <c r="E26" s="5"/>
      <c r="F26" s="5">
        <v>-11.6</v>
      </c>
    </row>
    <row r="27" spans="1:6" ht="30">
      <c r="A27" s="3" t="s">
        <v>1204</v>
      </c>
      <c r="B27" s="5"/>
      <c r="C27" s="5"/>
      <c r="D27" s="5">
        <v>2.2999999999999998</v>
      </c>
      <c r="E27" s="5"/>
      <c r="F27" s="5"/>
    </row>
    <row r="28" spans="1:6" ht="45">
      <c r="A28" s="3" t="s">
        <v>1208</v>
      </c>
      <c r="B28" s="5"/>
      <c r="C28" s="5"/>
      <c r="D28" s="5">
        <v>0</v>
      </c>
      <c r="E28" s="5"/>
      <c r="F28" s="5"/>
    </row>
    <row r="29" spans="1:6">
      <c r="A29" s="3" t="s">
        <v>191</v>
      </c>
      <c r="B29" s="5"/>
      <c r="C29" s="5"/>
      <c r="D29" s="9">
        <v>2.2999999999999998</v>
      </c>
      <c r="E29" s="5"/>
      <c r="F29" s="5"/>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5" width="12.5703125" bestFit="1" customWidth="1"/>
    <col min="6" max="8" width="12.28515625" bestFit="1" customWidth="1"/>
  </cols>
  <sheetData>
    <row r="1" spans="1:8" ht="15" customHeight="1">
      <c r="A1" s="1" t="s">
        <v>1209</v>
      </c>
      <c r="B1" s="8" t="s">
        <v>86</v>
      </c>
      <c r="C1" s="8"/>
      <c r="D1" s="8" t="s">
        <v>1</v>
      </c>
      <c r="E1" s="8"/>
      <c r="F1" s="8" t="s">
        <v>969</v>
      </c>
      <c r="G1" s="8"/>
      <c r="H1" s="8"/>
    </row>
    <row r="2" spans="1:8">
      <c r="A2" s="1" t="s">
        <v>26</v>
      </c>
      <c r="B2" s="1" t="s">
        <v>2</v>
      </c>
      <c r="C2" s="1" t="s">
        <v>87</v>
      </c>
      <c r="D2" s="1" t="s">
        <v>2</v>
      </c>
      <c r="E2" s="1" t="s">
        <v>87</v>
      </c>
      <c r="F2" s="1" t="s">
        <v>27</v>
      </c>
      <c r="G2" s="1" t="s">
        <v>941</v>
      </c>
      <c r="H2" s="1" t="s">
        <v>1210</v>
      </c>
    </row>
    <row r="3" spans="1:8">
      <c r="A3" s="4" t="s">
        <v>687</v>
      </c>
      <c r="B3" s="5"/>
      <c r="C3" s="5"/>
      <c r="D3" s="5"/>
      <c r="E3" s="5"/>
      <c r="F3" s="5"/>
      <c r="G3" s="5"/>
      <c r="H3" s="5"/>
    </row>
    <row r="4" spans="1:8" ht="30">
      <c r="A4" s="3" t="s">
        <v>1211</v>
      </c>
      <c r="B4" s="9">
        <v>2.8</v>
      </c>
      <c r="C4" s="5"/>
      <c r="D4" s="9">
        <v>2.8</v>
      </c>
      <c r="E4" s="5"/>
      <c r="F4" s="11">
        <v>0</v>
      </c>
      <c r="G4" s="5"/>
      <c r="H4" s="5"/>
    </row>
    <row r="5" spans="1:8" ht="45">
      <c r="A5" s="3" t="s">
        <v>1212</v>
      </c>
      <c r="B5" s="5"/>
      <c r="C5" s="5"/>
      <c r="D5" s="5"/>
      <c r="E5" s="5"/>
      <c r="F5" s="5">
        <v>17.3</v>
      </c>
      <c r="G5" s="5">
        <v>24.5</v>
      </c>
      <c r="H5" s="5">
        <v>21.9</v>
      </c>
    </row>
    <row r="6" spans="1:8">
      <c r="A6" s="3" t="s">
        <v>1213</v>
      </c>
      <c r="B6" s="5">
        <v>3.9</v>
      </c>
      <c r="C6" s="5"/>
      <c r="D6" s="5">
        <v>3.9</v>
      </c>
      <c r="E6" s="5"/>
      <c r="F6" s="5"/>
      <c r="G6" s="5"/>
      <c r="H6" s="5"/>
    </row>
    <row r="7" spans="1:8" ht="30">
      <c r="A7" s="3" t="s">
        <v>1214</v>
      </c>
      <c r="B7" s="5">
        <v>1.3</v>
      </c>
      <c r="C7" s="5"/>
      <c r="D7" s="5">
        <v>1.3</v>
      </c>
      <c r="E7" s="5"/>
      <c r="F7" s="5"/>
      <c r="G7" s="5"/>
      <c r="H7" s="5"/>
    </row>
    <row r="8" spans="1:8">
      <c r="A8" s="3" t="s">
        <v>1215</v>
      </c>
      <c r="B8" s="9">
        <v>5.0999999999999996</v>
      </c>
      <c r="C8" s="9">
        <v>2.6</v>
      </c>
      <c r="D8" s="9">
        <v>9.3000000000000007</v>
      </c>
      <c r="E8" s="9">
        <v>4.0999999999999996</v>
      </c>
      <c r="F8" s="5"/>
      <c r="G8" s="5"/>
      <c r="H8" s="5"/>
    </row>
    <row r="9" spans="1:8" ht="45">
      <c r="A9" s="3" t="s">
        <v>1216</v>
      </c>
      <c r="B9" s="189">
        <v>0.28000000000000003</v>
      </c>
      <c r="C9" s="189">
        <v>0.25</v>
      </c>
      <c r="D9" s="189">
        <v>0.28999999999999998</v>
      </c>
      <c r="E9" s="189">
        <v>0.28999999999999998</v>
      </c>
      <c r="F9" s="5"/>
      <c r="G9" s="5"/>
      <c r="H9" s="5"/>
    </row>
  </sheetData>
  <mergeCells count="3">
    <mergeCell ref="B1:C1"/>
    <mergeCell ref="D1:E1"/>
    <mergeCell ref="F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1217</v>
      </c>
      <c r="B1" s="8" t="s">
        <v>86</v>
      </c>
      <c r="C1" s="8"/>
      <c r="D1" s="8" t="s">
        <v>1</v>
      </c>
      <c r="E1" s="8"/>
    </row>
    <row r="2" spans="1:5" ht="30">
      <c r="A2" s="1" t="s">
        <v>1218</v>
      </c>
      <c r="B2" s="1" t="s">
        <v>2</v>
      </c>
      <c r="C2" s="1" t="s">
        <v>87</v>
      </c>
      <c r="D2" s="1" t="s">
        <v>2</v>
      </c>
      <c r="E2" s="1" t="s">
        <v>87</v>
      </c>
    </row>
    <row r="3" spans="1:5" ht="30">
      <c r="A3" s="3" t="s">
        <v>180</v>
      </c>
      <c r="B3" s="5"/>
      <c r="C3" s="5"/>
      <c r="D3" s="11">
        <v>5</v>
      </c>
      <c r="E3" s="11">
        <v>0</v>
      </c>
    </row>
    <row r="4" spans="1:5">
      <c r="A4" s="3" t="s">
        <v>1219</v>
      </c>
      <c r="B4" s="5"/>
      <c r="C4" s="5"/>
      <c r="D4" s="5">
        <v>5</v>
      </c>
      <c r="E4" s="5"/>
    </row>
    <row r="5" spans="1:5">
      <c r="A5" s="3" t="s">
        <v>1220</v>
      </c>
      <c r="B5" s="5">
        <v>156.5</v>
      </c>
      <c r="C5" s="5">
        <v>129.19999999999999</v>
      </c>
      <c r="D5" s="5">
        <v>294</v>
      </c>
      <c r="E5" s="5">
        <v>242.1</v>
      </c>
    </row>
    <row r="6" spans="1:5">
      <c r="A6" s="3" t="s">
        <v>116</v>
      </c>
      <c r="B6" s="5">
        <v>13</v>
      </c>
      <c r="C6" s="5">
        <v>7.5</v>
      </c>
      <c r="D6" s="5">
        <v>22.4</v>
      </c>
      <c r="E6" s="5">
        <v>10</v>
      </c>
    </row>
    <row r="7" spans="1:5">
      <c r="A7" s="3" t="s">
        <v>1221</v>
      </c>
      <c r="B7" s="9">
        <v>0.68</v>
      </c>
      <c r="C7" s="9">
        <v>0.39</v>
      </c>
      <c r="D7" s="9">
        <v>1.18</v>
      </c>
      <c r="E7" s="9">
        <v>0.52</v>
      </c>
    </row>
    <row r="8" spans="1:5">
      <c r="A8" s="3" t="s">
        <v>1222</v>
      </c>
      <c r="B8" s="9">
        <v>0.67</v>
      </c>
      <c r="C8" s="9">
        <v>0.39</v>
      </c>
      <c r="D8" s="9">
        <v>1.1599999999999999</v>
      </c>
      <c r="E8" s="9">
        <v>0.51</v>
      </c>
    </row>
    <row r="9" spans="1:5" ht="30">
      <c r="A9" s="3" t="s">
        <v>1100</v>
      </c>
      <c r="B9" s="5"/>
      <c r="C9" s="5"/>
      <c r="D9" s="5"/>
      <c r="E9" s="5"/>
    </row>
    <row r="10" spans="1:5" ht="45">
      <c r="A10" s="3" t="s">
        <v>1223</v>
      </c>
      <c r="B10" s="5">
        <v>25.9</v>
      </c>
      <c r="C10" s="5"/>
      <c r="D10" s="5">
        <v>25.9</v>
      </c>
      <c r="E10" s="5"/>
    </row>
    <row r="11" spans="1:5" ht="60">
      <c r="A11" s="3" t="s">
        <v>1224</v>
      </c>
      <c r="B11" s="5">
        <v>1.5</v>
      </c>
      <c r="C11" s="5"/>
      <c r="D11" s="5">
        <v>1.5</v>
      </c>
      <c r="E11" s="5"/>
    </row>
    <row r="12" spans="1:5" ht="45">
      <c r="A12" s="3" t="s">
        <v>1101</v>
      </c>
      <c r="B12" s="5">
        <v>1.5</v>
      </c>
      <c r="C12" s="5"/>
      <c r="D12" s="5">
        <v>1.5</v>
      </c>
      <c r="E12" s="5"/>
    </row>
    <row r="13" spans="1:5" ht="30">
      <c r="A13" s="3" t="s">
        <v>1100</v>
      </c>
      <c r="B13" s="5"/>
      <c r="C13" s="5"/>
      <c r="D13" s="5"/>
      <c r="E13" s="5"/>
    </row>
    <row r="14" spans="1:5">
      <c r="A14" s="3" t="s">
        <v>1225</v>
      </c>
      <c r="B14" s="5">
        <v>10</v>
      </c>
      <c r="C14" s="5"/>
      <c r="D14" s="5">
        <v>10</v>
      </c>
      <c r="E14" s="5"/>
    </row>
    <row r="15" spans="1:5">
      <c r="A15" s="3" t="s">
        <v>1226</v>
      </c>
      <c r="B15" s="5">
        <v>5</v>
      </c>
      <c r="C15" s="5"/>
      <c r="D15" s="5">
        <v>5</v>
      </c>
      <c r="E15" s="5"/>
    </row>
    <row r="16" spans="1:5">
      <c r="A16" s="3" t="s">
        <v>1227</v>
      </c>
      <c r="B16" s="5">
        <v>5</v>
      </c>
      <c r="C16" s="5"/>
      <c r="D16" s="5">
        <v>5</v>
      </c>
      <c r="E16" s="5"/>
    </row>
    <row r="17" spans="1:5" ht="30">
      <c r="A17" s="3" t="s">
        <v>180</v>
      </c>
      <c r="B17" s="5"/>
      <c r="C17" s="5"/>
      <c r="D17" s="5">
        <v>5</v>
      </c>
      <c r="E17" s="5"/>
    </row>
    <row r="18" spans="1:5" ht="45">
      <c r="A18" s="3" t="s">
        <v>1228</v>
      </c>
      <c r="B18" s="5">
        <v>0.5</v>
      </c>
      <c r="C18" s="5"/>
      <c r="D18" s="5">
        <v>0.5</v>
      </c>
      <c r="E18" s="5"/>
    </row>
    <row r="19" spans="1:5" ht="45">
      <c r="A19" s="3" t="s">
        <v>1229</v>
      </c>
      <c r="B19" s="5">
        <v>1</v>
      </c>
      <c r="C19" s="5"/>
      <c r="D19" s="5">
        <v>1</v>
      </c>
      <c r="E19" s="5"/>
    </row>
    <row r="20" spans="1:5" ht="30">
      <c r="A20" s="3" t="s">
        <v>1230</v>
      </c>
      <c r="B20" s="5"/>
      <c r="C20" s="5"/>
      <c r="D20" s="5">
        <v>30</v>
      </c>
      <c r="E20" s="5"/>
    </row>
    <row r="21" spans="1:5">
      <c r="A21" s="3" t="s">
        <v>1116</v>
      </c>
      <c r="B21" s="5"/>
      <c r="C21" s="5"/>
      <c r="D21" s="5"/>
      <c r="E21" s="5"/>
    </row>
    <row r="22" spans="1:5">
      <c r="A22" s="3" t="s">
        <v>1220</v>
      </c>
      <c r="B22" s="5">
        <v>10.5</v>
      </c>
      <c r="C22" s="5">
        <v>10.4</v>
      </c>
      <c r="D22" s="5">
        <v>8.6999999999999993</v>
      </c>
      <c r="E22" s="5">
        <v>22.9</v>
      </c>
    </row>
    <row r="23" spans="1:5">
      <c r="A23" s="3" t="s">
        <v>116</v>
      </c>
      <c r="B23" s="5">
        <v>1.4</v>
      </c>
      <c r="C23" s="5">
        <v>1.2</v>
      </c>
      <c r="D23" s="5">
        <v>0.7</v>
      </c>
      <c r="E23" s="5">
        <v>3.9</v>
      </c>
    </row>
    <row r="24" spans="1:5">
      <c r="A24" s="3" t="s">
        <v>1221</v>
      </c>
      <c r="B24" s="5"/>
      <c r="C24" s="9">
        <v>7.0000000000000007E-2</v>
      </c>
      <c r="D24" s="9">
        <v>0.04</v>
      </c>
      <c r="E24" s="9">
        <v>0.2</v>
      </c>
    </row>
    <row r="25" spans="1:5">
      <c r="A25" s="3" t="s">
        <v>1222</v>
      </c>
      <c r="B25" s="5"/>
      <c r="C25" s="9">
        <v>7.0000000000000007E-2</v>
      </c>
      <c r="D25" s="9">
        <v>0.04</v>
      </c>
      <c r="E25" s="9">
        <v>0.2</v>
      </c>
    </row>
    <row r="26" spans="1:5">
      <c r="A26" s="3" t="s">
        <v>1231</v>
      </c>
      <c r="B26" s="5"/>
      <c r="C26" s="5"/>
      <c r="D26" s="5"/>
      <c r="E26" s="5"/>
    </row>
    <row r="27" spans="1:5">
      <c r="A27" s="3" t="s">
        <v>1220</v>
      </c>
      <c r="B27" s="5"/>
      <c r="C27" s="5">
        <v>139.6</v>
      </c>
      <c r="D27" s="5">
        <v>302.7</v>
      </c>
      <c r="E27" s="5">
        <v>265</v>
      </c>
    </row>
    <row r="28" spans="1:5">
      <c r="A28" s="3" t="s">
        <v>116</v>
      </c>
      <c r="B28" s="5"/>
      <c r="C28" s="9">
        <v>8.6999999999999993</v>
      </c>
      <c r="D28" s="9">
        <v>23.1</v>
      </c>
      <c r="E28" s="9">
        <v>13.9</v>
      </c>
    </row>
    <row r="29" spans="1:5">
      <c r="A29" s="3" t="s">
        <v>1221</v>
      </c>
      <c r="B29" s="5"/>
      <c r="C29" s="9">
        <v>0.46</v>
      </c>
      <c r="D29" s="9">
        <v>1.22</v>
      </c>
      <c r="E29" s="9">
        <v>0.72</v>
      </c>
    </row>
    <row r="30" spans="1:5">
      <c r="A30" s="3" t="s">
        <v>1222</v>
      </c>
      <c r="B30" s="5"/>
      <c r="C30" s="9">
        <v>0.46</v>
      </c>
      <c r="D30" s="9">
        <v>1.2</v>
      </c>
      <c r="E30" s="9">
        <v>0.71</v>
      </c>
    </row>
  </sheetData>
  <mergeCells count="2">
    <mergeCell ref="B1:C1"/>
    <mergeCell ref="D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1232</v>
      </c>
      <c r="B1" s="8" t="s">
        <v>86</v>
      </c>
      <c r="C1" s="8"/>
      <c r="D1" s="8" t="s">
        <v>1</v>
      </c>
      <c r="E1" s="8"/>
    </row>
    <row r="2" spans="1:5">
      <c r="A2" s="1" t="s">
        <v>26</v>
      </c>
      <c r="B2" s="1" t="s">
        <v>2</v>
      </c>
      <c r="C2" s="1" t="s">
        <v>87</v>
      </c>
      <c r="D2" s="1" t="s">
        <v>2</v>
      </c>
      <c r="E2" s="1" t="s">
        <v>87</v>
      </c>
    </row>
    <row r="3" spans="1:5">
      <c r="A3" s="4" t="s">
        <v>722</v>
      </c>
      <c r="B3" s="5"/>
      <c r="C3" s="5"/>
      <c r="D3" s="5"/>
      <c r="E3" s="5"/>
    </row>
    <row r="4" spans="1:5" ht="30">
      <c r="A4" s="3" t="s">
        <v>1233</v>
      </c>
      <c r="B4" s="11">
        <v>0</v>
      </c>
      <c r="C4" s="9">
        <v>11.6</v>
      </c>
      <c r="D4" s="11">
        <v>0</v>
      </c>
      <c r="E4" s="9">
        <v>40.9</v>
      </c>
    </row>
    <row r="5" spans="1:5" ht="30">
      <c r="A5" s="3" t="s">
        <v>1234</v>
      </c>
      <c r="B5" s="5">
        <v>0</v>
      </c>
      <c r="C5" s="5">
        <v>11.4</v>
      </c>
      <c r="D5" s="5">
        <v>0</v>
      </c>
      <c r="E5" s="5">
        <v>40.200000000000003</v>
      </c>
    </row>
    <row r="6" spans="1:5" ht="30">
      <c r="A6" s="3" t="s">
        <v>1235</v>
      </c>
      <c r="B6" s="5">
        <v>0</v>
      </c>
      <c r="C6" s="5">
        <v>0.2</v>
      </c>
      <c r="D6" s="5">
        <v>0</v>
      </c>
      <c r="E6" s="5">
        <v>0.7</v>
      </c>
    </row>
    <row r="7" spans="1:5" ht="45">
      <c r="A7" s="3" t="s">
        <v>1236</v>
      </c>
      <c r="B7" s="5">
        <v>0</v>
      </c>
      <c r="C7" s="5">
        <v>-0.2</v>
      </c>
      <c r="D7" s="5">
        <v>0</v>
      </c>
      <c r="E7" s="5">
        <v>-0.1</v>
      </c>
    </row>
    <row r="8" spans="1:5" ht="30">
      <c r="A8" s="3" t="s">
        <v>1237</v>
      </c>
      <c r="B8" s="5">
        <v>0</v>
      </c>
      <c r="C8" s="5">
        <v>0</v>
      </c>
      <c r="D8" s="5">
        <v>0</v>
      </c>
      <c r="E8" s="5">
        <v>0</v>
      </c>
    </row>
    <row r="9" spans="1:5" ht="60">
      <c r="A9" s="3" t="s">
        <v>1238</v>
      </c>
      <c r="B9" s="11">
        <v>0</v>
      </c>
      <c r="C9" s="9">
        <v>-0.2</v>
      </c>
      <c r="D9" s="11">
        <v>0</v>
      </c>
      <c r="E9" s="9">
        <v>-0.1</v>
      </c>
    </row>
  </sheetData>
  <mergeCells count="2">
    <mergeCell ref="B1:C1"/>
    <mergeCell ref="D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1239</v>
      </c>
      <c r="B1" s="1" t="s">
        <v>1</v>
      </c>
    </row>
    <row r="2" spans="1:2">
      <c r="A2" s="8"/>
      <c r="B2" s="1" t="s">
        <v>2</v>
      </c>
    </row>
    <row r="3" spans="1:2">
      <c r="A3" s="4" t="s">
        <v>733</v>
      </c>
      <c r="B3" s="5"/>
    </row>
    <row r="4" spans="1:2" ht="30">
      <c r="A4" s="3" t="s">
        <v>829</v>
      </c>
      <c r="B4" s="5">
        <v>150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1240</v>
      </c>
      <c r="B1" s="8" t="s">
        <v>86</v>
      </c>
      <c r="C1" s="8"/>
      <c r="D1" s="8" t="s">
        <v>1</v>
      </c>
      <c r="E1" s="8"/>
      <c r="F1" s="1"/>
    </row>
    <row r="2" spans="1:6">
      <c r="A2" s="1" t="s">
        <v>26</v>
      </c>
      <c r="B2" s="1" t="s">
        <v>2</v>
      </c>
      <c r="C2" s="1" t="s">
        <v>87</v>
      </c>
      <c r="D2" s="1" t="s">
        <v>2</v>
      </c>
      <c r="E2" s="1" t="s">
        <v>87</v>
      </c>
      <c r="F2" s="1" t="s">
        <v>27</v>
      </c>
    </row>
    <row r="3" spans="1:6" ht="30">
      <c r="A3" s="4" t="s">
        <v>1241</v>
      </c>
      <c r="B3" s="5"/>
      <c r="C3" s="5"/>
      <c r="D3" s="5"/>
      <c r="E3" s="5"/>
      <c r="F3" s="5"/>
    </row>
    <row r="4" spans="1:6">
      <c r="A4" s="3" t="s">
        <v>1242</v>
      </c>
      <c r="B4" s="11">
        <v>14442</v>
      </c>
      <c r="C4" s="9">
        <v>8452.9</v>
      </c>
      <c r="D4" s="9">
        <v>28069.7</v>
      </c>
      <c r="E4" s="9">
        <v>16361.6</v>
      </c>
      <c r="F4" s="5"/>
    </row>
    <row r="5" spans="1:6">
      <c r="A5" s="3" t="s">
        <v>97</v>
      </c>
      <c r="B5" s="5">
        <v>156.5</v>
      </c>
      <c r="C5" s="5">
        <v>129.19999999999999</v>
      </c>
      <c r="D5" s="5">
        <v>294</v>
      </c>
      <c r="E5" s="5">
        <v>242.1</v>
      </c>
      <c r="F5" s="5"/>
    </row>
    <row r="6" spans="1:6">
      <c r="A6" s="3" t="s">
        <v>101</v>
      </c>
      <c r="B6" s="5">
        <v>107.9</v>
      </c>
      <c r="C6" s="5">
        <v>85.9</v>
      </c>
      <c r="D6" s="5">
        <v>201.1</v>
      </c>
      <c r="E6" s="5">
        <v>159.30000000000001</v>
      </c>
      <c r="F6" s="5"/>
    </row>
    <row r="7" spans="1:6">
      <c r="A7" s="3" t="s">
        <v>1243</v>
      </c>
      <c r="B7" s="5">
        <v>83.7</v>
      </c>
      <c r="C7" s="5">
        <v>65.900000000000006</v>
      </c>
      <c r="D7" s="5">
        <v>153.6</v>
      </c>
      <c r="E7" s="5">
        <v>123.1</v>
      </c>
      <c r="F7" s="5"/>
    </row>
    <row r="8" spans="1:6">
      <c r="A8" s="3" t="s">
        <v>1244</v>
      </c>
      <c r="B8" s="5">
        <v>49.1</v>
      </c>
      <c r="C8" s="5">
        <v>36.5</v>
      </c>
      <c r="D8" s="5">
        <v>90</v>
      </c>
      <c r="E8" s="5">
        <v>65.900000000000006</v>
      </c>
      <c r="F8" s="5"/>
    </row>
    <row r="9" spans="1:6" ht="30">
      <c r="A9" s="3" t="s">
        <v>1245</v>
      </c>
      <c r="B9" s="5">
        <v>31</v>
      </c>
      <c r="C9" s="5">
        <v>26.2</v>
      </c>
      <c r="D9" s="5">
        <v>58.3</v>
      </c>
      <c r="E9" s="5">
        <v>51.7</v>
      </c>
      <c r="F9" s="5"/>
    </row>
    <row r="10" spans="1:6" ht="75">
      <c r="A10" s="3" t="s">
        <v>1246</v>
      </c>
      <c r="B10" s="5">
        <v>18.100000000000001</v>
      </c>
      <c r="C10" s="5">
        <v>10.3</v>
      </c>
      <c r="D10" s="5">
        <v>31.7</v>
      </c>
      <c r="E10" s="5">
        <v>14.2</v>
      </c>
      <c r="F10" s="5"/>
    </row>
    <row r="11" spans="1:6">
      <c r="A11" s="3" t="s">
        <v>935</v>
      </c>
      <c r="B11" s="10">
        <v>4462.6000000000004</v>
      </c>
      <c r="C11" s="5"/>
      <c r="D11" s="10">
        <v>4462.6000000000004</v>
      </c>
      <c r="E11" s="5"/>
      <c r="F11" s="10">
        <v>3039.7</v>
      </c>
    </row>
    <row r="12" spans="1:6">
      <c r="A12" s="3" t="s">
        <v>1035</v>
      </c>
      <c r="B12" s="5"/>
      <c r="C12" s="5"/>
      <c r="D12" s="5"/>
      <c r="E12" s="5"/>
      <c r="F12" s="5"/>
    </row>
    <row r="13" spans="1:6" ht="30">
      <c r="A13" s="4" t="s">
        <v>1241</v>
      </c>
      <c r="B13" s="5"/>
      <c r="C13" s="5"/>
      <c r="D13" s="5"/>
      <c r="E13" s="5"/>
      <c r="F13" s="5"/>
    </row>
    <row r="14" spans="1:6">
      <c r="A14" s="3" t="s">
        <v>1242</v>
      </c>
      <c r="B14" s="5">
        <v>64.7</v>
      </c>
      <c r="C14" s="5">
        <v>63.8</v>
      </c>
      <c r="D14" s="5">
        <v>133.1</v>
      </c>
      <c r="E14" s="5">
        <v>109.4</v>
      </c>
      <c r="F14" s="5"/>
    </row>
    <row r="15" spans="1:6">
      <c r="A15" s="3" t="s">
        <v>97</v>
      </c>
      <c r="B15" s="5">
        <v>64.7</v>
      </c>
      <c r="C15" s="5">
        <v>63.8</v>
      </c>
      <c r="D15" s="5">
        <v>133.1</v>
      </c>
      <c r="E15" s="5">
        <v>109.4</v>
      </c>
      <c r="F15" s="5"/>
    </row>
    <row r="16" spans="1:6">
      <c r="A16" s="3" t="s">
        <v>101</v>
      </c>
      <c r="B16" s="5">
        <v>53.7</v>
      </c>
      <c r="C16" s="5">
        <v>52.6</v>
      </c>
      <c r="D16" s="5">
        <v>110.7</v>
      </c>
      <c r="E16" s="5">
        <v>88.8</v>
      </c>
      <c r="F16" s="5"/>
    </row>
    <row r="17" spans="1:6">
      <c r="A17" s="3" t="s">
        <v>1243</v>
      </c>
      <c r="B17" s="5">
        <v>39.299999999999997</v>
      </c>
      <c r="C17" s="5">
        <v>38.299999999999997</v>
      </c>
      <c r="D17" s="5">
        <v>79.900000000000006</v>
      </c>
      <c r="E17" s="5">
        <v>65.099999999999994</v>
      </c>
      <c r="F17" s="5"/>
    </row>
    <row r="18" spans="1:6">
      <c r="A18" s="3" t="s">
        <v>1244</v>
      </c>
      <c r="B18" s="5">
        <v>21.7</v>
      </c>
      <c r="C18" s="5">
        <v>22.6</v>
      </c>
      <c r="D18" s="5">
        <v>46.6</v>
      </c>
      <c r="E18" s="5">
        <v>34.700000000000003</v>
      </c>
      <c r="F18" s="5"/>
    </row>
    <row r="19" spans="1:6">
      <c r="A19" s="3" t="s">
        <v>935</v>
      </c>
      <c r="B19" s="10">
        <v>1328.4</v>
      </c>
      <c r="C19" s="5"/>
      <c r="D19" s="10">
        <v>1328.4</v>
      </c>
      <c r="E19" s="5"/>
      <c r="F19" s="10">
        <v>1400.9</v>
      </c>
    </row>
    <row r="20" spans="1:6">
      <c r="A20" s="3" t="s">
        <v>1036</v>
      </c>
      <c r="B20" s="5"/>
      <c r="C20" s="5"/>
      <c r="D20" s="5"/>
      <c r="E20" s="5"/>
      <c r="F20" s="5"/>
    </row>
    <row r="21" spans="1:6" ht="30">
      <c r="A21" s="4" t="s">
        <v>1241</v>
      </c>
      <c r="B21" s="5"/>
      <c r="C21" s="5"/>
      <c r="D21" s="5"/>
      <c r="E21" s="5"/>
      <c r="F21" s="5"/>
    </row>
    <row r="22" spans="1:6">
      <c r="A22" s="3" t="s">
        <v>1242</v>
      </c>
      <c r="B22" s="5">
        <v>18.399999999999999</v>
      </c>
      <c r="C22" s="5">
        <v>12.8</v>
      </c>
      <c r="D22" s="5">
        <v>33.6</v>
      </c>
      <c r="E22" s="5">
        <v>26.4</v>
      </c>
      <c r="F22" s="5"/>
    </row>
    <row r="23" spans="1:6">
      <c r="A23" s="3" t="s">
        <v>97</v>
      </c>
      <c r="B23" s="5">
        <v>18.399999999999999</v>
      </c>
      <c r="C23" s="5">
        <v>12.8</v>
      </c>
      <c r="D23" s="5">
        <v>33.6</v>
      </c>
      <c r="E23" s="5">
        <v>26.4</v>
      </c>
      <c r="F23" s="5"/>
    </row>
    <row r="24" spans="1:6">
      <c r="A24" s="3" t="s">
        <v>101</v>
      </c>
      <c r="B24" s="5">
        <v>16.100000000000001</v>
      </c>
      <c r="C24" s="5">
        <v>11</v>
      </c>
      <c r="D24" s="5">
        <v>29.6</v>
      </c>
      <c r="E24" s="5">
        <v>22.8</v>
      </c>
      <c r="F24" s="5"/>
    </row>
    <row r="25" spans="1:6">
      <c r="A25" s="3" t="s">
        <v>1243</v>
      </c>
      <c r="B25" s="5">
        <v>12.8</v>
      </c>
      <c r="C25" s="5">
        <v>8.6</v>
      </c>
      <c r="D25" s="5">
        <v>23.6</v>
      </c>
      <c r="E25" s="5">
        <v>17.8</v>
      </c>
      <c r="F25" s="5"/>
    </row>
    <row r="26" spans="1:6">
      <c r="A26" s="3" t="s">
        <v>1244</v>
      </c>
      <c r="B26" s="5">
        <v>9.9</v>
      </c>
      <c r="C26" s="5">
        <v>6.3</v>
      </c>
      <c r="D26" s="5">
        <v>18.100000000000001</v>
      </c>
      <c r="E26" s="5">
        <v>13.3</v>
      </c>
      <c r="F26" s="5"/>
    </row>
    <row r="27" spans="1:6">
      <c r="A27" s="3" t="s">
        <v>935</v>
      </c>
      <c r="B27" s="5">
        <v>66.7</v>
      </c>
      <c r="C27" s="5"/>
      <c r="D27" s="5">
        <v>66.7</v>
      </c>
      <c r="E27" s="5"/>
      <c r="F27" s="5">
        <v>51.9</v>
      </c>
    </row>
    <row r="28" spans="1:6">
      <c r="A28" s="3" t="s">
        <v>1247</v>
      </c>
      <c r="B28" s="5"/>
      <c r="C28" s="5"/>
      <c r="D28" s="5"/>
      <c r="E28" s="5"/>
      <c r="F28" s="5"/>
    </row>
    <row r="29" spans="1:6" ht="30">
      <c r="A29" s="4" t="s">
        <v>1241</v>
      </c>
      <c r="B29" s="5"/>
      <c r="C29" s="5"/>
      <c r="D29" s="5"/>
      <c r="E29" s="5"/>
      <c r="F29" s="5"/>
    </row>
    <row r="30" spans="1:6">
      <c r="A30" s="3" t="s">
        <v>1242</v>
      </c>
      <c r="B30" s="5">
        <v>36.1</v>
      </c>
      <c r="C30" s="5">
        <v>17.2</v>
      </c>
      <c r="D30" s="5">
        <v>53.3</v>
      </c>
      <c r="E30" s="5">
        <v>38.6</v>
      </c>
      <c r="F30" s="5"/>
    </row>
    <row r="31" spans="1:6">
      <c r="A31" s="3" t="s">
        <v>97</v>
      </c>
      <c r="B31" s="5">
        <v>36.1</v>
      </c>
      <c r="C31" s="5">
        <v>17.2</v>
      </c>
      <c r="D31" s="5">
        <v>53.3</v>
      </c>
      <c r="E31" s="5">
        <v>38.6</v>
      </c>
      <c r="F31" s="5"/>
    </row>
    <row r="32" spans="1:6">
      <c r="A32" s="3" t="s">
        <v>101</v>
      </c>
      <c r="B32" s="5">
        <v>25.5</v>
      </c>
      <c r="C32" s="5">
        <v>11.8</v>
      </c>
      <c r="D32" s="5">
        <v>35.5</v>
      </c>
      <c r="E32" s="5">
        <v>27.4</v>
      </c>
      <c r="F32" s="5"/>
    </row>
    <row r="33" spans="1:6">
      <c r="A33" s="3" t="s">
        <v>1243</v>
      </c>
      <c r="B33" s="5">
        <v>19.600000000000001</v>
      </c>
      <c r="C33" s="5">
        <v>8.9</v>
      </c>
      <c r="D33" s="5">
        <v>26.2</v>
      </c>
      <c r="E33" s="5">
        <v>20.8</v>
      </c>
      <c r="F33" s="5"/>
    </row>
    <row r="34" spans="1:6">
      <c r="A34" s="3" t="s">
        <v>1244</v>
      </c>
      <c r="B34" s="5">
        <v>12.2</v>
      </c>
      <c r="C34" s="5">
        <v>3.8</v>
      </c>
      <c r="D34" s="5">
        <v>13.9</v>
      </c>
      <c r="E34" s="5">
        <v>11</v>
      </c>
      <c r="F34" s="5"/>
    </row>
    <row r="35" spans="1:6">
      <c r="A35" s="3" t="s">
        <v>935</v>
      </c>
      <c r="B35" s="10">
        <v>1655.1</v>
      </c>
      <c r="C35" s="5"/>
      <c r="D35" s="10">
        <v>1655.1</v>
      </c>
      <c r="E35" s="5"/>
      <c r="F35" s="5">
        <v>235.5</v>
      </c>
    </row>
    <row r="36" spans="1:6">
      <c r="A36" s="3" t="s">
        <v>1037</v>
      </c>
      <c r="B36" s="5"/>
      <c r="C36" s="5"/>
      <c r="D36" s="5"/>
      <c r="E36" s="5"/>
      <c r="F36" s="5"/>
    </row>
    <row r="37" spans="1:6" ht="30">
      <c r="A37" s="4" t="s">
        <v>1241</v>
      </c>
      <c r="B37" s="5"/>
      <c r="C37" s="5"/>
      <c r="D37" s="5"/>
      <c r="E37" s="5"/>
      <c r="F37" s="5"/>
    </row>
    <row r="38" spans="1:6">
      <c r="A38" s="3" t="s">
        <v>1242</v>
      </c>
      <c r="B38" s="10">
        <v>14291.9</v>
      </c>
      <c r="C38" s="10">
        <v>8328.7999999999993</v>
      </c>
      <c r="D38" s="10">
        <v>27788.6</v>
      </c>
      <c r="E38" s="10">
        <v>16129.8</v>
      </c>
      <c r="F38" s="5"/>
    </row>
    <row r="39" spans="1:6">
      <c r="A39" s="3" t="s">
        <v>97</v>
      </c>
      <c r="B39" s="5">
        <v>6.4</v>
      </c>
      <c r="C39" s="5">
        <v>5.0999999999999996</v>
      </c>
      <c r="D39" s="5">
        <v>12.9</v>
      </c>
      <c r="E39" s="5">
        <v>10.3</v>
      </c>
      <c r="F39" s="5"/>
    </row>
    <row r="40" spans="1:6">
      <c r="A40" s="3" t="s">
        <v>101</v>
      </c>
      <c r="B40" s="5">
        <v>5.9</v>
      </c>
      <c r="C40" s="5">
        <v>4.2</v>
      </c>
      <c r="D40" s="5">
        <v>11.5</v>
      </c>
      <c r="E40" s="5">
        <v>8.6999999999999993</v>
      </c>
      <c r="F40" s="5"/>
    </row>
    <row r="41" spans="1:6">
      <c r="A41" s="3" t="s">
        <v>1243</v>
      </c>
      <c r="B41" s="5">
        <v>4.5</v>
      </c>
      <c r="C41" s="5">
        <v>3.6</v>
      </c>
      <c r="D41" s="5">
        <v>8.9</v>
      </c>
      <c r="E41" s="5">
        <v>7.2</v>
      </c>
      <c r="F41" s="5"/>
    </row>
    <row r="42" spans="1:6">
      <c r="A42" s="3" t="s">
        <v>1244</v>
      </c>
      <c r="B42" s="5">
        <v>2.4</v>
      </c>
      <c r="C42" s="5">
        <v>1.7</v>
      </c>
      <c r="D42" s="5">
        <v>4.9000000000000004</v>
      </c>
      <c r="E42" s="5">
        <v>3.5</v>
      </c>
      <c r="F42" s="5"/>
    </row>
    <row r="43" spans="1:6">
      <c r="A43" s="3" t="s">
        <v>935</v>
      </c>
      <c r="B43" s="5">
        <v>165.8</v>
      </c>
      <c r="C43" s="5"/>
      <c r="D43" s="5">
        <v>165.8</v>
      </c>
      <c r="E43" s="5"/>
      <c r="F43" s="5">
        <v>116.8</v>
      </c>
    </row>
    <row r="44" spans="1:6" ht="30">
      <c r="A44" s="3" t="s">
        <v>1248</v>
      </c>
      <c r="B44" s="5"/>
      <c r="C44" s="5"/>
      <c r="D44" s="5"/>
      <c r="E44" s="5"/>
      <c r="F44" s="5"/>
    </row>
    <row r="45" spans="1:6" ht="30">
      <c r="A45" s="4" t="s">
        <v>1241</v>
      </c>
      <c r="B45" s="5"/>
      <c r="C45" s="5"/>
      <c r="D45" s="5"/>
      <c r="E45" s="5"/>
      <c r="F45" s="5"/>
    </row>
    <row r="46" spans="1:6">
      <c r="A46" s="3" t="s">
        <v>1242</v>
      </c>
      <c r="B46" s="5">
        <v>31.5</v>
      </c>
      <c r="C46" s="5">
        <v>30.9</v>
      </c>
      <c r="D46" s="5">
        <v>62.7</v>
      </c>
      <c r="E46" s="5">
        <v>58.4</v>
      </c>
      <c r="F46" s="5"/>
    </row>
    <row r="47" spans="1:6">
      <c r="A47" s="3" t="s">
        <v>97</v>
      </c>
      <c r="B47" s="5">
        <v>31.5</v>
      </c>
      <c r="C47" s="5">
        <v>30.9</v>
      </c>
      <c r="D47" s="5">
        <v>62.7</v>
      </c>
      <c r="E47" s="5">
        <v>58.4</v>
      </c>
      <c r="F47" s="5"/>
    </row>
    <row r="48" spans="1:6">
      <c r="A48" s="3" t="s">
        <v>101</v>
      </c>
      <c r="B48" s="5">
        <v>9.1999999999999993</v>
      </c>
      <c r="C48" s="5">
        <v>8.4</v>
      </c>
      <c r="D48" s="5">
        <v>18.7</v>
      </c>
      <c r="E48" s="5">
        <v>15.5</v>
      </c>
      <c r="F48" s="5"/>
    </row>
    <row r="49" spans="1:6">
      <c r="A49" s="3" t="s">
        <v>1243</v>
      </c>
      <c r="B49" s="5">
        <v>7.5</v>
      </c>
      <c r="C49" s="5">
        <v>6.5</v>
      </c>
      <c r="D49" s="5">
        <v>15</v>
      </c>
      <c r="E49" s="5">
        <v>12.2</v>
      </c>
      <c r="F49" s="5"/>
    </row>
    <row r="50" spans="1:6">
      <c r="A50" s="3" t="s">
        <v>1244</v>
      </c>
      <c r="B50" s="5">
        <v>2.9</v>
      </c>
      <c r="C50" s="5">
        <v>2.1</v>
      </c>
      <c r="D50" s="5">
        <v>6.5</v>
      </c>
      <c r="E50" s="5">
        <v>3.4</v>
      </c>
      <c r="F50" s="5"/>
    </row>
    <row r="51" spans="1:6">
      <c r="A51" s="3" t="s">
        <v>935</v>
      </c>
      <c r="B51" s="10">
        <v>1149.8</v>
      </c>
      <c r="C51" s="5"/>
      <c r="D51" s="10">
        <v>1149.8</v>
      </c>
      <c r="E51" s="5"/>
      <c r="F51" s="10">
        <v>1136.2</v>
      </c>
    </row>
    <row r="52" spans="1:6">
      <c r="A52" s="3" t="s">
        <v>1249</v>
      </c>
      <c r="B52" s="5"/>
      <c r="C52" s="5"/>
      <c r="D52" s="5"/>
      <c r="E52" s="5"/>
      <c r="F52" s="5"/>
    </row>
    <row r="53" spans="1:6" ht="30">
      <c r="A53" s="4" t="s">
        <v>1241</v>
      </c>
      <c r="B53" s="5"/>
      <c r="C53" s="5"/>
      <c r="D53" s="5"/>
      <c r="E53" s="5"/>
      <c r="F53" s="5"/>
    </row>
    <row r="54" spans="1:6">
      <c r="A54" s="3" t="s">
        <v>1242</v>
      </c>
      <c r="B54" s="5">
        <v>-0.6</v>
      </c>
      <c r="C54" s="5">
        <v>-0.6</v>
      </c>
      <c r="D54" s="5">
        <v>-1.6</v>
      </c>
      <c r="E54" s="5">
        <v>-1</v>
      </c>
      <c r="F54" s="5"/>
    </row>
    <row r="55" spans="1:6">
      <c r="A55" s="3" t="s">
        <v>97</v>
      </c>
      <c r="B55" s="5">
        <v>-0.6</v>
      </c>
      <c r="C55" s="5">
        <v>-0.6</v>
      </c>
      <c r="D55" s="5">
        <v>-1.6</v>
      </c>
      <c r="E55" s="5">
        <v>-1</v>
      </c>
      <c r="F55" s="5"/>
    </row>
    <row r="56" spans="1:6">
      <c r="A56" s="3" t="s">
        <v>101</v>
      </c>
      <c r="B56" s="5">
        <v>-2.5</v>
      </c>
      <c r="C56" s="5">
        <v>-2.1</v>
      </c>
      <c r="D56" s="5">
        <v>-4.9000000000000004</v>
      </c>
      <c r="E56" s="5">
        <v>-3.9</v>
      </c>
      <c r="F56" s="5"/>
    </row>
    <row r="57" spans="1:6">
      <c r="A57" s="3" t="s">
        <v>935</v>
      </c>
      <c r="B57" s="9">
        <v>96.8</v>
      </c>
      <c r="C57" s="5"/>
      <c r="D57" s="9">
        <v>96.8</v>
      </c>
      <c r="E57" s="5"/>
      <c r="F57" s="9">
        <v>98.4</v>
      </c>
    </row>
  </sheetData>
  <mergeCells count="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28.7109375" bestFit="1" customWidth="1"/>
    <col min="2" max="2" width="36.5703125" bestFit="1" customWidth="1"/>
    <col min="3" max="3" width="10" customWidth="1"/>
    <col min="4" max="4" width="25" customWidth="1"/>
    <col min="5" max="5" width="7.85546875" customWidth="1"/>
    <col min="6" max="6" width="36.5703125" customWidth="1"/>
    <col min="7" max="7" width="10" customWidth="1"/>
    <col min="8" max="8" width="20" customWidth="1"/>
    <col min="9" max="9" width="7.85546875" customWidth="1"/>
    <col min="10" max="10" width="36.5703125" customWidth="1"/>
    <col min="11" max="11" width="10" customWidth="1"/>
    <col min="12" max="12" width="25" customWidth="1"/>
    <col min="13" max="13" width="7.85546875" customWidth="1"/>
    <col min="14" max="14" width="36.5703125" customWidth="1"/>
    <col min="15" max="15" width="10" customWidth="1"/>
    <col min="16" max="16" width="25" customWidth="1"/>
    <col min="17" max="17" width="7.85546875" customWidth="1"/>
  </cols>
  <sheetData>
    <row r="1" spans="1:17" ht="15" customHeight="1">
      <c r="A1" s="8" t="s">
        <v>212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213</v>
      </c>
      <c r="B3" s="80"/>
      <c r="C3" s="80"/>
      <c r="D3" s="80"/>
      <c r="E3" s="80"/>
      <c r="F3" s="80"/>
      <c r="G3" s="80"/>
      <c r="H3" s="80"/>
      <c r="I3" s="80"/>
      <c r="J3" s="80"/>
      <c r="K3" s="80"/>
      <c r="L3" s="80"/>
      <c r="M3" s="80"/>
      <c r="N3" s="80"/>
      <c r="O3" s="80"/>
      <c r="P3" s="80"/>
      <c r="Q3" s="80"/>
    </row>
    <row r="4" spans="1:17">
      <c r="A4" s="17" t="s">
        <v>214</v>
      </c>
      <c r="B4" s="81" t="s">
        <v>215</v>
      </c>
      <c r="C4" s="81"/>
      <c r="D4" s="81"/>
      <c r="E4" s="81"/>
      <c r="F4" s="81"/>
      <c r="G4" s="81"/>
      <c r="H4" s="81"/>
      <c r="I4" s="81"/>
      <c r="J4" s="81"/>
      <c r="K4" s="81"/>
      <c r="L4" s="81"/>
      <c r="M4" s="81"/>
      <c r="N4" s="81"/>
      <c r="O4" s="81"/>
      <c r="P4" s="81"/>
      <c r="Q4" s="81"/>
    </row>
    <row r="5" spans="1:17" ht="38.25" customHeight="1">
      <c r="A5" s="17"/>
      <c r="B5" s="40" t="s">
        <v>216</v>
      </c>
      <c r="C5" s="40"/>
      <c r="D5" s="40"/>
      <c r="E5" s="40"/>
      <c r="F5" s="40"/>
      <c r="G5" s="40"/>
      <c r="H5" s="40"/>
      <c r="I5" s="40"/>
      <c r="J5" s="40"/>
      <c r="K5" s="40"/>
      <c r="L5" s="40"/>
      <c r="M5" s="40"/>
      <c r="N5" s="40"/>
      <c r="O5" s="40"/>
      <c r="P5" s="40"/>
      <c r="Q5" s="40"/>
    </row>
    <row r="6" spans="1:17">
      <c r="A6" s="17"/>
      <c r="B6" s="40" t="s">
        <v>217</v>
      </c>
      <c r="C6" s="40"/>
      <c r="D6" s="40"/>
      <c r="E6" s="40"/>
      <c r="F6" s="40"/>
      <c r="G6" s="40"/>
      <c r="H6" s="40"/>
      <c r="I6" s="40"/>
      <c r="J6" s="40"/>
      <c r="K6" s="40"/>
      <c r="L6" s="40"/>
      <c r="M6" s="40"/>
      <c r="N6" s="40"/>
      <c r="O6" s="40"/>
      <c r="P6" s="40"/>
      <c r="Q6" s="40"/>
    </row>
    <row r="7" spans="1:17">
      <c r="A7" s="17"/>
      <c r="B7" s="32"/>
      <c r="C7" s="32"/>
      <c r="D7" s="32"/>
      <c r="E7" s="32"/>
      <c r="F7" s="32"/>
      <c r="G7" s="32"/>
      <c r="H7" s="32"/>
      <c r="I7" s="32"/>
      <c r="J7" s="32"/>
      <c r="K7" s="32"/>
      <c r="L7" s="32"/>
      <c r="M7" s="32"/>
      <c r="N7" s="32"/>
      <c r="O7" s="32"/>
      <c r="P7" s="32"/>
      <c r="Q7" s="32"/>
    </row>
    <row r="8" spans="1:17">
      <c r="A8" s="17"/>
      <c r="B8" s="18"/>
      <c r="C8" s="18"/>
      <c r="D8" s="18"/>
      <c r="E8" s="18"/>
      <c r="F8" s="18"/>
      <c r="G8" s="18"/>
      <c r="H8" s="18"/>
      <c r="I8" s="18"/>
      <c r="J8" s="18"/>
      <c r="K8" s="18"/>
      <c r="L8" s="18"/>
      <c r="M8" s="18"/>
      <c r="N8" s="18"/>
      <c r="O8" s="18"/>
      <c r="P8" s="18"/>
      <c r="Q8" s="18"/>
    </row>
    <row r="9" spans="1:17" ht="15.75" thickBot="1">
      <c r="A9" s="17"/>
      <c r="B9" s="19"/>
      <c r="C9" s="33" t="s">
        <v>218</v>
      </c>
      <c r="D9" s="33"/>
      <c r="E9" s="33"/>
      <c r="F9" s="33"/>
      <c r="G9" s="33"/>
      <c r="H9" s="33"/>
      <c r="I9" s="33"/>
      <c r="J9" s="16"/>
      <c r="K9" s="33" t="s">
        <v>219</v>
      </c>
      <c r="L9" s="33"/>
      <c r="M9" s="33"/>
      <c r="N9" s="33"/>
      <c r="O9" s="33"/>
      <c r="P9" s="33"/>
      <c r="Q9" s="33"/>
    </row>
    <row r="10" spans="1:17" ht="15.75" thickBot="1">
      <c r="A10" s="17"/>
      <c r="B10" s="22" t="s">
        <v>220</v>
      </c>
      <c r="C10" s="34">
        <v>2015</v>
      </c>
      <c r="D10" s="34"/>
      <c r="E10" s="34"/>
      <c r="F10" s="23"/>
      <c r="G10" s="34">
        <v>2014</v>
      </c>
      <c r="H10" s="34"/>
      <c r="I10" s="34"/>
      <c r="J10" s="16"/>
      <c r="K10" s="34">
        <v>2015</v>
      </c>
      <c r="L10" s="34"/>
      <c r="M10" s="34"/>
      <c r="N10" s="16"/>
      <c r="O10" s="34">
        <v>2014</v>
      </c>
      <c r="P10" s="34"/>
      <c r="Q10" s="34"/>
    </row>
    <row r="11" spans="1:17">
      <c r="A11" s="17"/>
      <c r="B11" s="24" t="s">
        <v>221</v>
      </c>
      <c r="C11" s="35"/>
      <c r="D11" s="35"/>
      <c r="E11" s="35"/>
      <c r="F11" s="25"/>
      <c r="G11" s="35"/>
      <c r="H11" s="35"/>
      <c r="I11" s="35"/>
      <c r="J11" s="25"/>
      <c r="K11" s="35"/>
      <c r="L11" s="35"/>
      <c r="M11" s="35"/>
      <c r="N11" s="25"/>
      <c r="O11" s="35"/>
      <c r="P11" s="35"/>
      <c r="Q11" s="35"/>
    </row>
    <row r="12" spans="1:17">
      <c r="A12" s="17"/>
      <c r="B12" s="37" t="s">
        <v>118</v>
      </c>
      <c r="C12" s="38" t="s">
        <v>222</v>
      </c>
      <c r="D12" s="39">
        <v>13</v>
      </c>
      <c r="E12" s="40"/>
      <c r="F12" s="40"/>
      <c r="G12" s="38" t="s">
        <v>222</v>
      </c>
      <c r="H12" s="39">
        <v>7.7</v>
      </c>
      <c r="I12" s="40"/>
      <c r="J12" s="40"/>
      <c r="K12" s="38" t="s">
        <v>222</v>
      </c>
      <c r="L12" s="39">
        <v>22.4</v>
      </c>
      <c r="M12" s="40"/>
      <c r="N12" s="40"/>
      <c r="O12" s="38" t="s">
        <v>222</v>
      </c>
      <c r="P12" s="39">
        <v>10.1</v>
      </c>
      <c r="Q12" s="40"/>
    </row>
    <row r="13" spans="1:17">
      <c r="A13" s="17"/>
      <c r="B13" s="37"/>
      <c r="C13" s="38"/>
      <c r="D13" s="39"/>
      <c r="E13" s="40"/>
      <c r="F13" s="40"/>
      <c r="G13" s="38"/>
      <c r="H13" s="39"/>
      <c r="I13" s="40"/>
      <c r="J13" s="40"/>
      <c r="K13" s="38"/>
      <c r="L13" s="39"/>
      <c r="M13" s="40"/>
      <c r="N13" s="40"/>
      <c r="O13" s="38"/>
      <c r="P13" s="39"/>
      <c r="Q13" s="40"/>
    </row>
    <row r="14" spans="1:17" ht="24.75" thickBot="1">
      <c r="A14" s="17"/>
      <c r="B14" s="29" t="s">
        <v>223</v>
      </c>
      <c r="C14" s="42" t="s">
        <v>224</v>
      </c>
      <c r="D14" s="42"/>
      <c r="E14" s="30" t="s">
        <v>225</v>
      </c>
      <c r="F14" s="25"/>
      <c r="G14" s="42" t="s">
        <v>226</v>
      </c>
      <c r="H14" s="42"/>
      <c r="I14" s="30" t="s">
        <v>225</v>
      </c>
      <c r="J14" s="25"/>
      <c r="K14" s="42" t="s">
        <v>227</v>
      </c>
      <c r="L14" s="42"/>
      <c r="M14" s="30" t="s">
        <v>225</v>
      </c>
      <c r="N14" s="25"/>
      <c r="O14" s="42" t="s">
        <v>224</v>
      </c>
      <c r="P14" s="42"/>
      <c r="Q14" s="30" t="s">
        <v>225</v>
      </c>
    </row>
    <row r="15" spans="1:17">
      <c r="A15" s="17"/>
      <c r="B15" s="43" t="s">
        <v>228</v>
      </c>
      <c r="C15" s="44" t="s">
        <v>222</v>
      </c>
      <c r="D15" s="46">
        <v>12.7</v>
      </c>
      <c r="E15" s="48"/>
      <c r="F15" s="40"/>
      <c r="G15" s="44" t="s">
        <v>222</v>
      </c>
      <c r="H15" s="46">
        <v>7.5</v>
      </c>
      <c r="I15" s="48"/>
      <c r="J15" s="40"/>
      <c r="K15" s="44" t="s">
        <v>222</v>
      </c>
      <c r="L15" s="46">
        <v>21.9</v>
      </c>
      <c r="M15" s="48"/>
      <c r="N15" s="40"/>
      <c r="O15" s="44" t="s">
        <v>222</v>
      </c>
      <c r="P15" s="46">
        <v>9.8000000000000007</v>
      </c>
      <c r="Q15" s="48"/>
    </row>
    <row r="16" spans="1:17" ht="15.75" thickBot="1">
      <c r="A16" s="17"/>
      <c r="B16" s="43"/>
      <c r="C16" s="45"/>
      <c r="D16" s="47"/>
      <c r="E16" s="49"/>
      <c r="F16" s="40"/>
      <c r="G16" s="45"/>
      <c r="H16" s="47"/>
      <c r="I16" s="49"/>
      <c r="J16" s="40"/>
      <c r="K16" s="45"/>
      <c r="L16" s="47"/>
      <c r="M16" s="49"/>
      <c r="N16" s="40"/>
      <c r="O16" s="45"/>
      <c r="P16" s="47"/>
      <c r="Q16" s="49"/>
    </row>
    <row r="17" spans="1:17" ht="15.75" thickTop="1">
      <c r="A17" s="17"/>
      <c r="B17" s="50" t="s">
        <v>229</v>
      </c>
      <c r="C17" s="52" t="s">
        <v>222</v>
      </c>
      <c r="D17" s="53" t="s">
        <v>230</v>
      </c>
      <c r="E17" s="54"/>
      <c r="F17" s="36"/>
      <c r="G17" s="52" t="s">
        <v>222</v>
      </c>
      <c r="H17" s="53" t="s">
        <v>226</v>
      </c>
      <c r="I17" s="52" t="s">
        <v>225</v>
      </c>
      <c r="J17" s="36"/>
      <c r="K17" s="52" t="s">
        <v>222</v>
      </c>
      <c r="L17" s="53" t="s">
        <v>230</v>
      </c>
      <c r="M17" s="54"/>
      <c r="N17" s="36"/>
      <c r="O17" s="52" t="s">
        <v>222</v>
      </c>
      <c r="P17" s="53" t="s">
        <v>231</v>
      </c>
      <c r="Q17" s="52" t="s">
        <v>225</v>
      </c>
    </row>
    <row r="18" spans="1:17">
      <c r="A18" s="17"/>
      <c r="B18" s="50"/>
      <c r="C18" s="51"/>
      <c r="D18" s="41"/>
      <c r="E18" s="36"/>
      <c r="F18" s="36"/>
      <c r="G18" s="51"/>
      <c r="H18" s="41"/>
      <c r="I18" s="51"/>
      <c r="J18" s="36"/>
      <c r="K18" s="51"/>
      <c r="L18" s="41"/>
      <c r="M18" s="36"/>
      <c r="N18" s="36"/>
      <c r="O18" s="51"/>
      <c r="P18" s="41"/>
      <c r="Q18" s="51"/>
    </row>
    <row r="19" spans="1:17">
      <c r="A19" s="17"/>
      <c r="B19" s="55" t="s">
        <v>223</v>
      </c>
      <c r="C19" s="39" t="s">
        <v>230</v>
      </c>
      <c r="D19" s="39"/>
      <c r="E19" s="40"/>
      <c r="F19" s="40"/>
      <c r="G19" s="39" t="s">
        <v>230</v>
      </c>
      <c r="H19" s="39"/>
      <c r="I19" s="40"/>
      <c r="J19" s="40"/>
      <c r="K19" s="39" t="s">
        <v>230</v>
      </c>
      <c r="L19" s="39"/>
      <c r="M19" s="40"/>
      <c r="N19" s="40"/>
      <c r="O19" s="39" t="s">
        <v>230</v>
      </c>
      <c r="P19" s="39"/>
      <c r="Q19" s="40"/>
    </row>
    <row r="20" spans="1:17" ht="15.75" thickBot="1">
      <c r="A20" s="17"/>
      <c r="B20" s="55"/>
      <c r="C20" s="56"/>
      <c r="D20" s="56"/>
      <c r="E20" s="57"/>
      <c r="F20" s="40"/>
      <c r="G20" s="56"/>
      <c r="H20" s="56"/>
      <c r="I20" s="57"/>
      <c r="J20" s="40"/>
      <c r="K20" s="56"/>
      <c r="L20" s="56"/>
      <c r="M20" s="57"/>
      <c r="N20" s="40"/>
      <c r="O20" s="56"/>
      <c r="P20" s="56"/>
      <c r="Q20" s="57"/>
    </row>
    <row r="21" spans="1:17">
      <c r="A21" s="17"/>
      <c r="B21" s="58" t="s">
        <v>232</v>
      </c>
      <c r="C21" s="59" t="s">
        <v>222</v>
      </c>
      <c r="D21" s="61" t="s">
        <v>230</v>
      </c>
      <c r="E21" s="35"/>
      <c r="F21" s="36"/>
      <c r="G21" s="59" t="s">
        <v>222</v>
      </c>
      <c r="H21" s="61" t="s">
        <v>226</v>
      </c>
      <c r="I21" s="59" t="s">
        <v>225</v>
      </c>
      <c r="J21" s="36"/>
      <c r="K21" s="59" t="s">
        <v>222</v>
      </c>
      <c r="L21" s="61" t="s">
        <v>230</v>
      </c>
      <c r="M21" s="35"/>
      <c r="N21" s="36"/>
      <c r="O21" s="59" t="s">
        <v>222</v>
      </c>
      <c r="P21" s="61" t="s">
        <v>231</v>
      </c>
      <c r="Q21" s="59" t="s">
        <v>225</v>
      </c>
    </row>
    <row r="22" spans="1:17" ht="15.75" thickBot="1">
      <c r="A22" s="17"/>
      <c r="B22" s="58"/>
      <c r="C22" s="60"/>
      <c r="D22" s="62"/>
      <c r="E22" s="63"/>
      <c r="F22" s="36"/>
      <c r="G22" s="60"/>
      <c r="H22" s="62"/>
      <c r="I22" s="60"/>
      <c r="J22" s="36"/>
      <c r="K22" s="60"/>
      <c r="L22" s="62"/>
      <c r="M22" s="63"/>
      <c r="N22" s="36"/>
      <c r="O22" s="60"/>
      <c r="P22" s="62"/>
      <c r="Q22" s="60"/>
    </row>
    <row r="23" spans="1:17" ht="15.75" thickTop="1">
      <c r="A23" s="17"/>
      <c r="B23" s="43" t="s">
        <v>233</v>
      </c>
      <c r="C23" s="64" t="s">
        <v>222</v>
      </c>
      <c r="D23" s="66">
        <v>13</v>
      </c>
      <c r="E23" s="68"/>
      <c r="F23" s="40"/>
      <c r="G23" s="64" t="s">
        <v>222</v>
      </c>
      <c r="H23" s="66">
        <v>7.5</v>
      </c>
      <c r="I23" s="68"/>
      <c r="J23" s="40"/>
      <c r="K23" s="64" t="s">
        <v>222</v>
      </c>
      <c r="L23" s="66">
        <v>22.4</v>
      </c>
      <c r="M23" s="68"/>
      <c r="N23" s="40"/>
      <c r="O23" s="64" t="s">
        <v>222</v>
      </c>
      <c r="P23" s="66">
        <v>10</v>
      </c>
      <c r="Q23" s="68"/>
    </row>
    <row r="24" spans="1:17">
      <c r="A24" s="17"/>
      <c r="B24" s="43"/>
      <c r="C24" s="65"/>
      <c r="D24" s="67"/>
      <c r="E24" s="69"/>
      <c r="F24" s="40"/>
      <c r="G24" s="65"/>
      <c r="H24" s="67"/>
      <c r="I24" s="69"/>
      <c r="J24" s="40"/>
      <c r="K24" s="65"/>
      <c r="L24" s="67"/>
      <c r="M24" s="69"/>
      <c r="N24" s="40"/>
      <c r="O24" s="65"/>
      <c r="P24" s="67"/>
      <c r="Q24" s="69"/>
    </row>
    <row r="25" spans="1:17" ht="24.75" thickBot="1">
      <c r="A25" s="17"/>
      <c r="B25" s="29" t="s">
        <v>223</v>
      </c>
      <c r="C25" s="42" t="s">
        <v>224</v>
      </c>
      <c r="D25" s="42"/>
      <c r="E25" s="30" t="s">
        <v>225</v>
      </c>
      <c r="F25" s="25"/>
      <c r="G25" s="42" t="s">
        <v>226</v>
      </c>
      <c r="H25" s="42"/>
      <c r="I25" s="30" t="s">
        <v>225</v>
      </c>
      <c r="J25" s="25"/>
      <c r="K25" s="42" t="s">
        <v>227</v>
      </c>
      <c r="L25" s="42"/>
      <c r="M25" s="30" t="s">
        <v>225</v>
      </c>
      <c r="N25" s="25"/>
      <c r="O25" s="42" t="s">
        <v>224</v>
      </c>
      <c r="P25" s="42"/>
      <c r="Q25" s="31" t="s">
        <v>225</v>
      </c>
    </row>
    <row r="26" spans="1:17">
      <c r="A26" s="17"/>
      <c r="B26" s="37" t="s">
        <v>234</v>
      </c>
      <c r="C26" s="44" t="s">
        <v>222</v>
      </c>
      <c r="D26" s="46">
        <v>12.7</v>
      </c>
      <c r="E26" s="48"/>
      <c r="F26" s="40"/>
      <c r="G26" s="44" t="s">
        <v>222</v>
      </c>
      <c r="H26" s="46">
        <v>7.3</v>
      </c>
      <c r="I26" s="48"/>
      <c r="J26" s="40"/>
      <c r="K26" s="44" t="s">
        <v>222</v>
      </c>
      <c r="L26" s="46">
        <v>21.9</v>
      </c>
      <c r="M26" s="48"/>
      <c r="N26" s="40"/>
      <c r="O26" s="44" t="s">
        <v>222</v>
      </c>
      <c r="P26" s="46">
        <v>9.6999999999999993</v>
      </c>
      <c r="Q26" s="48"/>
    </row>
    <row r="27" spans="1:17" ht="15.75" thickBot="1">
      <c r="A27" s="17"/>
      <c r="B27" s="37"/>
      <c r="C27" s="45"/>
      <c r="D27" s="47"/>
      <c r="E27" s="49"/>
      <c r="F27" s="40"/>
      <c r="G27" s="45"/>
      <c r="H27" s="47"/>
      <c r="I27" s="49"/>
      <c r="J27" s="40"/>
      <c r="K27" s="45"/>
      <c r="L27" s="47"/>
      <c r="M27" s="49"/>
      <c r="N27" s="40"/>
      <c r="O27" s="45"/>
      <c r="P27" s="47"/>
      <c r="Q27" s="49"/>
    </row>
    <row r="28" spans="1:17" ht="15.75" thickTop="1">
      <c r="A28" s="17"/>
      <c r="B28" s="24" t="s">
        <v>235</v>
      </c>
      <c r="C28" s="54"/>
      <c r="D28" s="54"/>
      <c r="E28" s="54"/>
      <c r="F28" s="25"/>
      <c r="G28" s="54"/>
      <c r="H28" s="54"/>
      <c r="I28" s="54"/>
      <c r="J28" s="25"/>
      <c r="K28" s="54"/>
      <c r="L28" s="54"/>
      <c r="M28" s="54"/>
      <c r="N28" s="25"/>
      <c r="O28" s="54"/>
      <c r="P28" s="54"/>
      <c r="Q28" s="54"/>
    </row>
    <row r="29" spans="1:17">
      <c r="A29" s="17"/>
      <c r="B29" s="26" t="s">
        <v>236</v>
      </c>
      <c r="C29" s="40"/>
      <c r="D29" s="40"/>
      <c r="E29" s="40"/>
      <c r="F29" s="16"/>
      <c r="G29" s="40"/>
      <c r="H29" s="40"/>
      <c r="I29" s="40"/>
      <c r="J29" s="16"/>
      <c r="K29" s="40"/>
      <c r="L29" s="40"/>
      <c r="M29" s="40"/>
      <c r="N29" s="16"/>
      <c r="O29" s="40"/>
      <c r="P29" s="40"/>
      <c r="Q29" s="40"/>
    </row>
    <row r="30" spans="1:17">
      <c r="A30" s="17"/>
      <c r="B30" s="70" t="s">
        <v>237</v>
      </c>
      <c r="C30" s="71">
        <v>18599011</v>
      </c>
      <c r="D30" s="71"/>
      <c r="E30" s="36"/>
      <c r="F30" s="72"/>
      <c r="G30" s="71">
        <v>18609550</v>
      </c>
      <c r="H30" s="71"/>
      <c r="I30" s="36"/>
      <c r="J30" s="36"/>
      <c r="K30" s="71">
        <v>18546377</v>
      </c>
      <c r="L30" s="71"/>
      <c r="M30" s="36"/>
      <c r="N30" s="36"/>
      <c r="O30" s="71">
        <v>18627383</v>
      </c>
      <c r="P30" s="71"/>
      <c r="Q30" s="36"/>
    </row>
    <row r="31" spans="1:17">
      <c r="A31" s="17"/>
      <c r="B31" s="70"/>
      <c r="C31" s="71"/>
      <c r="D31" s="71"/>
      <c r="E31" s="36"/>
      <c r="F31" s="72"/>
      <c r="G31" s="71"/>
      <c r="H31" s="71"/>
      <c r="I31" s="36"/>
      <c r="J31" s="36"/>
      <c r="K31" s="71"/>
      <c r="L31" s="71"/>
      <c r="M31" s="36"/>
      <c r="N31" s="36"/>
      <c r="O31" s="71"/>
      <c r="P31" s="71"/>
      <c r="Q31" s="36"/>
    </row>
    <row r="32" spans="1:17">
      <c r="A32" s="17"/>
      <c r="B32" s="55" t="s">
        <v>238</v>
      </c>
      <c r="C32" s="40"/>
      <c r="D32" s="40"/>
      <c r="E32" s="40"/>
      <c r="F32" s="40"/>
      <c r="G32" s="40"/>
      <c r="H32" s="40"/>
      <c r="I32" s="40"/>
      <c r="J32" s="40"/>
      <c r="K32" s="73"/>
      <c r="L32" s="73"/>
      <c r="M32" s="73"/>
      <c r="N32" s="40"/>
      <c r="O32" s="73"/>
      <c r="P32" s="73"/>
      <c r="Q32" s="73"/>
    </row>
    <row r="33" spans="1:17">
      <c r="A33" s="17"/>
      <c r="B33" s="55"/>
      <c r="C33" s="40"/>
      <c r="D33" s="40"/>
      <c r="E33" s="40"/>
      <c r="F33" s="40"/>
      <c r="G33" s="40"/>
      <c r="H33" s="40"/>
      <c r="I33" s="40"/>
      <c r="J33" s="40"/>
      <c r="K33" s="73"/>
      <c r="L33" s="73"/>
      <c r="M33" s="73"/>
      <c r="N33" s="40"/>
      <c r="O33" s="73"/>
      <c r="P33" s="73"/>
      <c r="Q33" s="73"/>
    </row>
    <row r="34" spans="1:17">
      <c r="A34" s="17"/>
      <c r="B34" s="74" t="s">
        <v>239</v>
      </c>
      <c r="C34" s="71">
        <v>358769</v>
      </c>
      <c r="D34" s="71"/>
      <c r="E34" s="36"/>
      <c r="F34" s="36"/>
      <c r="G34" s="71">
        <v>345578</v>
      </c>
      <c r="H34" s="71"/>
      <c r="I34" s="36"/>
      <c r="J34" s="36"/>
      <c r="K34" s="71">
        <v>196656</v>
      </c>
      <c r="L34" s="71"/>
      <c r="M34" s="36"/>
      <c r="N34" s="36"/>
      <c r="O34" s="71">
        <v>646770</v>
      </c>
      <c r="P34" s="71"/>
      <c r="Q34" s="36"/>
    </row>
    <row r="35" spans="1:17" ht="15.75" thickBot="1">
      <c r="A35" s="17"/>
      <c r="B35" s="74"/>
      <c r="C35" s="75"/>
      <c r="D35" s="75"/>
      <c r="E35" s="76"/>
      <c r="F35" s="36"/>
      <c r="G35" s="75"/>
      <c r="H35" s="75"/>
      <c r="I35" s="76"/>
      <c r="J35" s="36"/>
      <c r="K35" s="75"/>
      <c r="L35" s="75"/>
      <c r="M35" s="76"/>
      <c r="N35" s="36"/>
      <c r="O35" s="75"/>
      <c r="P35" s="75"/>
      <c r="Q35" s="76"/>
    </row>
    <row r="36" spans="1:17">
      <c r="A36" s="17"/>
      <c r="B36" s="77" t="s">
        <v>240</v>
      </c>
      <c r="C36" s="78">
        <v>18957780</v>
      </c>
      <c r="D36" s="78"/>
      <c r="E36" s="48"/>
      <c r="F36" s="40"/>
      <c r="G36" s="78">
        <v>18955128</v>
      </c>
      <c r="H36" s="78"/>
      <c r="I36" s="48"/>
      <c r="J36" s="40"/>
      <c r="K36" s="78">
        <v>18743033</v>
      </c>
      <c r="L36" s="78"/>
      <c r="M36" s="48"/>
      <c r="N36" s="40"/>
      <c r="O36" s="78">
        <v>19274153</v>
      </c>
      <c r="P36" s="78"/>
      <c r="Q36" s="48"/>
    </row>
    <row r="37" spans="1:17" ht="15.75" thickBot="1">
      <c r="A37" s="17"/>
      <c r="B37" s="77"/>
      <c r="C37" s="79"/>
      <c r="D37" s="79"/>
      <c r="E37" s="49"/>
      <c r="F37" s="40"/>
      <c r="G37" s="79"/>
      <c r="H37" s="79"/>
      <c r="I37" s="49"/>
      <c r="J37" s="40"/>
      <c r="K37" s="79"/>
      <c r="L37" s="79"/>
      <c r="M37" s="49"/>
      <c r="N37" s="40"/>
      <c r="O37" s="79"/>
      <c r="P37" s="79"/>
      <c r="Q37" s="49"/>
    </row>
    <row r="38" spans="1:17" ht="15.75" thickTop="1">
      <c r="A38" s="17"/>
      <c r="B38" s="40" t="s">
        <v>241</v>
      </c>
      <c r="C38" s="40"/>
      <c r="D38" s="40"/>
      <c r="E38" s="40"/>
      <c r="F38" s="40"/>
      <c r="G38" s="40"/>
      <c r="H38" s="40"/>
      <c r="I38" s="40"/>
      <c r="J38" s="40"/>
      <c r="K38" s="40"/>
      <c r="L38" s="40"/>
      <c r="M38" s="40"/>
      <c r="N38" s="40"/>
      <c r="O38" s="40"/>
      <c r="P38" s="40"/>
      <c r="Q38" s="40"/>
    </row>
    <row r="39" spans="1:17" ht="25.5" customHeight="1">
      <c r="A39" s="17"/>
      <c r="B39" s="40" t="s">
        <v>242</v>
      </c>
      <c r="C39" s="40"/>
      <c r="D39" s="40"/>
      <c r="E39" s="40"/>
      <c r="F39" s="40"/>
      <c r="G39" s="40"/>
      <c r="H39" s="40"/>
      <c r="I39" s="40"/>
      <c r="J39" s="40"/>
      <c r="K39" s="40"/>
      <c r="L39" s="40"/>
      <c r="M39" s="40"/>
      <c r="N39" s="40"/>
      <c r="O39" s="40"/>
      <c r="P39" s="40"/>
      <c r="Q39" s="40"/>
    </row>
  </sheetData>
  <mergeCells count="189">
    <mergeCell ref="A1:A2"/>
    <mergeCell ref="B1:Q1"/>
    <mergeCell ref="B2:Q2"/>
    <mergeCell ref="B3:Q3"/>
    <mergeCell ref="A4:A39"/>
    <mergeCell ref="B4:Q4"/>
    <mergeCell ref="B5:Q5"/>
    <mergeCell ref="B6:Q6"/>
    <mergeCell ref="B38:Q38"/>
    <mergeCell ref="B39:Q39"/>
    <mergeCell ref="J36:J37"/>
    <mergeCell ref="K36:L37"/>
    <mergeCell ref="M36:M37"/>
    <mergeCell ref="N36:N37"/>
    <mergeCell ref="O36:P37"/>
    <mergeCell ref="Q36:Q37"/>
    <mergeCell ref="M34:M35"/>
    <mergeCell ref="N34:N35"/>
    <mergeCell ref="O34:P35"/>
    <mergeCell ref="Q34:Q35"/>
    <mergeCell ref="B36:B37"/>
    <mergeCell ref="C36:D37"/>
    <mergeCell ref="E36:E37"/>
    <mergeCell ref="F36:F37"/>
    <mergeCell ref="G36:H37"/>
    <mergeCell ref="I36:I37"/>
    <mergeCell ref="N32:N33"/>
    <mergeCell ref="O32:Q33"/>
    <mergeCell ref="B34:B35"/>
    <mergeCell ref="C34:D35"/>
    <mergeCell ref="E34:E35"/>
    <mergeCell ref="F34:F35"/>
    <mergeCell ref="G34:H35"/>
    <mergeCell ref="I34:I35"/>
    <mergeCell ref="J34:J35"/>
    <mergeCell ref="K34:L35"/>
    <mergeCell ref="B32:B33"/>
    <mergeCell ref="C32:E33"/>
    <mergeCell ref="F32:F33"/>
    <mergeCell ref="G32:I33"/>
    <mergeCell ref="J32:J33"/>
    <mergeCell ref="K32:M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DEI</vt:lpstr>
      <vt:lpstr>Condensed_Consolidated_Balance</vt:lpstr>
      <vt:lpstr>Condensed_Consolidated_Balance1</vt:lpstr>
      <vt:lpstr>Condensed_Consolidated_Income_</vt:lpstr>
      <vt:lpstr>Condensed_Consolidated_Stateme</vt:lpstr>
      <vt:lpstr>Condensed_Consolidated_Cash_Fl</vt:lpstr>
      <vt:lpstr>Condensed_Consolidated_Stateme1</vt:lpstr>
      <vt:lpstr>Basis_of_Presentation_and_Cons</vt:lpstr>
      <vt:lpstr>Earnings_per_Share_Notes</vt:lpstr>
      <vt:lpstr>Assets_and_Liabilities_at_Fair</vt:lpstr>
      <vt:lpstr>Financial_Instruments_with_Off</vt:lpstr>
      <vt:lpstr>Receivables_From_Customers_Net</vt:lpstr>
      <vt:lpstr>Physical_Commodities_Inventory</vt:lpstr>
      <vt:lpstr>Goodwill_Notes</vt:lpstr>
      <vt:lpstr>Intangible_Assets_Notes</vt:lpstr>
      <vt:lpstr>Credit_Facilities_Notes</vt:lpstr>
      <vt:lpstr>Commodity_and_Other_Repurchase</vt:lpstr>
      <vt:lpstr>Commitments_and_Contingencies_</vt:lpstr>
      <vt:lpstr>Capital_and_Other_Regulatory_R</vt:lpstr>
      <vt:lpstr>ShareBased_Compensation_Notes</vt:lpstr>
      <vt:lpstr>Other_Expenses_Notes</vt:lpstr>
      <vt:lpstr>Accumulated_Other_Comprehensiv</vt:lpstr>
      <vt:lpstr>Income_Taxes_Notes</vt:lpstr>
      <vt:lpstr>Acquisitions_Notes</vt:lpstr>
      <vt:lpstr>Discontinued_Operations_Notes</vt:lpstr>
      <vt:lpstr>Segment_Analysis_Notes</vt:lpstr>
      <vt:lpstr>Basis_of_Presentation_and_Cons1</vt:lpstr>
      <vt:lpstr>Earnings_per_Share_Policies</vt:lpstr>
      <vt:lpstr>Receivables_From_Customers_Net1</vt:lpstr>
      <vt:lpstr>Commitments_and_Contingencies_1</vt:lpstr>
      <vt:lpstr>Income_Taxes_Policies</vt:lpstr>
      <vt:lpstr>Earnings_per_Share_Tables</vt:lpstr>
      <vt:lpstr>Assets_and_Liabilities_at_Fair1</vt:lpstr>
      <vt:lpstr>Financial_Instruments_with_Off1</vt:lpstr>
      <vt:lpstr>Goodwill_Tables</vt:lpstr>
      <vt:lpstr>Intangible_Assets_Tables</vt:lpstr>
      <vt:lpstr>Credit_Facilities_Tables</vt:lpstr>
      <vt:lpstr>Capital_and_Other_Regulatory_R1</vt:lpstr>
      <vt:lpstr>ShareBased_Compensation_Tables</vt:lpstr>
      <vt:lpstr>Other_Expenses_Tables</vt:lpstr>
      <vt:lpstr>Accumulated_Other_Comprehensiv1</vt:lpstr>
      <vt:lpstr>Discontinued_Operations_Tables</vt:lpstr>
      <vt:lpstr>Segment_Analysis_Tables</vt:lpstr>
      <vt:lpstr>Basis_of_Presentation_and_Cons2</vt:lpstr>
      <vt:lpstr>Earnings_per_Share_EPS_Reconci</vt:lpstr>
      <vt:lpstr>Earnings_per_Share_Antidulitiv</vt:lpstr>
      <vt:lpstr>Assets_and_Liabilities_at_Fair2</vt:lpstr>
      <vt:lpstr>Assets_and_Liabilities_at_Fair3</vt:lpstr>
      <vt:lpstr>Assets_and_Liabilities_at_Fair4</vt:lpstr>
      <vt:lpstr>Assets_and_Liabilities_at_Fair5</vt:lpstr>
      <vt:lpstr>Assets_and_Liabilities_at_Fair6</vt:lpstr>
      <vt:lpstr>Assets_and_Liabilities_at_Fair7</vt:lpstr>
      <vt:lpstr>Assets_and_Liabilities_at_Fair8</vt:lpstr>
      <vt:lpstr>Assets_and_Liabilities_at_Fair9</vt:lpstr>
      <vt:lpstr>Financial_Instruments_with_Off2</vt:lpstr>
      <vt:lpstr>Financial_Instruments_with_Off3</vt:lpstr>
      <vt:lpstr>Financial_Instruments_with_Off4</vt:lpstr>
      <vt:lpstr>Financial_Instruments_with_Off5</vt:lpstr>
      <vt:lpstr>Financial_Instruments_with_Off6</vt:lpstr>
      <vt:lpstr>Receivables_From_Customers_Net2</vt:lpstr>
      <vt:lpstr>Receivables_From_Customers_Net3</vt:lpstr>
      <vt:lpstr>Receivables_From_Customers_Net4</vt:lpstr>
      <vt:lpstr>Physical_Commodities_Inventory1</vt:lpstr>
      <vt:lpstr>Physical_Commodities_Inventory2</vt:lpstr>
      <vt:lpstr>Goodwill_Goodwill_by_Segment_D</vt:lpstr>
      <vt:lpstr>Intangible_Assets_Gross_and_Ne</vt:lpstr>
      <vt:lpstr>Intangible_Assets_IndefiniteLi</vt:lpstr>
      <vt:lpstr>Intangible_Assets_FiniteLived_</vt:lpstr>
      <vt:lpstr>Credit_Facilities_Number_of_Cr</vt:lpstr>
      <vt:lpstr>Credit_Facilities_Credit_Facil</vt:lpstr>
      <vt:lpstr>Commodity_and_Other_Repurchase1</vt:lpstr>
      <vt:lpstr>Commitments_and_Contingencies_2</vt:lpstr>
      <vt:lpstr>Commitments_and_Contingencies_3</vt:lpstr>
      <vt:lpstr>Commitments_and_Contingencies_4</vt:lpstr>
      <vt:lpstr>Capital_and_Other_Regulatory_R2</vt:lpstr>
      <vt:lpstr>ShareBased_Compensation_Stockb</vt:lpstr>
      <vt:lpstr>ShareBased_Compensation_Stock_</vt:lpstr>
      <vt:lpstr>ShareBased_Compensation_Stock_1</vt:lpstr>
      <vt:lpstr>ShareBased_Compensation_Stock_2</vt:lpstr>
      <vt:lpstr>ShareBased_Compensation_Restri</vt:lpstr>
      <vt:lpstr>ShareBased_Compensation_Restri1</vt:lpstr>
      <vt:lpstr>Other_Expenses_Other_Expenses_</vt:lpstr>
      <vt:lpstr>Accumulated_Other_Comprehensiv2</vt:lpstr>
      <vt:lpstr>Income_Taxes_Details</vt:lpstr>
      <vt:lpstr>Acquisitions_Acquisitions_Deta</vt:lpstr>
      <vt:lpstr>Discontinued_Operations_Detail</vt:lpstr>
      <vt:lpstr>Segment_Analysis_Reportable_Se</vt:lpstr>
      <vt:lpstr>Segment_Analysis_Details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2015-05-07T10:19:02Z</dcterms:created>
  <dcterms:modified xsi:type="dcterms:W3CDTF">2015-05-07T10:19:02Z</dcterms:modified>
</cp:coreProperties>
</file>