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5" r:id="rId2"/>
    <sheet name="Consolidated_Balance_Sheets_Pa" sheetId="3" r:id="rId3"/>
    <sheet name="Consolidated_Statements_of_Inc" sheetId="4" r:id="rId4"/>
    <sheet name="Consolidated_Statements_of_Com" sheetId="5" r:id="rId5"/>
    <sheet name="Consolidated_Statements_of_Cas" sheetId="6" r:id="rId6"/>
    <sheet name="Consolidated_Statements_of_Cha" sheetId="76" r:id="rId7"/>
    <sheet name="Accounting_Policies" sheetId="77" r:id="rId8"/>
    <sheet name="Fair_Value_Of_Assets_And_Liabi" sheetId="78" r:id="rId9"/>
    <sheet name="Investments" sheetId="79" r:id="rId10"/>
    <sheet name="LongTerm_Debt" sheetId="80" r:id="rId11"/>
    <sheet name="Share_Capital" sheetId="81" r:id="rId12"/>
    <sheet name="Other_Comprehensive_IncomeLoss" sheetId="82" r:id="rId13"/>
    <sheet name="ShareBased_Compensation" sheetId="83" r:id="rId14"/>
    <sheet name="Retirement_Benefit_Plans" sheetId="84" r:id="rId15"/>
    <sheet name="Taxation" sheetId="85" r:id="rId16"/>
    <sheet name="Earnings_Per_Share" sheetId="86" r:id="rId17"/>
    <sheet name="Commitments_And_Contingencies" sheetId="87" r:id="rId18"/>
    <sheet name="Consolidated_Sponsored_Investm" sheetId="88" r:id="rId19"/>
    <sheet name="Consolidated_Investment_Produc" sheetId="89" r:id="rId20"/>
    <sheet name="Related_Parties" sheetId="90" r:id="rId21"/>
    <sheet name="Subsequent_Events" sheetId="91" r:id="rId22"/>
    <sheet name="Accounting_Policies_Policy" sheetId="92" r:id="rId23"/>
    <sheet name="Fair_Value_Of_Assets_And_Liabi1" sheetId="93" r:id="rId24"/>
    <sheet name="Investments_Tables" sheetId="94" r:id="rId25"/>
    <sheet name="LongTerm_Debt_Tables" sheetId="95" r:id="rId26"/>
    <sheet name="Share_Capital_Tables" sheetId="96" r:id="rId27"/>
    <sheet name="Other_Comprehensive_IncomeLoss1" sheetId="97" r:id="rId28"/>
    <sheet name="ShareBased_Compensation_Tables" sheetId="98" r:id="rId29"/>
    <sheet name="Retirement_Benefit_Plans_Table" sheetId="99" r:id="rId30"/>
    <sheet name="Earnings_Per_Share_Tables" sheetId="100" r:id="rId31"/>
    <sheet name="Consolidated_Sponsored_Investm1" sheetId="101" r:id="rId32"/>
    <sheet name="Consolidated_Investment_Produc1" sheetId="102" r:id="rId33"/>
    <sheet name="Related_Parties_Tables" sheetId="103" r:id="rId34"/>
    <sheet name="Fair_Value_Of_Assets_And_Liabi2" sheetId="104" r:id="rId35"/>
    <sheet name="Fair_Value_Of_Assets_And_Liabi3" sheetId="105" r:id="rId36"/>
    <sheet name="Fair_Value_Of_Assets_And_Liabi4" sheetId="106" r:id="rId37"/>
    <sheet name="Fair_Value_Of_Assets_And_Liabi5" sheetId="38" r:id="rId38"/>
    <sheet name="Investments_Narrative_Details" sheetId="107" r:id="rId39"/>
    <sheet name="Investments_Details_Of_Company" sheetId="108" r:id="rId40"/>
    <sheet name="Investments_Realized_Gains_Los" sheetId="41" r:id="rId41"/>
    <sheet name="Investments_Gross_Unrealized_H" sheetId="109" r:id="rId42"/>
    <sheet name="Investments_Breakdown_Of_Avail" sheetId="110" r:id="rId43"/>
    <sheet name="LongTerm_Debt_Schedule_Of_Long" sheetId="44" r:id="rId44"/>
    <sheet name="LongTerm_Debt_Narrative_Detail" sheetId="45" r:id="rId45"/>
    <sheet name="Share_Capital_Narrative_Detail" sheetId="46" r:id="rId46"/>
    <sheet name="Share_Capital_Movements_In_Sha" sheetId="111" r:id="rId47"/>
    <sheet name="Other_Comprehensive_IncomeLoss2" sheetId="48" r:id="rId48"/>
    <sheet name="ShareBased_Compensation_Narrat" sheetId="112" r:id="rId49"/>
    <sheet name="ShareBased_Compensation_Moveme" sheetId="50" r:id="rId50"/>
    <sheet name="Retirement_Benefit_Plans_Narra" sheetId="51" r:id="rId51"/>
    <sheet name="Retirement_Benefit_Plans_Compo" sheetId="52" r:id="rId52"/>
    <sheet name="Taxation_Narrative_Details" sheetId="113" r:id="rId53"/>
    <sheet name="Earnings_Per_Share_Narrative_D" sheetId="54" r:id="rId54"/>
    <sheet name="Earnings_Per_Share_Calculation" sheetId="55" r:id="rId55"/>
    <sheet name="Commitments_And_Contingencies_" sheetId="56" r:id="rId56"/>
    <sheet name="Consolidated_Sponsored_Investm2" sheetId="114" r:id="rId57"/>
    <sheet name="Consolidated_Sponsored_Investm3" sheetId="115" r:id="rId58"/>
    <sheet name="Consolidated_Sponsored_Investm4" sheetId="59" r:id="rId59"/>
    <sheet name="Consolidated_Sponsored_Investm5" sheetId="60" r:id="rId60"/>
    <sheet name="Consolidated_Investment_Produc2" sheetId="116" r:id="rId61"/>
    <sheet name="Consolidated_Investment_Produc3" sheetId="117" r:id="rId62"/>
    <sheet name="Consolidated_Investment_Produc4" sheetId="118" r:id="rId63"/>
    <sheet name="Consolidated_Investment_Produc5" sheetId="119" r:id="rId64"/>
    <sheet name="Consolidated_Investment_Produc6" sheetId="120" r:id="rId65"/>
    <sheet name="Consolidated_Investment_Produc7" sheetId="121" r:id="rId66"/>
    <sheet name="Consolidated_Investment_Produc8" sheetId="67" r:id="rId67"/>
    <sheet name="Consolidated_Investment_Produc9" sheetId="122" r:id="rId68"/>
    <sheet name="Recovered_Sheet1" sheetId="69" r:id="rId69"/>
    <sheet name="Recovered_Sheet2" sheetId="70" r:id="rId70"/>
    <sheet name="Recovered_Sheet3" sheetId="71" r:id="rId71"/>
    <sheet name="Related_Parties_Details" sheetId="72" r:id="rId72"/>
    <sheet name="Subsequent_Events_Details" sheetId="73" r:id="rId73"/>
    <sheet name="Uncategorized_Items" sheetId="123" r:id="rId7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<sst xmlns="http://schemas.openxmlformats.org/spreadsheetml/2006/main" count="4711" uniqueCount="1216">
  <si>
    <t>Document and Entity Information</t>
  </si>
  <si>
    <t>3 Months Ended</t>
  </si>
  <si>
    <t>Mar. 31, 2015</t>
  </si>
  <si>
    <t>Document Information [Abstract]</t>
  </si>
  <si>
    <t>Entity Registrant Name</t>
  </si>
  <si>
    <t>Invesco Ltd.</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</si>
  <si>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</si>
  <si>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</si>
  <si>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</si>
  <si>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</si>
  <si>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</si>
  <si>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</si>
  <si>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</si>
  <si>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</si>
  <si>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</si>
  <si>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</si>
  <si>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</si>
  <si>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</si>
  <si>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</si>
  <si>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Yes</t>
  </si>
  <si>
    <t>Entity Voluntary Filers</t>
  </si>
  <si>
    <t>No</t>
  </si>
  <si>
    <t>Entity Current Reporting Status</t>
  </si>
  <si>
    <t>Consolidated Balance Sheets (USD $)</t>
  </si>
  <si>
    <t>In Millions, unless otherwise specified</t>
  </si>
  <si>
    <t>Dec. 31, 2014</t>
  </si>
  <si>
    <t>ASSETS</t>
  </si>
  <si>
    <t>Cash and cash equivalents</t>
  </si>
  <si>
    <t>Unsettled fund receivables</t>
  </si>
  <si>
    <t>Accounts receivable</t>
  </si>
  <si>
    <t>Investments</t>
  </si>
  <si>
    <t>Assets of consolidated sponsored investment products (CSIP)</t>
  </si>
  <si>
    <t>Cash and cash equivalents of CIP</t>
  </si>
  <si>
    <t>Accounts receivable and other assets of CIP</t>
  </si>
  <si>
    <t>Investments of CIP</t>
  </si>
  <si>
    <t>Assets held for policyholders</t>
  </si>
  <si>
    <t>Prepaid assets</t>
  </si>
  <si>
    <t>Other assets</t>
  </si>
  <si>
    <t>Property and equipment, net</t>
  </si>
  <si>
    <t>Intangible assets, net</t>
  </si>
  <si>
    <t>Goodwill</t>
  </si>
  <si>
    <t>Total assets</t>
  </si>
  <si>
    <t>LIABILITIES</t>
  </si>
  <si>
    <t>Accrued compensation and benefits</t>
  </si>
  <si>
    <t>Accounts payable and accrued expenses</t>
  </si>
  <si>
    <t>Debt of CIP</t>
  </si>
  <si>
    <t>Other liabilities of CIP</t>
  </si>
  <si>
    <t>Policyholder payables</t>
  </si>
  <si>
    <t>Unsettled fund payables</t>
  </si>
  <si>
    <t>Long-term debt</t>
  </si>
  <si>
    <t>Deferred tax liabilities, net</t>
  </si>
  <si>
    <t>Total liabilities</t>
  </si>
  <si>
    <t>Commitments and contingencies (See Note 11)</t>
  </si>
  <si>
    <t>  </t>
  </si>
  <si>
    <t>TEMPORARY EQUITY</t>
  </si>
  <si>
    <t>Redeemable Noncontrolling Interest, Equity, Carrying Amount</t>
  </si>
  <si>
    <t>Equity attributable to common shareholders:</t>
  </si>
  <si>
    <t>Common shares ($0.20 par value; 1,050.0 million authorized; 490.4 million shares issued as of March 31, 2015 and December 31, 2014)</t>
  </si>
  <si>
    <t>Additional paid-in-capital</t>
  </si>
  <si>
    <t>Treasury shares</t>
  </si>
  <si>
    <t>Retained earnings</t>
  </si>
  <si>
    <t>Retained earnings appropriated for investors in CIP</t>
  </si>
  <si>
    <t>Accumulated other comprehensive income, net of tax</t>
  </si>
  <si>
    <t>Total equity attributable to common shareholders</t>
  </si>
  <si>
    <t>Equity attributable to nonredeemable noncontrolling interests in consolidated entities</t>
  </si>
  <si>
    <t>Total equity</t>
  </si>
  <si>
    <t>Total liabilities and equity</t>
  </si>
  <si>
    <t>Consolidated Balance Sheets (Parenthetical) (USD $)</t>
  </si>
  <si>
    <t>Statement of Financial Position [Abstract]</t>
  </si>
  <si>
    <t>Common stock, par value</t>
  </si>
  <si>
    <t>Common stock, shares authorized</t>
  </si>
  <si>
    <t>Common stock, shares issued</t>
  </si>
  <si>
    <t>Consolidated Statements of Income (USD $)</t>
  </si>
  <si>
    <t>In Millions, except Per Share data, unless otherwise specified</t>
  </si>
  <si>
    <t>Mar. 31, 2014</t>
  </si>
  <si>
    <t>Operating revenues:</t>
  </si>
  <si>
    <t>Investment management fees</t>
  </si>
  <si>
    <t>Service and distribution fees</t>
  </si>
  <si>
    <t>Performance fees</t>
  </si>
  <si>
    <t>Other</t>
  </si>
  <si>
    <t>Total operating revenues</t>
  </si>
  <si>
    <t>Operating expenses:</t>
  </si>
  <si>
    <t>Employee compensation</t>
  </si>
  <si>
    <t>Third-party distribution, service and advisory</t>
  </si>
  <si>
    <t>Marketing</t>
  </si>
  <si>
    <t>Property, office and technology</t>
  </si>
  <si>
    <t>General and administrative</t>
  </si>
  <si>
    <t>Total operating expenses</t>
  </si>
  <si>
    <t>Operating Income (Loss)</t>
  </si>
  <si>
    <t>Other income/(expense):</t>
  </si>
  <si>
    <t>Equity in earnings of unconsolidated affiliates</t>
  </si>
  <si>
    <t>Interest and dividend income</t>
  </si>
  <si>
    <t>Interest expense</t>
  </si>
  <si>
    <t>Other gains and losses, net</t>
  </si>
  <si>
    <t>Other income/(expense) of CSIP, net</t>
  </si>
  <si>
    <t>Interest and dividend income of CIP</t>
  </si>
  <si>
    <t>Interest expense of CIP</t>
  </si>
  <si>
    <t>Other gains/(losses) of CIP, net</t>
  </si>
  <si>
    <t>Income from continuing operations before income taxes</t>
  </si>
  <si>
    <t>Income tax provision</t>
  </si>
  <si>
    <t>Income from continuing operations, net of taxes</t>
  </si>
  <si>
    <t>Income/(loss) from discontinued operations, net of taxes</t>
  </si>
  <si>
    <t>Net income</t>
  </si>
  <si>
    <t>Net (income)/loss attributable to noncontrolling interests in consolidated entities</t>
  </si>
  <si>
    <t>Net income attributable to Invesco Ltd</t>
  </si>
  <si>
    <t>Basic:</t>
  </si>
  <si>
    <t>Earnings per share from continuing operations (usd per share)</t>
  </si>
  <si>
    <t>Earnings per share from discontinued operations (usd per share)</t>
  </si>
  <si>
    <t>Basic earnings per share (usd per share)</t>
  </si>
  <si>
    <t>Diluted:</t>
  </si>
  <si>
    <t>Diluted earnings per share (usd per share)</t>
  </si>
  <si>
    <t>Dividends declared per share</t>
  </si>
  <si>
    <t>Consolidated Statements of Comprehensive Income (USD $)</t>
  </si>
  <si>
    <t>Statement of Comprehensive Income [Abstract]</t>
  </si>
  <si>
    <t>Other Comprehensive Income (Loss), before Tax [Abstract]</t>
  </si>
  <si>
    <t>Currency translation differences on investments in foreign subsidiaries, net of tax</t>
  </si>
  <si>
    <t>Actuarial (loss)/gain related to employee benefit plans, net of tax</t>
  </si>
  <si>
    <t>Reclassification of prior service cost/(credit) into employee compensation expense, net of tax</t>
  </si>
  <si>
    <t>Reclassification of actuarial (gain)/loss into employee compensation expense, net of tax</t>
  </si>
  <si>
    <t>Share of other comprehensive income/(loss) of equity method investments, net of tax</t>
  </si>
  <si>
    <t>Other Comprehensive Income (Loss), Unrealized Holding Gain (Loss) on Securities Arising During Period, Net of Tax</t>
  </si>
  <si>
    <t>Reclassification of net (gains)/losses realized on available-for-sale investments included in other gains and losses, net, net of tax</t>
  </si>
  <si>
    <t>Other comprehensive income/(loss), net of tax</t>
  </si>
  <si>
    <t>Total comprehensive income/(loss)</t>
  </si>
  <si>
    <t>Comprehensive loss/(income) attributable to noncontrolling interests in consolidated entities</t>
  </si>
  <si>
    <t>Comprehensive income/(loss) attributable to Invesco Ltd.</t>
  </si>
  <si>
    <t>Consolidated Statements of Cash Flows (USD $)</t>
  </si>
  <si>
    <t>Operating activities:</t>
  </si>
  <si>
    <t>Adjustments to reconcile net income to net cash provided by/(used in) operating activities:</t>
  </si>
  <si>
    <t>Amortization and depreciation</t>
  </si>
  <si>
    <t>Share-based compensation expense</t>
  </si>
  <si>
    <t>Other (gains)/losses, net</t>
  </si>
  <si>
    <t>Other (gains)/losses of CSIP, net</t>
  </si>
  <si>
    <t>Other (gains)/losses of CIP, net</t>
  </si>
  <si>
    <t>Dividends from unconsolidated affiliates</t>
  </si>
  <si>
    <t>Changes in operating assets and liabilities:</t>
  </si>
  <si>
    <t>(Increase)/decrease in cash held by CIP</t>
  </si>
  <si>
    <t>(Increase)/decrease in cash held by CSIP</t>
  </si>
  <si>
    <t>(Purchase)/sale of trading investments, net</t>
  </si>
  <si>
    <t>(Increase)/decrease in receivables</t>
  </si>
  <si>
    <t>Increase/(decrease) in payables</t>
  </si>
  <si>
    <t>Net cash provided by/(used in) operating activities</t>
  </si>
  <si>
    <t>Investing activities:</t>
  </si>
  <si>
    <t>Purchase of property and equipment</t>
  </si>
  <si>
    <t>Purchase of available-for-sale investments</t>
  </si>
  <si>
    <t>Sale of available-for-sale investments</t>
  </si>
  <si>
    <t>Purchase of investments by CIP</t>
  </si>
  <si>
    <t>Sale of investments by CIP</t>
  </si>
  <si>
    <t>Purchase of investments by CSIP</t>
  </si>
  <si>
    <t>Sale of investments by CSIP</t>
  </si>
  <si>
    <t>Purchase of other investments</t>
  </si>
  <si>
    <t>Sale of other investments</t>
  </si>
  <si>
    <t>Returns of capital and distributions from unconsolidated partnership investments</t>
  </si>
  <si>
    <t>Net cash provided by/(used in) investing activities</t>
  </si>
  <si>
    <t>Financing activities:</t>
  </si>
  <si>
    <t>Proceeds from exercises of share options</t>
  </si>
  <si>
    <t>Purchases of treasury shares</t>
  </si>
  <si>
    <t>Dividends paid</t>
  </si>
  <si>
    <t>Excess tax benefits from share-based compensation</t>
  </si>
  <si>
    <t>Repayment of unsettled fund account</t>
  </si>
  <si>
    <t>Third-party capital invested into CIP</t>
  </si>
  <si>
    <t>Third-party capital distributed by CIP</t>
  </si>
  <si>
    <t>Third-party capital invested into CSIP</t>
  </si>
  <si>
    <t>Borrowings of debt by CIP</t>
  </si>
  <si>
    <t>Repayments of debt by CIP</t>
  </si>
  <si>
    <t>Net borrowings/(repayments) under credit facility</t>
  </si>
  <si>
    <t>Net cash provided by/(used in) financing activities</t>
  </si>
  <si>
    <t>Increase/(decrease) in cash and cash equivalents</t>
  </si>
  <si>
    <t>Foreign exchange movement on cash and cash equivalents</t>
  </si>
  <si>
    <t>Cash and cash equivalents, beginning of year</t>
  </si>
  <si>
    <t>Cash and cash equivalents, end of year</t>
  </si>
  <si>
    <t>Supplemental Cash Flow Information:</t>
  </si>
  <si>
    <t>Interest paid</t>
  </si>
  <si>
    <t>Interest received</t>
  </si>
  <si>
    <t>Taxes paid</t>
  </si>
  <si>
    <t>Consolidated Statements of Changes in Equity (USD $)</t>
  </si>
  <si>
    <t>Total</t>
  </si>
  <si>
    <t>Common Shares [Member]</t>
  </si>
  <si>
    <t>Additional Paid-In-Capital [Member]</t>
  </si>
  <si>
    <t>Treasury Shares [Member]</t>
  </si>
  <si>
    <t>Retained Earnings [Member]</t>
  </si>
  <si>
    <t>Retained Earnings Appropriated for Investors in CIP [Member]</t>
  </si>
  <si>
    <t>Accumulated Other Comprehensive Income [Member]</t>
  </si>
  <si>
    <t>Total Equity Attributable to Common Shareholders [Member]</t>
  </si>
  <si>
    <t>Nonredeemable Noncontrolling Interests in Consolidated Entities [Member]</t>
  </si>
  <si>
    <t>Redeemable noncontrolling interest [Member]</t>
  </si>
  <si>
    <t>Scenario, Previously Reported [Member]</t>
  </si>
  <si>
    <t>Accounting Standards Update 2014-13 [Member]</t>
  </si>
  <si>
    <t>Beginning Balance at Dec. 31, 2013</t>
  </si>
  <si>
    <t>Beginning balance at Dec. 31, 2013</t>
  </si>
  <si>
    <t>Increase (Decrease) in Stockholders' Equity [Roll Forward]</t>
  </si>
  <si>
    <t>Other comprehensive income (loss)</t>
  </si>
  <si>
    <t>Net income/(loss) reclassified to appropriated retained earnings</t>
  </si>
  <si>
    <t>Change in noncontrolling interests in consolidated entities, net</t>
  </si>
  <si>
    <t>Dividends</t>
  </si>
  <si>
    <t>Employee share plans:</t>
  </si>
  <si>
    <t>Share-based compensation</t>
  </si>
  <si>
    <t>Vested shares</t>
  </si>
  <si>
    <t>Exercise of options</t>
  </si>
  <si>
    <t>Tax impact of share-based payment</t>
  </si>
  <si>
    <t>Purchase of shares</t>
  </si>
  <si>
    <t>Increase (Decrease) in Temporary Equity [Roll Forward]</t>
  </si>
  <si>
    <t>Ending Balance at Mar. 31, 2014</t>
  </si>
  <si>
    <t>Ending balance at Mar. 31, 2014</t>
  </si>
  <si>
    <t>Beginning Balance at Dec. 31, 2014</t>
  </si>
  <si>
    <t>Beginning balance at Dec. 31, 2014</t>
  </si>
  <si>
    <t>Ending Balance at Mar. 31, 2015</t>
  </si>
  <si>
    <t>Ending balance at Mar. 31, 2015</t>
  </si>
  <si>
    <t>Accounting Policies</t>
  </si>
  <si>
    <t>Accounting Policies [Abstract]</t>
  </si>
  <si>
    <t>ACCOUNTING POLICIES</t>
  </si>
  <si>
    <t>Corporate Information</t>
  </si>
  <si>
    <t>Invesco Ltd. (Parent) and all of its consolidated entities (collectively, the company or Invesco) provide retail and institutional clients with an array of global investment management capabilities. The company operates globally and its sole business is investment management.</t>
  </si>
  <si>
    <t>Certain disclosures included in the company's annual report are not required to be included on an interim basis in the company's quarterly reports on Forms 10-Q. The company has condensed or omitted the disclosures. Therefore, this Form 10-Q (Report) should be read in conjunction with the company's annual report on Form 10-K for the year ended December 31, 2014.</t>
  </si>
  <si>
    <t>Basis of Accounting and Consolidation</t>
  </si>
  <si>
    <t>The unaudited Condensed Consolidated Financial Statements have been prepared in accordance with accounting principles generally accepted in the United States for interim financial information and with rules and regulations of the Securities and Exchange Commission. In the opinion of management, the financial statements reflect all adjustments, consisting of normal recurring accruals, which are necessary for the fair statement of the financial condition and results of operations for the periods presented. All significant intercompany transactions, balances, revenues and expenses are eliminated upon consolidation.</t>
  </si>
  <si>
    <t xml:space="preserve">The Condensed Consolidated Financial Statements have been prepared in accordance with U.S. GAAP and consolidate the financial statements of the Parent and all of its controlled subsidiaries. </t>
  </si>
  <si>
    <t>Accounting Pronouncements Recently Adopted and Pending Accounting Pronouncements</t>
  </si>
  <si>
    <t xml:space="preserve">In May 2014, the FASB issued Accounting Standards Update 2014-09, "Revenue from Contracts with Customers" (ASU 2014-09), which outlines a single comprehensive model for entities to use in accounting for revenue arising from contracts with customers and supersedes most current revenue recognition guidance, including industry-specific guidance. ASU 2014-09 is effective for fiscal years and interim periods within those years beginning after December 15, 2016, and requires either a retrospective or a modified retrospective approach to adoption. Early adoption is not permitted. The company is currently evaluating the potential impact on its Consolidated Financial Statements, as well as the available transition methods. </t>
  </si>
  <si>
    <t xml:space="preserve">In August 2014, the FASB issued Accounting Standard Update 2014-13, "Measuring the Financial Assets and the Financial Liabilities of a Consolidated Collateralized Financing Entity" (ASU 2014-13). ASU 2014-13 provides a measurement alternative for an entity that consolidates a collateralized financing entity (CFE) and has elected the fair value option for the financial assets and financial liabilities of such CFE. The measurement alternative requires that the reporting entity measure both the financial assets and the financial liabilities of the CFE by using the more observable of the fair value of the financial assets and the fair value of the financial liabilities, removing any measurement difference previously recorded as net income (loss) attributable to noncontrolling interests in consolidated entities and as an adjustment to retained earnings appropriated for investors in CIP. On January 1, 2015 the company adopted ASU 2014-13 on a modified retrospective basis and has elected the measurement alternative for the consolidated CLOs. The adoption resulted in a $17.6 million reduction in retained earnings appropriated for investors in CIP, with a corresponding increase in debt of CIP. The company’s subsequent earnings from consolidated CLOs reflect changes in fair value of its own economic interests in the CLOs. Gains or losses on assets and liabilities of the CLOs will no longer be attributed to noncontrolling interests but will offset in other gains/(losses) of CIP. </t>
  </si>
  <si>
    <r>
      <t xml:space="preserve">In February 2015, the FASB issued Accounting Standard Update 2015-02, </t>
    </r>
    <r>
      <rPr>
        <i/>
        <sz val="10"/>
        <color theme="1"/>
        <rFont val="Inherit"/>
      </rPr>
      <t>“</t>
    </r>
    <r>
      <rPr>
        <sz val="10"/>
        <color theme="1"/>
        <rFont val="Inherit"/>
      </rPr>
      <t>Amendments to the Consolidation Analysis” (ASU 2015-02). This standard modifies existing consolidation guidance for reporting organizations that are required to evaluate whether they should consolidate certain legal entities. ASU 2015-02 is effective for fiscal years and interim periods within those years beginning after December 15, 2015, and requires either a retrospective or a modified retrospective approach to adoption. Early adoption is permitted. The company is currently evaluating the potential impact of this standard on its Consolidated Financial Statements, as well as the available transition methods.</t>
    </r>
  </si>
  <si>
    <t>In April 2015, the FASB issued Accounting Standards Update 2015-03, "Simplifying the Presentation of Debt Issuance Costs" (ASU 2015-03), which changes the presentation of debt issuance costs in the balance sheet. ASU 2015-03 requires that debt issuance costs be presented in the balance sheet as a direct deduction from the carrying amount of the related debt liability rather than being presented as an asset. Amortization of debt issuance costs will continue to be reported as interest expense. ASU 2015-03 is effective for fiscal years and interim periods within those years beginning after December 15, 2015, and requires retrospective application for each prior period presented. Early adoption is permitted. The company is currently evaluating the potential impact on its Consolidated Financial Statements.</t>
  </si>
  <si>
    <t>Fair Value Of Assets And Liabilities</t>
  </si>
  <si>
    <t>Fair Value Disclosures [Abstract]</t>
  </si>
  <si>
    <t>FAIR VALUE OF ASSETS AND LIABILITIES</t>
  </si>
  <si>
    <r>
      <t>FAIR VALUE OF ASSETS AND LIABILITIES</t>
    </r>
    <r>
      <rPr>
        <b/>
        <sz val="10"/>
        <color theme="1"/>
        <rFont val="Inherit"/>
      </rPr>
      <t xml:space="preserve"> </t>
    </r>
  </si>
  <si>
    <t>The carrying value and fair value of financial instruments are presented in the below summary table. The fair value of financial instruments held by CSIP and CIP is presented in Note 12, "Consolidated Sponsored Investment Products" and Note 13, "Consolidated Investment Products," respectively.</t>
  </si>
  <si>
    <t>March 31, 2015</t>
  </si>
  <si>
    <t>December 31, 2014</t>
  </si>
  <si>
    <t>$ in millions</t>
  </si>
  <si>
    <t>Footnote Reference</t>
  </si>
  <si>
    <t>Carrying Value</t>
  </si>
  <si>
    <t>Fair Value</t>
  </si>
  <si>
    <t>Available-for-sale investments</t>
  </si>
  <si>
    <t>Trading investments</t>
  </si>
  <si>
    <r>
      <t>Foreign time deposits</t>
    </r>
    <r>
      <rPr>
        <b/>
        <sz val="10"/>
        <color theme="1"/>
        <rFont val="Inherit"/>
      </rPr>
      <t> *</t>
    </r>
  </si>
  <si>
    <t>Policyholder payables *</t>
  </si>
  <si>
    <t>(2,572.7</t>
  </si>
  <si>
    <t>)</t>
  </si>
  <si>
    <t>(1,697.9</t>
  </si>
  <si>
    <t>Put option contracts</t>
  </si>
  <si>
    <t>—</t>
  </si>
  <si>
    <t>UIT-related financial instruments sold, not yet purchased</t>
  </si>
  <si>
    <t>(2.9</t>
  </si>
  <si>
    <t>(1.4</t>
  </si>
  <si>
    <r>
      <t xml:space="preserve">Long-term debt </t>
    </r>
    <r>
      <rPr>
        <b/>
        <sz val="10"/>
        <color theme="1"/>
        <rFont val="Inherit"/>
      </rPr>
      <t>*</t>
    </r>
  </si>
  <si>
    <t>(1,600.6</t>
  </si>
  <si>
    <t>(1,749.6</t>
  </si>
  <si>
    <t>(1,589.3</t>
  </si>
  <si>
    <t>(1,695.8</t>
  </si>
  <si>
    <t>____________</t>
  </si>
  <si>
    <t>*</t>
  </si>
  <si>
    <t>These financial instruments are not measured at fair value on a recurring basis. See the indicated footnotes or most recently filed Form 10-K for additional information about the carrying and fair values of these financial instruments. Foreign time deposits are measured at cost plus accrued interest, which approximates fair value, and are accordingly classified as Level 2 securities.</t>
  </si>
  <si>
    <t>A three-level valuation hierarchy exists for disclosure of fair value measurements based upon the transparency of inputs to the valuation of an asset or liability as of the measurement date. The three levels are defined as follows:</t>
  </si>
  <si>
    <t>•</t>
  </si>
  <si>
    <t xml:space="preserve">Level 1 - inputs to the valuation methodology are quoted prices (unadjusted) for identical assets or liabilities in active markets. </t>
  </si>
  <si>
    <t xml:space="preserve">Level 2 - inputs to the valuation methodology include quoted prices for similar assets and liabilities in active markets, and inputs that are observable for the asset or liability, either directly or indirectly, for substantially the full term of the financial instrument. </t>
  </si>
  <si>
    <t xml:space="preserve">Level 3 - inputs to the valuation methodology are unobservable and significant to the fair value measurement. </t>
  </si>
  <si>
    <t>An asset or liability's categorization within the valuation hierarchy is based upon the lowest level of input that is significant to the fair value measurement.</t>
  </si>
  <si>
    <t>There are three types of valuation approaches: a market approach, which uses observable prices and other relevant information that is generated by market transactions involving identical or comparable assets or liabilities; an income approach, which uses valuation techniques to convert future amounts to a single, discounted present value amount; and a cost approach, which is based on the amount that currently would be required to replace the service capacity of an asset.</t>
  </si>
  <si>
    <t>The following is a description of the valuation methodologies used for assets and liabilities measured at fair value, as well as the general classification of such assets and liabilities pursuant to the valuation hierarchy.</t>
  </si>
  <si>
    <t>Cash equivalents</t>
  </si>
  <si>
    <t xml:space="preserve">Cash investments in money market funds are valued under the market approach through the use of quoted market prices in an active market, which is the net asset value of the underlying funds, and are classified within level 1 of the valuation hierarchy. </t>
  </si>
  <si>
    <t>Available-for-sale investments include seed money, co-investments in affiliated collateralized loan obligations (CLOs), and investments in other debt securities. Available-for-sale investments are measured at fair value. Gains or losses arising from changes in the fair value of available-for-sale investments are recognized in accumulated other comprehensive income, net of tax, until the investment is sold or otherwise disposed of, or if the investment is determined to be other-than-temporarily impaired, at which time the cumulative gain or loss previously reported in equity is included in income. The specific identification method is used to determine the realized gain or loss on securities sold or otherwise disposed.</t>
  </si>
  <si>
    <t>Seed money is valued under the market approach through the use of quoted market prices available in an active market and is classified within level 1 of the valuation hierarchy; there is no modeling or additional information needed to arrive at the fair values of these investments. CLO assets are valued based on price quotations provided by an independent third-party pricing source or using an income approach through the use of certain observable and unobservable inputs. At March 31, 2015 and December 31, 2014, investments in CLOs were valued using third-party pricing information. Due to liquidity constraints within the market for CLO products that require the use of unobservable inputs, these investments are classified within level 3 of the valuation hierarchy. Other debt securities are valued using a cost valuation technique due to the lack of available cash flow and market data and are accordingly also classified within level 3 of the valuation hierarchy.</t>
  </si>
  <si>
    <t>Trading investments include investments held to settle the company’s deferred compensation plan liabilities, certain seed money, as well as trading and investing activities in equity and debt securities entered into in its capacity as sponsor of UITs, and other equity securities. Trading securities are securities bought and held principally for the purpose of selling them in the near term. Trading investments are measured at fair value. Gains or losses arising from changes in the fair value of trading investments are included in income.</t>
  </si>
  <si>
    <r>
      <t>•</t>
    </r>
    <r>
      <rPr>
        <u/>
        <sz val="10"/>
        <color theme="1"/>
        <rFont val="Inherit"/>
      </rPr>
      <t>Investments related to deferred compensation plans</t>
    </r>
  </si>
  <si>
    <t>Investments related to deferred compensation plans are valued under the market approach through the use of quoted prices in an active market and are classified within level 1 of the valuation hierarchy.</t>
  </si>
  <si>
    <r>
      <t>•</t>
    </r>
    <r>
      <rPr>
        <u/>
        <sz val="10"/>
        <color theme="1"/>
        <rFont val="Inherit"/>
      </rPr>
      <t>Seed money</t>
    </r>
  </si>
  <si>
    <t>Seed money is valued under the market approach through the use of quoted market prices available in an active market and is classified within level 1 of the valuation hierarchy; there is no modeling or additional information needed to arrive at the fair values of these investments.</t>
  </si>
  <si>
    <r>
      <t>•</t>
    </r>
    <r>
      <rPr>
        <u/>
        <sz val="10"/>
        <color theme="1"/>
        <rFont val="Inherit"/>
      </rPr>
      <t>Other equity securities</t>
    </r>
  </si>
  <si>
    <t>Other equity securities consist of investments in publicly-traded equity securities. These securities are valued under the market approach through the use of quoted prices on an exchange. To the extent these securities are actively traded, valuation adjustments are not applied and they are categorized within level 1 of the valuation hierarchy; otherwise, they are categorized in level 2.</t>
  </si>
  <si>
    <r>
      <t>•</t>
    </r>
    <r>
      <rPr>
        <u/>
        <sz val="10"/>
        <color theme="1"/>
        <rFont val="Inherit"/>
      </rPr>
      <t xml:space="preserve">UIT-related equity and debt securities </t>
    </r>
  </si>
  <si>
    <t xml:space="preserve">The company invests in UIT-related equity and debt securities consisting of investments in corporate stock, UITs, and U.S. state and political subdivision securities. Each is discussed more fully below. </t>
  </si>
  <si>
    <t>Corporate equities</t>
  </si>
  <si>
    <t>The company temporarily holds investments in corporate equities for purposes of creating a UIT. Corporate equities are valued under the market approach through use of quoted prices on an exchange. To the extent these securities are actively traded, valuation adjustments are not applied and they are categorized within level 1 of the valuation hierarchy; otherwise, they are categorized in level 2.</t>
  </si>
  <si>
    <t>UITs</t>
  </si>
  <si>
    <t>The company may hold units of its sponsored UITs at period-end for sale in the primary market or secondary market. Equity UITs are valued under the market approach through use of quoted prices on an exchange. Fixed income UITs are valued using recently executed transaction prices, market price quotations (where observable), bond spreads, or credit default swap spreads. The spread data used is for the same maturities as the underlying bonds. If the spread data does not reference the issuers, then data that references comparable issuers is used. When observable price quotations are not available, fair value is determined based on cash flow models with yield curves, bond or single name credit default spreads, and recovery rates based on collateral value as key inputs. Depending on the nature of the inputs, these investments are categorized as level 1, 2, or 3.</t>
  </si>
  <si>
    <t>Municipal securities</t>
  </si>
  <si>
    <t>Municipal securities are valued using recently executed transaction prices, market price quotations (where observable), bond spreads, or credit default swap spreads. The spread data used is for the same maturities as the underlying bonds. If the spread data does not reference the issuers, then data that references comparable issuers is used. When observable price quotations are not available, fair value is determined based on cash flow models with yield curves, bond or single name credit default spreads, and recovery rates based on collateral value as key inputs. Depending on the nature of the inputs, these investments are categorized as level 1, 2, or 3.</t>
  </si>
  <si>
    <t>The company has purchased several put option contracts to hedge economically foreign currency risk on the translation of a portion of its pound sterling-denominated earnings into U.S. dollars (purchases of $6.8 million in the three months ended March 31, 2015). These were the only contracts entered into during the period to hedge economically foreign currency risk and provide coverage through December 31, 2015. The economic hedge is predominantly triggered upon the impact of a significant decline in the pound sterling/U.S. dollar foreign exchange rate, which could arise as a result of European economic uncertainty. Open put option contracts are marked-to-market through earnings, which are recorded in the company's Condensed Consolidated Statements of Income in other gains and losses. These derivative contracts are valued using option valuation models and are included in other assets in the company's Condensed Consolidated Balance Sheets. The significant inputs in these models (volatility, forward points and swap curves) are readily available in public markets or can be derived from observable market transactions for substantially the full terms of the contracts and are classified within level 2 of the valuation hierarchy. The company recognized $0.6 million gain in the three months ended March 31, 2015 (March 31, 2014: none) related to the change in market value of these put option contracts.</t>
  </si>
  <si>
    <t>Assets held for policyholders represent investments held by one of the company’s subsidiaries, which is an insurance entity that was established to facilitate retirement savings plans in the U.K. The assets held for policyholders are accounted for at fair value pursuant to ASC Topic 944, “Financial Services — Insurance,” and are comprised primarily of affiliated unitized funds. The assets are measured at fair value under the market approach based on the quoted prices of the underlying funds in an active market and are classified within level 1 of the valuation hierarchy. The policyholder payables are indexed to the value of the assets held for policyholders and are therefore not included in the tables below.</t>
  </si>
  <si>
    <t>UIT-related financial instruments sold, not yet purchased, and derivative instruments</t>
  </si>
  <si>
    <t>The company uses U.S. Treasury futures, which are types of derivative financial instruments, to hedge economically fixed income UIT inventory and securities in order to mitigate market risk. Open futures contracts are marked-to-market daily through earnings, which are recorded in the company’s Condensed Consolidated Statements of Income in other revenue, along with the mark-to-market on the underlying trading securities held. Fair values of derivative contracts in an asset position are included in other assets in the company’s Condensed Consolidated Balance Sheets. Fair values of derivative contracts in a liability position are included in other liabilities in the company’s Condensed Consolidated Balance Sheets. These derivative contracts are valued under the market approach through use of quoted prices in an active market and are classified within level 1 of the valuation hierarchy. At March 31, 2015 there were 31 futures contracts with a notional value of $4.3 million (December 31, 2014: 6 open futures contracts with a notional value of 0.8 million). Additionally, to hedge economically the market risk associated with equity and debt securities and UITs temporarily held as trading investments, the company will hold short corporate equities, exchange-traded funds, or U.S. treasury security positions. These transactions are recorded as financial instruments sold, not yet purchased and are included in accounts payable and accrued expenses in the company’s Condensed Consolidated Balance Sheets. To the extent these securities are actively traded, valuation adjustments are not applied and they are categorized within level 1 of the valuation hierarchy; otherwise, they are categorized in level 2.</t>
  </si>
  <si>
    <r>
      <t xml:space="preserve">The following table presents, for each of the hierarchy levels described above, the carrying value of the company's assets and liabilities, including major security type for equity and debt securities, which are measured at fair value on the company's Condensed Consolidated Balance Sheet as of </t>
    </r>
    <r>
      <rPr>
        <sz val="10"/>
        <color rgb="FF000000"/>
        <rFont val="Inherit"/>
      </rPr>
      <t>March 31, 2015</t>
    </r>
    <r>
      <rPr>
        <sz val="10"/>
        <color theme="1"/>
        <rFont val="Inherit"/>
      </rPr>
      <t>:</t>
    </r>
  </si>
  <si>
    <t>As of March 31, 2015</t>
  </si>
  <si>
    <t>Fair Value Measurements</t>
  </si>
  <si>
    <t xml:space="preserve">Quoted Prices in Active Markets for Identical Assets </t>
  </si>
  <si>
    <t>(Level 1)</t>
  </si>
  <si>
    <t xml:space="preserve">Significant Other Observable Inputs </t>
  </si>
  <si>
    <t>(Level 2)</t>
  </si>
  <si>
    <t xml:space="preserve">Significant Unobservable Inputs </t>
  </si>
  <si>
    <t>(Level 3)</t>
  </si>
  <si>
    <t>Assets:</t>
  </si>
  <si>
    <t>Cash equivalents:</t>
  </si>
  <si>
    <t>Money market funds</t>
  </si>
  <si>
    <t>Investments:*</t>
  </si>
  <si>
    <t>Available-for-sale:</t>
  </si>
  <si>
    <t>Seed money</t>
  </si>
  <si>
    <t>CLOs</t>
  </si>
  <si>
    <t>Other debt securities</t>
  </si>
  <si>
    <t>Trading investments:</t>
  </si>
  <si>
    <t>Investments related to deferred compensation plans</t>
  </si>
  <si>
    <t>Other equity securities</t>
  </si>
  <si>
    <t>UIT-related equity and debt securities:</t>
  </si>
  <si>
    <t>Corporate bonds</t>
  </si>
  <si>
    <t>Liabilities:</t>
  </si>
  <si>
    <t>UIT-related financial instruments sold, not yet purchased:</t>
  </si>
  <si>
    <t>(1.2</t>
  </si>
  <si>
    <t>U.S. treasury securities</t>
  </si>
  <si>
    <t>(1.7</t>
  </si>
  <si>
    <t xml:space="preserve">Foreign time deposits of $30.5 million are excluded from this table. Equity method and other investments of $335.1 million and $8.3 million, respectively, are also excluded from this table. These investments are not measured at fair value, in accordance with applicable accounting standards. </t>
  </si>
  <si>
    <t>The following table presents, for each of the hierarchy levels described above, the carrying value of the company's assets and liabilities, including major security type for equity and debt securities, which are measured at fair value on the company's Condensed Consolidated Balance Sheet as of December 31, 2014:</t>
  </si>
  <si>
    <t>As of December 31, 2014</t>
  </si>
  <si>
    <t>Significant Other Observable Inputs</t>
  </si>
  <si>
    <t>Significant Unobservable Inputs</t>
  </si>
  <si>
    <t>Seed Money</t>
  </si>
  <si>
    <t>Foreign time deposits of $29.6 million are excluded from this table. Equity method and other investments of $332.1 million and $4.6 million, respectively, are also excluded from this table. These investments are not measured at fair value, in accordance with applicable accounting standards.</t>
  </si>
  <si>
    <r>
      <t xml:space="preserve">The following table shows a reconciliation of the beginning and ending fair value measurements for level 3 assets and liabilities during the three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which are valued using significant unobservable inputs:</t>
    </r>
  </si>
  <si>
    <t>Three months ended March 31, 2015</t>
  </si>
  <si>
    <t>Three months ended March 31, 2014</t>
  </si>
  <si>
    <t>Other Debt Securities</t>
  </si>
  <si>
    <t>Beginning balance</t>
  </si>
  <si>
    <t>Returns of capital</t>
  </si>
  <si>
    <t>(0.1</t>
  </si>
  <si>
    <t>(0.2</t>
  </si>
  <si>
    <r>
      <t>Net unrealized gains and losses included in accumulated other comprehensive income/(loss)</t>
    </r>
    <r>
      <rPr>
        <b/>
        <sz val="10"/>
        <color theme="1"/>
        <rFont val="Inherit"/>
      </rPr>
      <t>*</t>
    </r>
  </si>
  <si>
    <t>Disposition</t>
  </si>
  <si>
    <t>(0.8</t>
  </si>
  <si>
    <t>Ending balance</t>
  </si>
  <si>
    <t>_______________</t>
  </si>
  <si>
    <t>*    These unrealized gains and losses are attributable to balances still held at the respective period ends.</t>
  </si>
  <si>
    <t>Investments [Abstract]</t>
  </si>
  <si>
    <t>INVESTMENTS</t>
  </si>
  <si>
    <t>The disclosures below include details of the company's investments. Investments held by CSIP are detailed in Note 12, "Consolidated Sponsored Investment Products." Investments held by CIP are detailed in Note 13, "Consolidated Investment Products."</t>
  </si>
  <si>
    <t>Available-for-sale investments:</t>
  </si>
  <si>
    <t>     UIT-related equity and debt securities</t>
  </si>
  <si>
    <t xml:space="preserve">Other equity securities </t>
  </si>
  <si>
    <t>Equity method investments</t>
  </si>
  <si>
    <t>Foreign time deposits</t>
  </si>
  <si>
    <t>Total investments</t>
  </si>
  <si>
    <t>Available for sale investments</t>
  </si>
  <si>
    <t>Realized gains and losses recognized in the Condensed Consolidated Statements of Income during the period from investments classified as available-for-sale are as follows:</t>
  </si>
  <si>
    <t>For the three months ended March 31, 2015</t>
  </si>
  <si>
    <t>For the three months ended March 31, 2014</t>
  </si>
  <si>
    <t>Proceeds from Sales</t>
  </si>
  <si>
    <t>Gross Realized Gains</t>
  </si>
  <si>
    <t>Gross Realized Losses</t>
  </si>
  <si>
    <t>Upon the sale of available-for-sale securities, net realized gains of $0.7 million were transferred from accumulated other comprehensive income into the Condensed Consolidated Statements of Income during the three months ended March 31, 2015 (three months ended March 31, 2014: $2.7 million). The specific identification method is used to determine the realized gain or loss on securities sold or otherwise disposed.</t>
  </si>
  <si>
    <t>Gross unrealized holding gains and losses recognized in other accumulated comprehensive income from available-for-sale investments are presented in the table below:</t>
  </si>
  <si>
    <t>Cost</t>
  </si>
  <si>
    <t>Gross Unrealized Holding Gains</t>
  </si>
  <si>
    <t>Gross Unrealized Holding Losses</t>
  </si>
  <si>
    <t>(3.2</t>
  </si>
  <si>
    <t>(4.3</t>
  </si>
  <si>
    <t>(3.3</t>
  </si>
  <si>
    <t>(4.4</t>
  </si>
  <si>
    <r>
      <t xml:space="preserve">At </t>
    </r>
    <r>
      <rPr>
        <sz val="10"/>
        <color rgb="FF000000"/>
        <rFont val="Inherit"/>
      </rPr>
      <t>March 31, 2015</t>
    </r>
    <r>
      <rPr>
        <sz val="10"/>
        <color theme="1"/>
        <rFont val="Inherit"/>
      </rPr>
      <t>, 122 seed money funds (December 31, 2014: 146 seed money funds) included gross unrealized holding losses. The following table provides a breakdown of the unrealized losses.</t>
    </r>
  </si>
  <si>
    <t>Gross Unrealized Losses</t>
  </si>
  <si>
    <t>Less than 12 months</t>
  </si>
  <si>
    <t>(2.3</t>
  </si>
  <si>
    <t>(3.5</t>
  </si>
  <si>
    <t>12 months or greater</t>
  </si>
  <si>
    <t>(0.9</t>
  </si>
  <si>
    <r>
      <t xml:space="preserve">The company has reviewed investment securities for other-than-temporary impairment (OTTI) in accordance with its accounting policy and has recognized </t>
    </r>
    <r>
      <rPr>
        <sz val="10"/>
        <color rgb="FF000000"/>
        <rFont val="Inherit"/>
      </rPr>
      <t>no</t>
    </r>
    <r>
      <rPr>
        <sz val="10"/>
        <color theme="1"/>
        <rFont val="Inherit"/>
      </rPr>
      <t xml:space="preserve"> other-than-temporary impairment charges on available-for-sale investments during the three months ended </t>
    </r>
    <r>
      <rPr>
        <sz val="10"/>
        <color rgb="FF000000"/>
        <rFont val="Inherit"/>
      </rPr>
      <t>March 31, 2015</t>
    </r>
    <r>
      <rPr>
        <sz val="10"/>
        <color theme="1"/>
        <rFont val="Inherit"/>
      </rPr>
      <t xml:space="preserve"> (three months ended </t>
    </r>
    <r>
      <rPr>
        <sz val="10"/>
        <color rgb="FF000000"/>
        <rFont val="Inherit"/>
      </rPr>
      <t>March 31, 2014</t>
    </r>
    <r>
      <rPr>
        <sz val="10"/>
        <color theme="1"/>
        <rFont val="Inherit"/>
      </rPr>
      <t xml:space="preserve">: none). The company reviewed the financial condition and near-term prospects of the underlying securities in the seeded funds as well as the severity and duration of the impairment and concluded that the gross unrealized losses on these securities did not represent other-than-temporary impairments. The securities are expected to recover their value over time and the company has the intent and ability to hold the securities until this recovery occurs.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there were no charges to other comprehensive income from other-than-temporary impairment related to non-credit related factors.</t>
    </r>
  </si>
  <si>
    <r>
      <t xml:space="preserve">At </t>
    </r>
    <r>
      <rPr>
        <sz val="10"/>
        <color rgb="FF000000"/>
        <rFont val="Inherit"/>
      </rPr>
      <t>March 31, 2015</t>
    </r>
    <r>
      <rPr>
        <sz val="10"/>
        <color theme="1"/>
        <rFont val="Inherit"/>
      </rPr>
      <t>, $3.2 million available-for-sale debt securities mature in one year through five years, and $5.6 million after five years through ten years.</t>
    </r>
  </si>
  <si>
    <r>
      <t xml:space="preserve">The portion of trading gains and losses for the three months ended </t>
    </r>
    <r>
      <rPr>
        <sz val="10"/>
        <color rgb="FF000000"/>
        <rFont val="Inherit"/>
      </rPr>
      <t>March 31, 2015</t>
    </r>
    <r>
      <rPr>
        <sz val="10"/>
        <color theme="1"/>
        <rFont val="Inherit"/>
      </rPr>
      <t xml:space="preserve">, that relates to trading securities still held at </t>
    </r>
    <r>
      <rPr>
        <sz val="10"/>
        <color rgb="FF000000"/>
        <rFont val="Inherit"/>
      </rPr>
      <t>March 31, 2015</t>
    </r>
    <r>
      <rPr>
        <sz val="10"/>
        <color theme="1"/>
        <rFont val="Inherit"/>
      </rPr>
      <t xml:space="preserve">, was a $0.2 million net gain (three months ended </t>
    </r>
    <r>
      <rPr>
        <sz val="10"/>
        <color rgb="FF000000"/>
        <rFont val="Inherit"/>
      </rPr>
      <t>March 31, 2014</t>
    </r>
    <r>
      <rPr>
        <sz val="10"/>
        <color theme="1"/>
        <rFont val="Inherit"/>
      </rPr>
      <t>: $2.8 million net loss).</t>
    </r>
  </si>
  <si>
    <t>Long-Term Debt</t>
  </si>
  <si>
    <t>Debt Disclosure [Abstract]</t>
  </si>
  <si>
    <t>LONG-TERM DEBT</t>
  </si>
  <si>
    <r>
      <t xml:space="preserve">LONG-TERM </t>
    </r>
    <r>
      <rPr>
        <b/>
        <sz val="10"/>
        <color rgb="FF000000"/>
        <rFont val="Inherit"/>
      </rPr>
      <t>DEBT</t>
    </r>
  </si>
  <si>
    <r>
      <t xml:space="preserve">The disclosures below include details of the company's debt. Debt of CIP is detailed in Note </t>
    </r>
    <r>
      <rPr>
        <sz val="10"/>
        <color rgb="FF000000"/>
        <rFont val="Inherit"/>
      </rPr>
      <t>13</t>
    </r>
    <r>
      <rPr>
        <sz val="10"/>
        <color theme="1"/>
        <rFont val="Inherit"/>
      </rPr>
      <t>, “Consolidated Investment Products.”</t>
    </r>
  </si>
  <si>
    <t>Unsecured Senior Notes*:</t>
  </si>
  <si>
    <t>$600 million 3.125% - due November 30, 2022</t>
  </si>
  <si>
    <t>$600 million 4.000% - due January 30, 2024</t>
  </si>
  <si>
    <t>$400 million 5.375% - due November 30, 2043</t>
  </si>
  <si>
    <t>  Floating rate credit facility expiring December 17, 2018</t>
  </si>
  <si>
    <t>The company's senior note indentures contain certain restrictions on mergers or consolidations. Beyond these items, there are no other restrictive covenants in the indentures.</t>
  </si>
  <si>
    <t>The issuer of the senior notes is an indirect 100% owned finance subsidiary of Invesco Ltd. (the Parent), and the Parent fully and unconditionally guaranteed the securities. The requirement of certain subsidiaries of ours to maintain minimum levels of capital and other similar provisions of applicable law may have the effect of limiting withdrawals of capital, repayment of intercompany loans and payment of dividends by such entities.</t>
  </si>
  <si>
    <t xml:space="preserve">The fair market value of the company's senior notes was determined by market quotes provided by Bloomberg, which is considered a Level 2 valuation input. In the absence of an active market, the company relies upon the average price quoted by brokers for determining the fair market value of the debt. </t>
  </si>
  <si>
    <r>
      <t xml:space="preserve">At </t>
    </r>
    <r>
      <rPr>
        <sz val="10"/>
        <color rgb="FF000000"/>
        <rFont val="Times New Roman"/>
        <family val="1"/>
      </rPr>
      <t>March 31, 2015</t>
    </r>
    <r>
      <rPr>
        <sz val="10"/>
        <color theme="1"/>
        <rFont val="Inherit"/>
      </rPr>
      <t>, the company's outstanding senior notes of $1,589.4 million mature in periods greater than five years from the balance sheet date. The floating rate credit facility will expire in less than five years.</t>
    </r>
  </si>
  <si>
    <r>
      <t xml:space="preserve">At </t>
    </r>
    <r>
      <rPr>
        <sz val="10"/>
        <color rgb="FF000000"/>
        <rFont val="Inherit"/>
      </rPr>
      <t>March 31, 2015</t>
    </r>
    <r>
      <rPr>
        <sz val="10"/>
        <color theme="1"/>
        <rFont val="Inherit"/>
      </rPr>
      <t xml:space="preserve">, the outstanding balance on the $1.25 billion credit facility was $11.2 million (December 31, 2014: zero). The credit facility has a maturity of December 17, 2018. Borrowings under the credit facility will bear interest at (i) LIBOR for specified interest periods or (ii) a floating base rate (based upon the highest of (a) the Bank of America prime rate, (b) the Federal Funds rate plus </t>
    </r>
    <r>
      <rPr>
        <sz val="10"/>
        <color rgb="FF000000"/>
        <rFont val="Inherit"/>
      </rPr>
      <t>0.50%</t>
    </r>
    <r>
      <rPr>
        <sz val="10"/>
        <color theme="1"/>
        <rFont val="Inherit"/>
      </rPr>
      <t xml:space="preserve"> and (c) LIBOR for an interest period of one month plus </t>
    </r>
    <r>
      <rPr>
        <sz val="10"/>
        <color rgb="FF000000"/>
        <rFont val="Inherit"/>
      </rPr>
      <t>1.00%</t>
    </r>
    <r>
      <rPr>
        <sz val="10"/>
        <color theme="1"/>
        <rFont val="Inherit"/>
      </rPr>
      <t xml:space="preserve">), plus, in either case, an applicable margin determined with reference to the higher of the available credit ratings of the company or its indirect subsidiary Invesco Finance PLC. Based on credit ratings as of </t>
    </r>
    <r>
      <rPr>
        <sz val="10"/>
        <color rgb="FF000000"/>
        <rFont val="Inherit"/>
      </rPr>
      <t>March 31, 2015</t>
    </r>
    <r>
      <rPr>
        <sz val="10"/>
        <color theme="1"/>
        <rFont val="Inherit"/>
      </rPr>
      <t xml:space="preserve"> of the company, the applicable margin for LIBOR-based loans was 1.00% and for base rate loans was 0.00%. In addition, the company is required to pay the lenders a facility fee on the aggregate commitments of the lenders (whether or not used) at a rate per annum which is based on the higher of the available credit ratings of the company or its indirect subsidiary Invesco Finance PLC. Based on credit ratings as of March 31, 2015, the annual facility fee was equal to 0.125%.</t>
    </r>
  </si>
  <si>
    <t>The credit agreement governing the credit facility contains customary restrictive covenants on the company and its subsidiaries. Restrictive covenants in the credit agreement include, but are not limited to: prohibitions on creating, incurring or assuming any liens; entering into merger arrangements; selling, leasing, transferring or otherwise disposing of assets; making a material change in the nature of the business; making a significant accounting policy change in certain situations; entering into transactions with affiliates; and incurring indebtedness through the subsidiaries. Many of these restrictions are subject to certain minimum thresholds and exceptions. Financial covenants under the credit agreement include: (i) the quarterly maintenance of a debt/EBITDA leverage ratio, as defined in the credit agreement, of not greater than 3.25:1.00, (ii) a coverage ratio (EBITDA, as defined in the credit agreement/interest payable for the four consecutive fiscal quarters ended before the date of determination) of not less than 4.00:1.00.</t>
  </si>
  <si>
    <t>The credit agreement governing the credit facility also contains customary provisions regarding events of default which could result in an acceleration or increase in amounts due, including (subject to certain materiality thresholds and grace periods) payment default, failure to comply with covenants, material inaccuracy of representation or warranty, bankruptcy or insolvency proceedings, change of control, certain judgments, ERISA matters, cross-default to other debt agreements, governmental action prohibiting or restricting the company or its subsidiaries in a manner that has a material adverse effect and failure of certain guaranty obligations. The company is in compliance with all regulatory minimum net capital requirements.</t>
  </si>
  <si>
    <t>The lenders (and their respective affiliates) may have provided, and may in the future provide, investment banking, cash management, underwriting, lending, commercial banking, leasing, foreign exchange, trust or other advisory services to the company and its subsidiaries and affiliates. These parties may have received, and may in the future receive, customary compensation for these services.</t>
  </si>
  <si>
    <t>The company maintains approximately $40.0 million in letters of credit from a variety of banks. The letters of credit are generally one-year automatically-renewable facilities and are maintained for various commercial reasons.</t>
  </si>
  <si>
    <t>Share Capital</t>
  </si>
  <si>
    <t>Equity [Abstract]</t>
  </si>
  <si>
    <t>SHARE CAPITAL</t>
  </si>
  <si>
    <r>
      <t>SHARE CAPITAL</t>
    </r>
    <r>
      <rPr>
        <b/>
        <sz val="10"/>
        <color theme="1"/>
        <rFont val="Inherit"/>
      </rPr>
      <t xml:space="preserve"> </t>
    </r>
  </si>
  <si>
    <t>The number of common shares and common share equivalents issued are represented in the table below:</t>
  </si>
  <si>
    <t>In millions</t>
  </si>
  <si>
    <t>Common shares issued</t>
  </si>
  <si>
    <t>Less: Treasury shares for which dividend and voting rights do not apply</t>
  </si>
  <si>
    <t>(59.7</t>
  </si>
  <si>
    <t>(57.7</t>
  </si>
  <si>
    <t>Common shares outstanding</t>
  </si>
  <si>
    <t>Total treasury shares at March 31, 2015 were 68.6 million (March 31, 2014: 67.1 million), including 8.9 million unvested restricted stock awards (March 31, 2014: 9.4 million) for which dividend and voting rights apply. The market price of common shares at March 31, 2015 was $39.69. The total market value of the company's 68.6 million treasury shares was $2.7 billion at March 31, 2015.</t>
  </si>
  <si>
    <t>Other Comprehensive Income/(Loss)</t>
  </si>
  <si>
    <t>OTHER COMPREHENSIVE INCOME/(LOSS)</t>
  </si>
  <si>
    <r>
      <t>OTHER COMPREHENSIVE INCOME/(LOSS)</t>
    </r>
    <r>
      <rPr>
        <b/>
        <sz val="10"/>
        <color theme="1"/>
        <rFont val="Inherit"/>
      </rPr>
      <t xml:space="preserve"> </t>
    </r>
  </si>
  <si>
    <t>The components of accumulated other comprehensive income/(loss) were as follows:</t>
  </si>
  <si>
    <t>Foreign currency translation</t>
  </si>
  <si>
    <t>Employee benefit plans</t>
  </si>
  <si>
    <t>Other comprehensive income/(loss) net of tax:</t>
  </si>
  <si>
    <t>(302.9</t>
  </si>
  <si>
    <t>(1.8</t>
  </si>
  <si>
    <t>Unrealized (losses)/gains on available-for-sale investments, net of tax</t>
  </si>
  <si>
    <t>(0.5</t>
  </si>
  <si>
    <t>(1.3</t>
  </si>
  <si>
    <t>(302.4</t>
  </si>
  <si>
    <t>(91.7</t>
  </si>
  <si>
    <t>(174.8</t>
  </si>
  <si>
    <t>(93.0</t>
  </si>
  <si>
    <t>(253.6</t>
  </si>
  <si>
    <t>(53.2</t>
  </si>
  <si>
    <t>(0.3</t>
  </si>
  <si>
    <t>(0.4</t>
  </si>
  <si>
    <t>(3.4</t>
  </si>
  <si>
    <t>(48.4</t>
  </si>
  <si>
    <t>(77.9</t>
  </si>
  <si>
    <t>Other comprehensive (income)/loss attributable to noncontrolling interests</t>
  </si>
  <si>
    <t>(78.1</t>
  </si>
  <si>
    <t>Share-Based Compensation</t>
  </si>
  <si>
    <t>Disclosure of Compensation Related Costs, Share-based Payments [Abstract]</t>
  </si>
  <si>
    <t>SHARE-BASED COMPENSATION</t>
  </si>
  <si>
    <r>
      <t>SHARE-BASED COMPENSATION</t>
    </r>
    <r>
      <rPr>
        <b/>
        <sz val="10"/>
        <color theme="1"/>
        <rFont val="Inherit"/>
      </rPr>
      <t xml:space="preserve"> </t>
    </r>
  </si>
  <si>
    <t xml:space="preserve">The company recognized total expenses of $40.7 million and $36.5 million related to equity-settled share-based payment transactions in the three months ended March 31, 2015 and March 31, 2014, respectively. </t>
  </si>
  <si>
    <t xml:space="preserve">Cash received from exercise of share options granted under share-based compensation arrangements was $0.7 million in the three months ended March 31, 2015 (three months ended March 31, 2014: $1.5 million). </t>
  </si>
  <si>
    <t>Share Awards</t>
  </si>
  <si>
    <r>
      <t xml:space="preserve">Share awards are broadly classified into </t>
    </r>
    <r>
      <rPr>
        <sz val="10"/>
        <color rgb="FF000000"/>
        <rFont val="Inherit"/>
      </rPr>
      <t>two</t>
    </r>
    <r>
      <rPr>
        <sz val="10"/>
        <color theme="1"/>
        <rFont val="Inherit"/>
      </rPr>
      <t xml:space="preserve"> categories: time-vested and performance-vested. Share awards are measured at fair value at the date of grant and are expensed, based on the company's estimate of shares that will eventually vest, on a straight-line or accelerated basis over the vesting period. </t>
    </r>
  </si>
  <si>
    <t>Time-vested awards vest ratably over or cliff-vest at the end of a period of continued employee service. Performance-vested awards cliff-vest at the end of or vest ratably over a defined vesting period of continued employee service upon the company's attainment of certain performance criteria. Time-vested and performance-vested share awards are granted in the form of restricted share awards (RSAs) or restricted share units (RSUs). Performance-vested awards are tied to the achievement of specified levels of adjusted diluted earnings per share and adjusted operating margin. In the event that either targeted financial measure is achieved at or above a vesting threshold for a particular performance measurement period, the portion of the performance-vested award subject to targeted financial measures will vest proportionately between 0% and 100% based upon the higher achieved level for that year.</t>
  </si>
  <si>
    <t xml:space="preserve">With respect to time-vested awards, dividends accrue directly to the employee holder of RSAs, and cash payments in lieu of dividends are made to employee holders of certain RSUs. With respect to performance-vested awards, dividends and cash payments in lieu of dividends are deferred and are paid at the same rate as on our shares if and to the extent the award vests. </t>
  </si>
  <si>
    <t>In May 2011, the company's shareholders approved the 2011 Global Equity Incentive Plan, which authorized the issuance of up to 28 million shares under this plan. In May 2010, the board approved the 2010 Global Equity Incentive Plan (ST), which authorized the issuance of up to 3 million shares under this plan. Under the terms of the plan, shares are issued only as employment inducement awards in connection with a strategic transaction and, as a result, do not require shareholder approval under the rules of the New York Stock Exchange or otherwise.</t>
  </si>
  <si>
    <t>Movements on share awards priced in U.S. dollars during the periods ended March 31, are detailed below:</t>
  </si>
  <si>
    <t>Millions of shares, except fair values</t>
  </si>
  <si>
    <t>Time- Vested</t>
  </si>
  <si>
    <t>Performance- Vested</t>
  </si>
  <si>
    <t>Weighted Average Grant Date Fair Value ($)</t>
  </si>
  <si>
    <t>Unvested at the beginning of period</t>
  </si>
  <si>
    <t>Granted during the period</t>
  </si>
  <si>
    <t>Forfeited during the period</t>
  </si>
  <si>
    <t>Vested and distributed during the period</t>
  </si>
  <si>
    <t>(4.9</t>
  </si>
  <si>
    <t>Unvested at the end of the period</t>
  </si>
  <si>
    <r>
      <t xml:space="preserve">Share awards outstanding at </t>
    </r>
    <r>
      <rPr>
        <sz val="10"/>
        <color rgb="FF000000"/>
        <rFont val="Inherit"/>
      </rPr>
      <t>March 31, 2015</t>
    </r>
    <r>
      <rPr>
        <sz val="10"/>
        <color theme="1"/>
        <rFont val="Inherit"/>
      </rPr>
      <t xml:space="preserve">, had a weighted average remaining contractual life of 1.89 years. The total fair value of shares that vested during the three months ended </t>
    </r>
    <r>
      <rPr>
        <sz val="10"/>
        <color rgb="FF000000"/>
        <rFont val="Inherit"/>
      </rPr>
      <t>March 31, 2015</t>
    </r>
    <r>
      <rPr>
        <sz val="10"/>
        <color theme="1"/>
        <rFont val="Inherit"/>
      </rPr>
      <t xml:space="preserve"> was $172.1 million (three months ended March 31, 2014: $171.0 million). The weighted average grant date fair value of the U.S. dollar share awards that were granted during the three months ended </t>
    </r>
    <r>
      <rPr>
        <sz val="10"/>
        <color rgb="FF000000"/>
        <rFont val="Inherit"/>
      </rPr>
      <t>March 31, 2015</t>
    </r>
    <r>
      <rPr>
        <sz val="10"/>
        <color theme="1"/>
        <rFont val="Inherit"/>
      </rPr>
      <t xml:space="preserve"> was $40.26 (three months ended March 31, 2014: </t>
    </r>
    <r>
      <rPr>
        <sz val="10"/>
        <color rgb="FF000000"/>
        <rFont val="Inherit"/>
      </rPr>
      <t>$34.30</t>
    </r>
    <r>
      <rPr>
        <sz val="10"/>
        <color theme="1"/>
        <rFont val="Inherit"/>
      </rPr>
      <t>).</t>
    </r>
  </si>
  <si>
    <r>
      <t xml:space="preserve">At </t>
    </r>
    <r>
      <rPr>
        <sz val="10"/>
        <color rgb="FF000000"/>
        <rFont val="Inherit"/>
      </rPr>
      <t>March 31, 2015</t>
    </r>
    <r>
      <rPr>
        <sz val="10"/>
        <color theme="1"/>
        <rFont val="Inherit"/>
      </rPr>
      <t>, there was $364.6 million of total unrecognized compensation cost related to non-vested share awards; that cost is expected to be recognized over a weighted average period of 3.04 years .</t>
    </r>
  </si>
  <si>
    <t>Retirement Benefit Plans</t>
  </si>
  <si>
    <t>General Discussion of Pension and Other Postretirement Benefits [Abstract]</t>
  </si>
  <si>
    <t>RETIREMENT BENEFIT PLANS</t>
  </si>
  <si>
    <r>
      <t>RETIREMENT BENEFIT PLANS</t>
    </r>
    <r>
      <rPr>
        <b/>
        <sz val="10"/>
        <color theme="1"/>
        <rFont val="Inherit"/>
      </rPr>
      <t xml:space="preserve"> </t>
    </r>
  </si>
  <si>
    <t>Defined Contribution Plans</t>
  </si>
  <si>
    <t>The company operates defined contribution retirement benefit plans for all qualifying employees. The assets of the plans are held separately from those of the company in funds under the control of trustees. When employees leave the plans prior to vesting fully in the contributions, the contributions payable by the company are reduced by the amount of forfeited contributions.</t>
  </si>
  <si>
    <r>
      <t xml:space="preserve">The total amounts charged to the Condensed Consolidated Statements of Income for the three months ended </t>
    </r>
    <r>
      <rPr>
        <sz val="10"/>
        <color rgb="FF000000"/>
        <rFont val="Inherit"/>
      </rPr>
      <t>March 31, 2015</t>
    </r>
    <r>
      <rPr>
        <sz val="10"/>
        <color theme="1"/>
        <rFont val="Inherit"/>
      </rPr>
      <t xml:space="preserve"> of $15.4 million (three months ended </t>
    </r>
    <r>
      <rPr>
        <sz val="10"/>
        <color rgb="FF000000"/>
        <rFont val="Inherit"/>
      </rPr>
      <t>March 31, 2014</t>
    </r>
    <r>
      <rPr>
        <sz val="10"/>
        <color theme="1"/>
        <rFont val="Inherit"/>
      </rPr>
      <t>: $15.4 million) represent contributions</t>
    </r>
    <r>
      <rPr>
        <sz val="10"/>
        <color rgb="FFFF0000"/>
        <rFont val="Inherit"/>
      </rPr>
      <t xml:space="preserve"> </t>
    </r>
    <r>
      <rPr>
        <sz val="10"/>
        <color theme="1"/>
        <rFont val="Inherit"/>
      </rPr>
      <t xml:space="preserve">paid or payable to these plans by the company at rates specified in the rules of the plans. As of </t>
    </r>
    <r>
      <rPr>
        <sz val="10"/>
        <color rgb="FF000000"/>
        <rFont val="Inherit"/>
      </rPr>
      <t>March 31, 2015</t>
    </r>
    <r>
      <rPr>
        <sz val="10"/>
        <color theme="1"/>
        <rFont val="Inherit"/>
      </rPr>
      <t>, accrued contributions of $8.8 million (December 31, 2014: $25.4 million) for the current year will be paid to the plans.</t>
    </r>
  </si>
  <si>
    <t>Defined Benefit Plans</t>
  </si>
  <si>
    <t>The company maintains legacy defined benefit pension plans for qualifying employees of its subsidiaries in the U.K., Ireland, Germany and Taiwan. All defined benefit plans are closed to new participants. The company also maintains a postretirement medical plan in the U.S., which was closed to new participants in 2005. In 2006, the plan was amended to eliminate benefits for all participants who did not meet retirement eligibility by 2008. In November 2014, Invesco further amended the plan, which will result in its termination effective December 31, 2016. The assets of all defined benefit schemes are held in separate trustee-administered funds. Under the plans, the employees are generally entitled to retirement benefits based on final salary at retirement.</t>
  </si>
  <si>
    <t>The components of net periodic benefit cost in respect of these defined benefit plans are as follows:</t>
  </si>
  <si>
    <t>Retirement Plans</t>
  </si>
  <si>
    <t>Medical Plan</t>
  </si>
  <si>
    <t>For the three months ended March 31,</t>
  </si>
  <si>
    <t>Service cost</t>
  </si>
  <si>
    <t>Interest cost</t>
  </si>
  <si>
    <t>Expected return on plan assets</t>
  </si>
  <si>
    <t>(6.2</t>
  </si>
  <si>
    <t>(4.6</t>
  </si>
  <si>
    <t>Amortization of prior service cost/(credit)</t>
  </si>
  <si>
    <t>(2.2</t>
  </si>
  <si>
    <t>Amortization of net actuarial (gain)/loss</t>
  </si>
  <si>
    <t>Net periodic benefit cost/(benefit)</t>
  </si>
  <si>
    <t>The estimated amounts of contributions expected to be paid to the plans during 2015 are $15.2 million for retirement plans and none for the medical plan. Payments made to the plans during the three months ended March 31, 2015 were $3.8 million to the retirement plan and zero to the medical plan.</t>
  </si>
  <si>
    <t>Taxation</t>
  </si>
  <si>
    <t>Income Tax Disclosure [Abstract]</t>
  </si>
  <si>
    <t>TAXATION</t>
  </si>
  <si>
    <r>
      <t>TAXATION</t>
    </r>
    <r>
      <rPr>
        <b/>
        <sz val="10"/>
        <color theme="1"/>
        <rFont val="Inherit"/>
      </rPr>
      <t xml:space="preserve"> </t>
    </r>
  </si>
  <si>
    <r>
      <t xml:space="preserve">At </t>
    </r>
    <r>
      <rPr>
        <sz val="10"/>
        <color rgb="FF000000"/>
        <rFont val="Inherit"/>
      </rPr>
      <t>March 31, 2015</t>
    </r>
    <r>
      <rPr>
        <sz val="10"/>
        <color theme="1"/>
        <rFont val="Inherit"/>
      </rPr>
      <t>, the total amount of gross unrecognized tax benefits was $5.5 million as compared to the December 31, 2014 total of $6.0 million.</t>
    </r>
  </si>
  <si>
    <t>Earnings Per Share</t>
  </si>
  <si>
    <t>Earnings Per Share [Abstract]</t>
  </si>
  <si>
    <t>EARNINGS PER SHARE</t>
  </si>
  <si>
    <r>
      <t>EARNINGS PER SHARE</t>
    </r>
    <r>
      <rPr>
        <b/>
        <sz val="10"/>
        <color theme="1"/>
        <rFont val="Inherit"/>
      </rPr>
      <t xml:space="preserve"> </t>
    </r>
  </si>
  <si>
    <t xml:space="preserve">Basic and diluted earnings per share are computed using the two-class method. There is no difference between the calculated earnings per share amounts attributable to Invesco Ltd. and the calculated earnings per share amounts under the two-class method. </t>
  </si>
  <si>
    <t>The calculation of earnings per share is as follows:</t>
  </si>
  <si>
    <t>In millions, except per share data</t>
  </si>
  <si>
    <t>(24.4</t>
  </si>
  <si>
    <t>(19.0</t>
  </si>
  <si>
    <t>Income from continuing operations attributable to Invesco Ltd. for basic and diluted EPS calculations</t>
  </si>
  <si>
    <t>(2.0</t>
  </si>
  <si>
    <t>Net income attributable to Invesco Ltd.</t>
  </si>
  <si>
    <t>Less: Allocation of earnings to restricted shares</t>
  </si>
  <si>
    <t>(6.7</t>
  </si>
  <si>
    <t>(5.7</t>
  </si>
  <si>
    <t>Net income attributable to common shareholders</t>
  </si>
  <si>
    <t>Invesco Ltd:</t>
  </si>
  <si>
    <t>Weighted average shares outstanding - basic</t>
  </si>
  <si>
    <t>Dilutive effect of non-participating share-based awards</t>
  </si>
  <si>
    <t>Weighted average shares outstanding - diluted</t>
  </si>
  <si>
    <t>Common shareholders:</t>
  </si>
  <si>
    <t>Less: Weighted average restricted shares</t>
  </si>
  <si>
    <t>(11.3</t>
  </si>
  <si>
    <t>(13.3</t>
  </si>
  <si>
    <t>Weighted average common shares outstanding - basic</t>
  </si>
  <si>
    <t>Weighted average common shares outstanding - diluted</t>
  </si>
  <si>
    <t>Basic earnings per share:</t>
  </si>
  <si>
    <t>Earnings per share from continuing operations</t>
  </si>
  <si>
    <t>Earnings per share from discontinued operations</t>
  </si>
  <si>
    <t>$—</t>
  </si>
  <si>
    <t>Basic earnings per share</t>
  </si>
  <si>
    <t>Diluted earnings per share:</t>
  </si>
  <si>
    <t>Diluted earnings per share</t>
  </si>
  <si>
    <t>See Note 7, “Share-Based Compensation,” for a summary of share awards outstanding under the company's share-based compensation programs. These programs could result in the issuance of common shares from time-to-time that would affect the measurement of basic and diluted earnings per share.</t>
  </si>
  <si>
    <r>
      <t xml:space="preserve">There were no antidilutive options excluded from the computation of diluted earnings per share in the three months ended </t>
    </r>
    <r>
      <rPr>
        <sz val="10"/>
        <color rgb="FF000000"/>
        <rFont val="Inherit"/>
      </rPr>
      <t>March 31, 2015</t>
    </r>
    <r>
      <rPr>
        <sz val="10"/>
        <color theme="1"/>
        <rFont val="Inherit"/>
      </rPr>
      <t xml:space="preserve"> (three months ended </t>
    </r>
    <r>
      <rPr>
        <sz val="10"/>
        <color rgb="FF000000"/>
        <rFont val="Inherit"/>
      </rPr>
      <t>March 31, 2014</t>
    </r>
    <r>
      <rPr>
        <sz val="10"/>
        <color theme="1"/>
        <rFont val="Inherit"/>
      </rPr>
      <t xml:space="preserve">: </t>
    </r>
    <r>
      <rPr>
        <sz val="10"/>
        <color rgb="FF000000"/>
        <rFont val="Inherit"/>
      </rPr>
      <t>none</t>
    </r>
    <r>
      <rPr>
        <sz val="10"/>
        <color theme="1"/>
        <rFont val="Inherit"/>
      </rPr>
      <t>). Antidilutive options are those where the options' exercise prices are greater than the average market price of the shares.</t>
    </r>
  </si>
  <si>
    <r>
      <t xml:space="preserve">There were no time-vested based awards that were excluded from the computation of diluted earnings per share during the three months ended March 31, 2015 and 2014, due to their inclusion being anti-dilutive. There were 0.6 million contingently issuable shares excluded from the diluted earnings per share computation during the three months ended </t>
    </r>
    <r>
      <rPr>
        <sz val="10"/>
        <color rgb="FF000000"/>
        <rFont val="Inherit"/>
      </rPr>
      <t>March 31, 2015</t>
    </r>
    <r>
      <rPr>
        <sz val="10"/>
        <color theme="1"/>
        <rFont val="Inherit"/>
      </rPr>
      <t xml:space="preserve"> (three months ended </t>
    </r>
    <r>
      <rPr>
        <sz val="10"/>
        <color rgb="FF000000"/>
        <rFont val="Inherit"/>
      </rPr>
      <t>March 31, 2014</t>
    </r>
    <r>
      <rPr>
        <sz val="10"/>
        <color theme="1"/>
        <rFont val="Inherit"/>
      </rPr>
      <t>: 0.5 million), because the necessary performance conditions for the shares to be issuable had not yet been satisfied at the end of the respective period.</t>
    </r>
  </si>
  <si>
    <t>Commitments And Contingencies</t>
  </si>
  <si>
    <t>Commitments and Contingencies Disclosure [Abstract]</t>
  </si>
  <si>
    <t>COMMITMENTS AND CONTINGENCIES</t>
  </si>
  <si>
    <r>
      <t>COMMITMENTS AND CONTINGENCIES</t>
    </r>
    <r>
      <rPr>
        <b/>
        <sz val="10"/>
        <color theme="1"/>
        <rFont val="Inherit"/>
      </rPr>
      <t xml:space="preserve"> </t>
    </r>
  </si>
  <si>
    <t>Commitments and contingencies may arise in the ordinary course of business.</t>
  </si>
  <si>
    <t>Off Balance Sheet Commitments</t>
  </si>
  <si>
    <r>
      <t xml:space="preserve">The company has transactions with various private equity, real estate and other investment entities sponsored by the company for the investment of client assets in the normal course of business. Many of the company's investment products are structured as limited partnerships. The company's investment may take the form of the general partner or a limited partner. The entities are structured such that each partner makes capital commitments that are to be drawn down over the life of the partnership as investment opportunities are identified. At </t>
    </r>
    <r>
      <rPr>
        <sz val="10"/>
        <color rgb="FF000000"/>
        <rFont val="Inherit"/>
      </rPr>
      <t>March 31, 2015</t>
    </r>
    <r>
      <rPr>
        <sz val="10"/>
        <color theme="1"/>
        <rFont val="Inherit"/>
      </rPr>
      <t>, the company's undrawn capital commitments were $152.2 million (December 31, 2014: $158.8 million).</t>
    </r>
  </si>
  <si>
    <t>The Parent and various company subsidiaries have entered into agreements with financial institutions to guarantee certain obligations of other company subsidiaries. The company would be required to perform under these guarantees in the event of certain defaults. The company has not had prior claims or losses pursuant to these contracts and expects the risk of loss to be remote.</t>
  </si>
  <si>
    <t xml:space="preserve">Legal Contingencies </t>
  </si>
  <si>
    <t>The company is from time to time involved in litigation relating to claims arising in the ordinary course of its business. The nature and progression of litigation can make it difficult to predict the impact a particular lawsuit will have on the company. There are many reasons that the company cannot make these assessments, including, among others, one or more of the following: the proceeding is in its early stages; the damages sought are unspecified, unsupportable, unexplained or uncertain; the claimant is seeking relief other than compensatory damages; the matter presents novel legal claims or other meaningful legal uncertainties; discovery has not started or is not complete; there are significant facts in dispute; and there are other parties who may share in any ultimate liability.</t>
  </si>
  <si>
    <r>
      <t xml:space="preserve">In management’s opinion, adequate accrual has been made as of </t>
    </r>
    <r>
      <rPr>
        <sz val="10"/>
        <color rgb="FF000000"/>
        <rFont val="Inherit"/>
      </rPr>
      <t>March 31, 2015</t>
    </r>
    <r>
      <rPr>
        <sz val="10"/>
        <color theme="1"/>
        <rFont val="Inherit"/>
      </rPr>
      <t xml:space="preserve"> to provide for any such losses that may arise from matters for which the company could reasonably estimate an amount. Management is of the opinion that the ultimate resolution of such claims will not materially affect the company’s business, financial position, results of operation or liquidity. Furthermore, in management’s opinion, it is not possible to estimate a range of reasonably possible losses with respect to other litigation contingencies.</t>
    </r>
  </si>
  <si>
    <t>The investment management industry also is subject to extensive levels of ongoing regulatory oversight and examination. In the United States, United Kingdom, and other jurisdictions in which the company operates, governmental authorities regularly make inquiries, hold investigations and administer market conduct examinations with respect to the company's compliance with applicable laws and regulations. Additional lawsuits or regulatory enforcement actions arising out of these inquiries may in the future be filed against the company and related entities and individuals in the United States, United Kingdom, and other jurisdictions in which the company and its affiliates operate. Any material loss of investor and/or client confidence as a result of such inquiries and/or litigation could result in a significant decline in assets under management, which would have an adverse effect on the company’s future financial results and its ability to grow its business.</t>
  </si>
  <si>
    <t>Consolidated Sponsored Investment Products</t>
  </si>
  <si>
    <t>Schedule of Investments [Abstract]</t>
  </si>
  <si>
    <t>CONSOLIDATED SPONSORED INVESTMENT PRODUCTS</t>
  </si>
  <si>
    <r>
      <t>CONSOLIDATED SPONSORED INVESTMENT PRODUCTS</t>
    </r>
    <r>
      <rPr>
        <b/>
        <sz val="10"/>
        <color theme="1"/>
        <rFont val="Inherit"/>
      </rPr>
      <t xml:space="preserve"> </t>
    </r>
  </si>
  <si>
    <t>The following table presents the balances related to CSIP that are included on the Condensed Consolidated Balance Sheets as well as Invesco's net interests in CSIP for each period presented.</t>
  </si>
  <si>
    <t>Investments of CSIP</t>
  </si>
  <si>
    <t>Cash and cash equivalents of CSIP</t>
  </si>
  <si>
    <t>Accounts receivable and other assets of CSIP</t>
  </si>
  <si>
    <t>Assets of CSIP</t>
  </si>
  <si>
    <t>Other liabilities of CSIP</t>
  </si>
  <si>
    <t>(8.0</t>
  </si>
  <si>
    <t>(7.9</t>
  </si>
  <si>
    <t>Equity attributable to redeemable noncontrolling interests</t>
  </si>
  <si>
    <t>(167.6</t>
  </si>
  <si>
    <t>(165.5</t>
  </si>
  <si>
    <t>Equity attributable to nonredeemable noncontrolling interests</t>
  </si>
  <si>
    <t>(13.2</t>
  </si>
  <si>
    <t>(10.6</t>
  </si>
  <si>
    <t>Invesco's net interests in CSIP</t>
  </si>
  <si>
    <t>Invesco's net economic interests as a percentage of investments of CSIP</t>
  </si>
  <si>
    <t>%</t>
  </si>
  <si>
    <t>The carrying value of investments held by CSIP is also their fair value. The following tables present the fair value hierarchy levels of investments held by CSIP, which are measured at fair value as of March 31, 2015, and December 31, 2014:</t>
  </si>
  <si>
    <t>Fair</t>
  </si>
  <si>
    <t>Value</t>
  </si>
  <si>
    <t>Measurements</t>
  </si>
  <si>
    <t>Quoted Prices</t>
  </si>
  <si>
    <t>in Active Markets</t>
  </si>
  <si>
    <t>for Identical Assets</t>
  </si>
  <si>
    <t>Significant</t>
  </si>
  <si>
    <t>Observable</t>
  </si>
  <si>
    <t>Inputs</t>
  </si>
  <si>
    <t>Unobservable</t>
  </si>
  <si>
    <t>Investments:</t>
  </si>
  <si>
    <t>Fixed income securities</t>
  </si>
  <si>
    <t>Equity securities</t>
  </si>
  <si>
    <t>Investments in fixed income funds*</t>
  </si>
  <si>
    <t>Investments in other private equity funds*</t>
  </si>
  <si>
    <t>Total investments at fair value</t>
  </si>
  <si>
    <t>(Level2)</t>
  </si>
  <si>
    <t>________________</t>
  </si>
  <si>
    <t xml:space="preserve">Investments in fixed income funds and other private equity funds are valued using the net asset value (NAV) as a practical expedient. The NAVs that have been provided are derived from the fair values of the underlying investments as of the consolidation date. Refer to Note 13, "Consolidated Investment Products," for additional discussion regarding the fair value of private equity funds. </t>
  </si>
  <si>
    <t>The tables below summarizes as of March 31, 2015 and December 31, 2014, the nature of investments that are valued using the NAV as a practical expedient and any related liquidation restrictions or other factors which may impact the ultimate value realized:</t>
  </si>
  <si>
    <t>($ in millions)</t>
  </si>
  <si>
    <t>Total Unfunded Commitments ($ in millions)</t>
  </si>
  <si>
    <r>
      <t xml:space="preserve">Weighted Average Remaining Term </t>
    </r>
    <r>
      <rPr>
        <b/>
        <sz val="5"/>
        <color theme="1"/>
        <rFont val="Inherit"/>
      </rPr>
      <t>(1)</t>
    </r>
  </si>
  <si>
    <t>Redemption Frequency</t>
  </si>
  <si>
    <t>Redemption Notice Period</t>
  </si>
  <si>
    <t>Fixed income funds</t>
  </si>
  <si>
    <t>n/a</t>
  </si>
  <si>
    <t>Monthly</t>
  </si>
  <si>
    <t>10 days</t>
  </si>
  <si>
    <t>Private equity fund of funds</t>
  </si>
  <si>
    <t>7.7 years</t>
  </si>
  <si>
    <r>
      <t xml:space="preserve">n/a </t>
    </r>
    <r>
      <rPr>
        <sz val="7"/>
        <color theme="1"/>
        <rFont val="Inherit"/>
      </rPr>
      <t>(2)</t>
    </r>
  </si>
  <si>
    <r>
      <t>n/a</t>
    </r>
    <r>
      <rPr>
        <sz val="7"/>
        <color theme="1"/>
        <rFont val="Inherit"/>
      </rPr>
      <t>(2)</t>
    </r>
  </si>
  <si>
    <t xml:space="preserve">Fair Value </t>
  </si>
  <si>
    <t>7.6 years</t>
  </si>
  <si>
    <t>__________________</t>
  </si>
  <si>
    <t>(1) These investments are expected to be returned through distributions as a result of liquidations of the funds' underlying assets over the weighted average periods indicated.</t>
  </si>
  <si>
    <t xml:space="preserve">(2) These investments are not subject to redemption; however, for certain funds, the investors may sell or transfer their interest, which may require approval by the general partner of the underlying funds. </t>
  </si>
  <si>
    <t>Equity securities are valued under the market approach through use of quoted prices on an exchange. To the extent these securities are actively traded, valuation adjustments are not applied and they are categorized within level 1 of the valuation hierarchy; otherwise, they are categorized in level 2.</t>
  </si>
  <si>
    <t>Fixed income securities are fair valued using an evaluated quote provided by an independent pricing service. Evaluated quotes provided by the pricing service may be determined without exclusive reliance on quoted prices, and may reflect appropriate factors such as institution-size trading in similar groups of securities, developments related to specific securities, yield, quality, type of issue, coupon rate, maturity, individual trading characteristics and other market data. Depending on the nature of the inputs, these investments are categorized as level 1, 2, or 3.</t>
  </si>
  <si>
    <t>The following tables show a reconciliation of the beginning and ending fair value measurements for level 3 assets using significant unobservable inputs:</t>
  </si>
  <si>
    <t>Three months ended March 31,</t>
  </si>
  <si>
    <t> $ in millions</t>
  </si>
  <si>
    <t>Purchases</t>
  </si>
  <si>
    <t>Sales</t>
  </si>
  <si>
    <t>Gains and losses included in the Condensed Consolidated Statements of Income*</t>
  </si>
  <si>
    <r>
      <t>Included in other income/(expense) of CSIP, net, in the Condensed Consolidated Statement of Income for the three months ended March 31, 2015 are $5.8 million</t>
    </r>
    <r>
      <rPr>
        <sz val="10"/>
        <color rgb="FFFF0000"/>
        <rFont val="Inherit"/>
      </rPr>
      <t xml:space="preserve"> </t>
    </r>
    <r>
      <rPr>
        <sz val="10"/>
        <color theme="1"/>
        <rFont val="Inherit"/>
      </rPr>
      <t>in net unrealized gains attributable to investments still held at March 31, 2015 (three months ended March 31, 2014: $1.5 million).</t>
    </r>
  </si>
  <si>
    <t>Consolidated Investment Products</t>
  </si>
  <si>
    <t>Consolidated Investment Products [Abstract]</t>
  </si>
  <si>
    <t>CONSOLIDATED INVESTMENT PRODUCTS</t>
  </si>
  <si>
    <t xml:space="preserve">CONSOLIDATED INVESTMENT PRODUCTS </t>
  </si>
  <si>
    <t>The following table presents the balances related to CIP that are included on the Condensed Consolidated Balance Sheets as well as Invesco's net interest in the CIP for each period presented.</t>
  </si>
  <si>
    <t>As of</t>
  </si>
  <si>
    <t xml:space="preserve">Less: Debt of CIP </t>
  </si>
  <si>
    <t>(5,479.7</t>
  </si>
  <si>
    <t>(5,149.6</t>
  </si>
  <si>
    <t>Less: Other liabilities of CIP</t>
  </si>
  <si>
    <t>(320.7</t>
  </si>
  <si>
    <t>(280.9</t>
  </si>
  <si>
    <t>Less: Retained earnings</t>
  </si>
  <si>
    <t>(12.1</t>
  </si>
  <si>
    <t>(20.3</t>
  </si>
  <si>
    <t>Less: Retained earnings appropriated for investors in CIP</t>
  </si>
  <si>
    <t>(17.6</t>
  </si>
  <si>
    <t>Less: Accumulated other comprehensive income, net of tax</t>
  </si>
  <si>
    <t>Less: Equity attributable to nonredeemable noncontrolling interests</t>
  </si>
  <si>
    <t>(780.8</t>
  </si>
  <si>
    <t>(781.2</t>
  </si>
  <si>
    <t>Invesco's net interests in CIP</t>
  </si>
  <si>
    <t>Invesco's net economic interests as a percentage of investments of CIP</t>
  </si>
  <si>
    <t>The company's risk with respect to each investment in CIP is limited to its equity ownership and any uncollected management and performance fees. Therefore, the gains or losses of CIP have not had a significant impact on the company's net income attributable to Invesco Ltd., liquidity or capital resources. The company has no right to the benefits from, nor does it bear the risks associated with, these investments, beyond the company's minimal direct investments in, and management and performance fees generated from, the investment products. If the company were to liquidate, these investments would not be available to the general creditors of the company, and as a result, the company does not consider investments held by CIP to be company assets. Additionally, the collateral assets of consolidated collateralized loan obligations (CLOs) are held solely to satisfy the obligations of the CLOs, and the investors in the consolidated CLOs have no recourse to the general credit of the company for the notes issued by the CLOs.</t>
  </si>
  <si>
    <r>
      <t xml:space="preserve">At </t>
    </r>
    <r>
      <rPr>
        <sz val="10"/>
        <color rgb="FF000000"/>
        <rFont val="Inherit"/>
      </rPr>
      <t>March 31, 2015</t>
    </r>
    <r>
      <rPr>
        <sz val="10"/>
        <color theme="1"/>
        <rFont val="Inherit"/>
      </rPr>
      <t>, the company's maximum risk of loss in significant VIEs in which the company is not the primary beneficiary is presented in the table below.</t>
    </r>
  </si>
  <si>
    <t>Company's Maximum Risk of Loss</t>
  </si>
  <si>
    <t>CLO investments</t>
  </si>
  <si>
    <t>Partnership and trust investments</t>
  </si>
  <si>
    <t>Investments in Invesco Mortgage Capital Inc.</t>
  </si>
  <si>
    <r>
      <t xml:space="preserve">During the three months ended </t>
    </r>
    <r>
      <rPr>
        <sz val="10"/>
        <color rgb="FF000000"/>
        <rFont val="Inherit"/>
      </rPr>
      <t>March 31, 2015</t>
    </r>
    <r>
      <rPr>
        <sz val="10"/>
        <color theme="1"/>
        <rFont val="Inherit"/>
      </rPr>
      <t>, the company invested in and consolidated one new VIE and one new VOE. The table below illustrates the summary balance sheet amounts related to these products before consolidation into the company. The balances below are reflective of the balances existing at the consolidation date after the initial funding of the investments by the company and unrelated third-party investors. The current period activity for the consolidated funds, including the initial funding and subsequent investment of initial cash balances into underlying investments of CIP, is reflected in the company’s Condensed Consolidated Financial Statements.</t>
    </r>
  </si>
  <si>
    <r>
      <t>Balance Sheet</t>
    </r>
    <r>
      <rPr>
        <b/>
        <sz val="10"/>
        <color rgb="FFFF0000"/>
        <rFont val="Inherit"/>
      </rPr>
      <t xml:space="preserve"> </t>
    </r>
    <r>
      <rPr>
        <b/>
        <sz val="10"/>
        <color theme="1"/>
        <rFont val="Inherit"/>
      </rPr>
      <t>information - newly consolidated VIEs/VOEs</t>
    </r>
  </si>
  <si>
    <t>VIEs</t>
  </si>
  <si>
    <t>VOEs</t>
  </si>
  <si>
    <r>
      <t xml:space="preserve">The following tables reflect the impact of consolidation of investment products into the Condensed Consolidated Balance Sheets as of </t>
    </r>
    <r>
      <rPr>
        <sz val="10"/>
        <color rgb="FF000000"/>
        <rFont val="Inherit"/>
      </rPr>
      <t>March 31, 2015</t>
    </r>
    <r>
      <rPr>
        <sz val="10"/>
        <color theme="1"/>
        <rFont val="Inherit"/>
      </rPr>
      <t xml:space="preserve"> and December 31, 2014, and the Condensed Consolidated Statements of Income for the three months ended </t>
    </r>
    <r>
      <rPr>
        <sz val="10"/>
        <color rgb="FF000000"/>
        <rFont val="Inherit"/>
      </rPr>
      <t>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t>
    </r>
  </si>
  <si>
    <t>Summary of Balance Sheet Impact of CIP</t>
  </si>
  <si>
    <t>CLOs - VIEs</t>
  </si>
  <si>
    <t>Other VIEs</t>
  </si>
  <si>
    <r>
      <t>Adjustments</t>
    </r>
    <r>
      <rPr>
        <b/>
        <sz val="5"/>
        <color theme="1"/>
        <rFont val="Inherit"/>
      </rPr>
      <t>(1)</t>
    </r>
  </si>
  <si>
    <t>Impact of CIP</t>
  </si>
  <si>
    <t>(4.1</t>
  </si>
  <si>
    <t xml:space="preserve">Investments </t>
  </si>
  <si>
    <t>(88.7</t>
  </si>
  <si>
    <t>Accounts receivable of CIP</t>
  </si>
  <si>
    <t>(76.4</t>
  </si>
  <si>
    <t>(169.2</t>
  </si>
  <si>
    <t>(127.5</t>
  </si>
  <si>
    <t>(131.6</t>
  </si>
  <si>
    <t>(37.6</t>
  </si>
  <si>
    <t>Adjustments include the elimination of intercompany transactions between the company and its CIP, primarily the elimination of the company's equity at risk recorded as investments by the company (before consolidation) against either equity (private equity funds) or subordinated debt (CLOs) of the funds.</t>
  </si>
  <si>
    <t>(3.8</t>
  </si>
  <si>
    <t>(94.9</t>
  </si>
  <si>
    <t>(84.3</t>
  </si>
  <si>
    <t>(184.3</t>
  </si>
  <si>
    <t>(153.3</t>
  </si>
  <si>
    <t>(157.1</t>
  </si>
  <si>
    <t>(20.2</t>
  </si>
  <si>
    <t>(27.2</t>
  </si>
  <si>
    <t>Adjustments include the elimination of intercompany transactions between the company and its CIP, primarily the elimination of the company's equity at risk recorded as investments by the company (before consolidation) against either equity (private equity and real estate partnership funds) or subordinated debt (CLOs) of the funds.</t>
  </si>
  <si>
    <t>Summary of Income Statement Impact of CIP</t>
  </si>
  <si>
    <r>
      <t>Adjustments</t>
    </r>
    <r>
      <rPr>
        <b/>
        <sz val="5"/>
        <color theme="1"/>
        <rFont val="Inherit"/>
      </rPr>
      <t>(2)</t>
    </r>
  </si>
  <si>
    <t>(9.3</t>
  </si>
  <si>
    <t>Operating income</t>
  </si>
  <si>
    <t>(1.0</t>
  </si>
  <si>
    <t>(21.5</t>
  </si>
  <si>
    <t>(2.7</t>
  </si>
  <si>
    <t>(3.9</t>
  </si>
  <si>
    <t>(50.4</t>
  </si>
  <si>
    <t>(45.1</t>
  </si>
  <si>
    <t>(5.1</t>
  </si>
  <si>
    <t>(9.5</t>
  </si>
  <si>
    <t>Income from continuing operations, net of income taxes</t>
  </si>
  <si>
    <t>Income from discontinued operations, net of income taxes</t>
  </si>
  <si>
    <t>(16.5</t>
  </si>
  <si>
    <t>(20.4</t>
  </si>
  <si>
    <t>(8.2</t>
  </si>
  <si>
    <t>(8.4</t>
  </si>
  <si>
    <t>(17.9</t>
  </si>
  <si>
    <t>(2.8</t>
  </si>
  <si>
    <t>(21.0</t>
  </si>
  <si>
    <t>(3.6</t>
  </si>
  <si>
    <t>(34.8</t>
  </si>
  <si>
    <t>(30.3</t>
  </si>
  <si>
    <t>Other gains/ (losses) of CIP, net</t>
  </si>
  <si>
    <t>(29.2</t>
  </si>
  <si>
    <t>(30.0</t>
  </si>
  <si>
    <t>(47.7</t>
  </si>
  <si>
    <t>(16.1</t>
  </si>
  <si>
    <t>Adjustments include the elimination of intercompany transactions between the company and its CIP, primarily the elimination of management and performance fees expensed by the funds and recorded as operating revenues (before consolidation) by the company. These also include the reclassification of the company's gain or loss (representing the changes in the fair value of the company's holding in the consolidated CLOs) from other comprehensive income into other gains/losses upon consolidation.</t>
  </si>
  <si>
    <r>
      <t xml:space="preserve">The carrying values of investments held at </t>
    </r>
    <r>
      <rPr>
        <sz val="10"/>
        <color rgb="FF000000"/>
        <rFont val="Inherit"/>
      </rPr>
      <t>March 31, 2015</t>
    </r>
    <r>
      <rPr>
        <sz val="10"/>
        <color theme="1"/>
        <rFont val="Inherit"/>
      </rPr>
      <t xml:space="preserve"> and December 31, 2014, and notes issued as of December 31, 2014, are also their fair values. The company adopted ASU 2014-13 on January 1, 2015, and accordingly the notes issued by consolidated CLOs are no longer carried at fair value but are now measured under the measurement alternative discussed in Note 1, "Accounting Policies - Accounting Pronouncements Recently Adopted and Pending Accounting Pronouncements." The following tables present the fair value hierarchy levels of certain CIP balances which are measured at fair value as of </t>
    </r>
    <r>
      <rPr>
        <sz val="10"/>
        <color rgb="FF000000"/>
        <rFont val="Inherit"/>
      </rPr>
      <t>March 31, 2015</t>
    </r>
    <r>
      <rPr>
        <sz val="10"/>
        <color theme="1"/>
        <rFont val="Inherit"/>
      </rPr>
      <t xml:space="preserve"> and December 31, 2014:</t>
    </r>
  </si>
  <si>
    <t>Quoted Prices in Active Markets for Identical Assets (Level 1)</t>
  </si>
  <si>
    <t>Significant Other Observable Inputs (Level 2)</t>
  </si>
  <si>
    <t>CLO collateral assets:</t>
  </si>
  <si>
    <t>Bank loans</t>
  </si>
  <si>
    <t>Bonds</t>
  </si>
  <si>
    <t>Private equity fund assets:</t>
  </si>
  <si>
    <t>Debt securities</t>
  </si>
  <si>
    <t>Investments in other private equity funds</t>
  </si>
  <si>
    <t>Total assets at fair value</t>
  </si>
  <si>
    <t>Significant Unobservable Inputs (Level 3)</t>
  </si>
  <si>
    <t>Debt Securities</t>
  </si>
  <si>
    <t>CLO notes</t>
  </si>
  <si>
    <t>Total liabilities at fair value</t>
  </si>
  <si>
    <t>The following tables show a reconciliation of the beginning and ending fair value measurements for level 3 assets and liabilities using significant unobservable inputs:</t>
  </si>
  <si>
    <t>Level 3 Assets</t>
  </si>
  <si>
    <t>Level 3 Liabilities</t>
  </si>
  <si>
    <t>(4,181.7</t>
  </si>
  <si>
    <t>Adjustment for adoption of ASU 2014-13</t>
  </si>
  <si>
    <t>(61.8</t>
  </si>
  <si>
    <t>(31.5</t>
  </si>
  <si>
    <t>Issuances</t>
  </si>
  <si>
    <t>(714.1</t>
  </si>
  <si>
    <t>Settlements</t>
  </si>
  <si>
    <t>(28.3</t>
  </si>
  <si>
    <t>Transfers to Levels 1 and 2**</t>
  </si>
  <si>
    <t>(4,762.7</t>
  </si>
  <si>
    <r>
      <t xml:space="preserve">Included in gains/(losses) of CIP, net in the Condensed Consolidated Statements of Income for the three months ended </t>
    </r>
    <r>
      <rPr>
        <sz val="10"/>
        <color rgb="FF000000"/>
        <rFont val="Times New Roman"/>
        <family val="1"/>
      </rPr>
      <t>March 31, 2015</t>
    </r>
    <r>
      <rPr>
        <sz val="10"/>
        <color theme="1"/>
        <rFont val="Inherit"/>
      </rPr>
      <t xml:space="preserve"> are $9.6 million</t>
    </r>
    <r>
      <rPr>
        <sz val="10"/>
        <color rgb="FFFF0000"/>
        <rFont val="Inherit"/>
      </rPr>
      <t xml:space="preserve"> </t>
    </r>
    <r>
      <rPr>
        <sz val="10"/>
        <color theme="1"/>
        <rFont val="Inherit"/>
      </rPr>
      <t>in net unrealized losses attributable to investments still held at March 31, 2015 by CIP (three months ended March 31, 2014: $ 29.6 million in net unrealized gains attributable to investments still held at March 31, 2014).</t>
    </r>
  </si>
  <si>
    <t>**</t>
  </si>
  <si>
    <t>During the three months ended March 31, 2015, $7.8 million (three months ended March 31, 2014 : zero) of equity securities held by consolidated private equity funds were transferred from Level 3 to Level 2 due to the legal lock up requirements of of securities following the public offering of the underlying companies. During the three months ended March 31, 2015, $0.6 million (three months ended March 31, 2014 : zero) of equity securities held by consolidated private equity funds were transferred from Level 3 to Level 1 following the public offering of the underlying companies. For transfers due to public offerings, the company's policy is to use the fair value of the transferred security at the end of the period.</t>
  </si>
  <si>
    <t xml:space="preserve">Unforeseen events might occur that would subsequently change the fair values of the investments (and therefore the debt of CLOs, since it is measured as a calculated value based upon the fair value of the assets of CLOs with effect from January 1, 2015), but the impact of such changes would be limited to the change in the fair values of the company's minimal investments in these products. The impact of any gains or losses resulting from valuation changes in the investments of non-CLO CIP attributable to the interests of third parties are offset by resulting changes in gains and losses attributable to noncontrolling interests in consolidated entities and therefore do not have a material effect on the financial condition, operating results (including earnings per share), liquidity or capital resources of the company's common shareholders. Similarly, any gains or losses resulting from valuation changes in the investments of CLOs attributable to the interests of third parties are offset by the calculated value of the notes issued by the CLOs (offsetting in other gains/(losses) of CIP) and therefore also do not have a material effect on the financial condition, operating results (including earnings per share), liquidity or capital resources of the company's common shareholders. </t>
  </si>
  <si>
    <t>Value of consolidated CLOs</t>
  </si>
  <si>
    <t xml:space="preserve">The company elected the fair value option for collateral assets held and notes issued by its consolidated CLOs to eliminate the measurement and recognition inconsistency that would otherwise arise from measuring assets and liabilities and recognizing the related gains and losses on different accounting bases. On January 1, 2015 the company adopted ASU 2014-13 and has elected the measurement alternative for the consolidated CLOs under which the notes issued by the CLOs are measured based on the fair value of the assets of the CLOs. Accordingly, the discussion below related to the fair value of notes issued by consolidated CLOs is applicable for the prior comparative period only. </t>
  </si>
  <si>
    <r>
      <t xml:space="preserve">The collateral assets held by consolidated CLOs are primarily invested in senior secured bank loans, bonds, and equity securities. Bank loan investments, which comprise the majority of consolidated CLO portfolio collateral, are senior secured corporate loans from a variety of industries, including but not limited to the aerospace and defense, broadcasting, technology, utilities, household products, healthcare, oil and gas, and finance industries. Bank loan investments mature at various dates between </t>
    </r>
    <r>
      <rPr>
        <sz val="10"/>
        <color rgb="FF000000"/>
        <rFont val="Inherit"/>
      </rPr>
      <t>2015</t>
    </r>
    <r>
      <rPr>
        <sz val="10"/>
        <color theme="1"/>
        <rFont val="Inherit"/>
      </rPr>
      <t xml:space="preserve"> and 2023, pay interest at Libor plus a spread of up to 15.0%, and typically range in S&amp;P credit rating categories from BBB down to unrated. Interest income on bank loans and bonds is recognized based on the unpaid principal balance and stated interest rate of these investments on an accrual basis. At March 31, 2015, the unpaid principal balance exceeds the fair value of the senior secured bank loans and bonds by approximately $83.6 million (December 31, 2014: the unpaid principal balance exceeded the fair value of the senior secured bank loans and bonds by approximately $56.2 million). Less than 0.1% of the collateral assets are in default as of March 31, 2015 (December 31, 2014: less than 0.1% of the collateral assets were in default). CLO investments are valued based on price quotations provided by third party pricing sources. These third party sources aggregate indicative price quotations daily to provide the company with a price for the CLO investments. The company has developed internal controls to review the reasonableness and completeness of these price quotations on a daily basis. If necessary, price quotations are challenged through the third-party pricing source price challenge process. For the three months ended </t>
    </r>
    <r>
      <rPr>
        <sz val="10"/>
        <color rgb="FF000000"/>
        <rFont val="Times New Roman"/>
        <family val="1"/>
      </rPr>
      <t>March 31, 2015</t>
    </r>
    <r>
      <rPr>
        <sz val="10"/>
        <color theme="1"/>
        <rFont val="Inherit"/>
      </rPr>
      <t xml:space="preserve"> and the year ended December 31, 2014, there were no price quotation challenges by the company. </t>
    </r>
  </si>
  <si>
    <t>In addition, the company's internal valuation committee conducts an annual due diligence review of all independent third-party pricing sources to review the provider's valuation methodology as well as ensure internal controls exist over the valuation of the CLO investments. In the event that the third-party pricing source is unable to price an investment, other relevant factors, data and information are considered, including: i) information relating to the market for the investment, including price quotations for and trading in the investment and interests in similar investments, the market environment, and investor attitudes towards the investment and interests in similar investments; ii) the characteristics of and fundamental analytical data relating to the investment, including, for senior secured corporate loans, the cost, size, current interest rate, period until next interest rate reset, maturity and base lending rate, the terms and conditions of the senior secured corporate loan and any related agreements, and the position of the senior secured corporate loan in the borrower's debt structure; iii) the nature, adequacy and value of the senior secured corporate loan's collateral, including the CLO's rights, remedies and interests with respect to the collateral; iv) for senior secured corporate loans, the creditworthiness of the borrower, based on an evaluation of its financial condition, financial statements and information about the business, cash flows, capital structure and future prospects; v) the reputation and financial condition of the agent and any intermediate participants in the senior secured corporate loan; and vi) general economic and market conditions affecting the fair value of the senior secured corporate loan.</t>
  </si>
  <si>
    <r>
      <t xml:space="preserve">Notes issued by consolidated CLOs mature at various dates between </t>
    </r>
    <r>
      <rPr>
        <sz val="10"/>
        <color rgb="FF000000"/>
        <rFont val="Inherit"/>
      </rPr>
      <t>2020</t>
    </r>
    <r>
      <rPr>
        <sz val="10"/>
        <color theme="1"/>
        <rFont val="Inherit"/>
      </rPr>
      <t xml:space="preserve"> and </t>
    </r>
    <r>
      <rPr>
        <sz val="10"/>
        <color rgb="FF000000"/>
        <rFont val="Inherit"/>
      </rPr>
      <t>2027</t>
    </r>
    <r>
      <rPr>
        <sz val="10"/>
        <color theme="1"/>
        <rFont val="Inherit"/>
      </rPr>
      <t xml:space="preserve"> and have a weighted average maturity of 9.9 years. The notes are issued in various tranches with different risk profiles. The interest rates are generally variable rates based on Libor plus a pre-defined spread, which varies from 0.21% for the more senior tranches to 6.70% for the more subordinated tranches. The investors in this debt are not affiliated with the company and have no recourse to the general credit of the company for this debt</t>
    </r>
    <r>
      <rPr>
        <b/>
        <sz val="10"/>
        <color theme="1"/>
        <rFont val="Inherit"/>
      </rPr>
      <t xml:space="preserve">. </t>
    </r>
    <r>
      <rPr>
        <sz val="10"/>
        <color theme="1"/>
        <rFont val="Inherit"/>
      </rPr>
      <t xml:space="preserve">Notes issued by CLOs are recorded at fair value at December 31, 2014 using an income approach, driven by cash flows expected to be received from the portfolio collateral assets. Fair value is determined using current information, notably market yields and projected cash flows of collateral assets based on forecasted default and recovery rates that a market participant would use in determining the current fair value of the notes, taking into account the overall credit quality of the issuers and the company's past experience in managing similar securities. Market yields, default rates and recovery rates used in the company's estimate of fair value vary based on the nature of the investments in the underlying collateral pools. In periods of rising market yields, default rates and lower debt recovery rates, the fair value, and therefore the carrying value, of the notes may be adversely affected. The current liquidity constraints within the market for CLO products require the use of certain unobservable inputs for CLO valuation. Once the undiscounted cash flows of the collateral assets have been determined, the company applies appropriate discount rates that a market participant would use to determine the discounted cash flow valuation of the notes. </t>
    </r>
  </si>
  <si>
    <t>Fair value of consolidated private equity funds</t>
  </si>
  <si>
    <r>
      <t>Consolidated private equity funds are generally structured as partnerships. Generally, the investment strategy of underlying holdings in these partnerships</t>
    </r>
    <r>
      <rPr>
        <sz val="10"/>
        <color rgb="FFFF0000"/>
        <rFont val="Inherit"/>
      </rPr>
      <t xml:space="preserve"> </t>
    </r>
    <r>
      <rPr>
        <sz val="10"/>
        <color theme="1"/>
        <rFont val="Inherit"/>
      </rPr>
      <t xml:space="preserve">is to seek capital appreciation through direct investments in public or private companies with compelling business models or ideas or through investments in partnership investments that also invest in similar private or public companies. Various strategies may be used. Companies targeted could be distressed organizations, targets of leveraged buyouts or fledgling companies in need of venture capital. Investors generally may not redeem their investment until the partnership liquidates. Generally, the partnerships have a life that ranges from </t>
    </r>
    <r>
      <rPr>
        <sz val="10"/>
        <color rgb="FF000000"/>
        <rFont val="Inherit"/>
      </rPr>
      <t>seven</t>
    </r>
    <r>
      <rPr>
        <sz val="10"/>
        <color theme="1"/>
        <rFont val="Inherit"/>
      </rPr>
      <t xml:space="preserve"> to </t>
    </r>
    <r>
      <rPr>
        <sz val="10"/>
        <color rgb="FF000000"/>
        <rFont val="Inherit"/>
      </rPr>
      <t>twelve</t>
    </r>
    <r>
      <rPr>
        <sz val="10"/>
        <color theme="1"/>
        <rFont val="Inherit"/>
      </rPr>
      <t xml:space="preserve"> years unless dissolved earlier. The general partner may extend the partnership term up to a specified period of time as stated in the Partnership Agreement. Some partnerships allow the limited partners to cause an earlier termination upon the occurrence of certain events as specified in the Partnership Agreement.</t>
    </r>
  </si>
  <si>
    <t>For private equity partnerships, fair value is determined by reviewing each investment for the sale of additional securities of an issuer to sophisticated investors or for investee financial conditions and fundamentals. Publicly traded portfolio investments are carried at market value as determined by their most recent quoted sale, or if there is no recent sale, at their most recent bid price. For these investments held by CIP, level 1 classification indicates that fair values have been determined using unadjusted quoted prices in active markets for identical assets that the partnership has the ability to access. Level 2 classification may indicate that fair values have been determined using quoted prices in active markets but give effect to certain lock-up restrictions surrounding the holding period of the underlying investments.</t>
  </si>
  <si>
    <t xml:space="preserve">The fair value of level 3 investments held are derived from inputs that are unobservable and which reflect the limited partnerships' own determinations about the assumptions that market participants would use in pricing the investments, including assumptions about risk. These inputs are developed based on the partnership's own data, which is adjusted if information indicates that market participants would use different assumptions. The partnerships which invest directly into private equity portfolio companies (direct private equity funds) take into account various market conditions, subsequent rounds of financing, liquidity, financial condition, purchase multiples paid in other comparable third-party transactions, the price of securities of other companies comparable to the portfolio company, and operating results and other financial data of the portfolio company, as applicable. </t>
  </si>
  <si>
    <t xml:space="preserve">The partnerships which invest into other private equity funds take into account information received from those underlying funds, including their reported net asset values and evidence as to their fair value approach, including consistency of their fair value application. These investments do not trade in active markets and represent illiquid long-term investments that generally require future capital commitments. The partnerships' reported share of the underlying net asset values of the underlying funds is used as a practical expedient, as allowed by ASC Topic 820, in arriving at fair value. </t>
  </si>
  <si>
    <t>Quantitative Information about Level 3 Fair Value Measurements</t>
  </si>
  <si>
    <t>The following tables show significant unobservable inputs used in the fair value measurement of level 3 assets and liabilities at March 31, 2015 and December 31, 2014:</t>
  </si>
  <si>
    <t>Assets and Liabilities *</t>
  </si>
  <si>
    <t xml:space="preserve">Fair Value at </t>
  </si>
  <si>
    <t>Valuation Technique</t>
  </si>
  <si>
    <t>Unobservable Inputs</t>
  </si>
  <si>
    <t>Range</t>
  </si>
  <si>
    <t>Weighted Average (by fair value)</t>
  </si>
  <si>
    <t>Private Equity Funds --Equity Securities</t>
  </si>
  <si>
    <t>Market Comparable</t>
  </si>
  <si>
    <t>Revenue Multiple</t>
  </si>
  <si>
    <t>2 - 4x</t>
  </si>
  <si>
    <t>3.3x</t>
  </si>
  <si>
    <t>Discount</t>
  </si>
  <si>
    <t>Published valuation and/or broker quotes for similar types of assets</t>
  </si>
  <si>
    <t>$26-101 million</t>
  </si>
  <si>
    <t>$50.8 million</t>
  </si>
  <si>
    <t>4.0x</t>
  </si>
  <si>
    <t>25% - 36%</t>
  </si>
  <si>
    <t>$27-104 million</t>
  </si>
  <si>
    <t>$45.9 million</t>
  </si>
  <si>
    <t>CLO Notes</t>
  </si>
  <si>
    <t>Discounted Cash Flow- USD</t>
  </si>
  <si>
    <t>Assumed Default Rate***</t>
  </si>
  <si>
    <t>0.4% - 2.3%</t>
  </si>
  <si>
    <t>&lt;1yr: 0.4% &gt;1yr: 2.3%</t>
  </si>
  <si>
    <t>Spread over Libor **</t>
  </si>
  <si>
    <t>102 - 801bps</t>
  </si>
  <si>
    <t>228 bps</t>
  </si>
  <si>
    <r>
      <t>Excluded from the table above are certain equity securities held by consolidated private equity funds valued using recent private market transactions (March 31, 2015: $65.6 million; December 31, 2014: $85.0 million) and third party appraisals (</t>
    </r>
    <r>
      <rPr>
        <sz val="10"/>
        <color rgb="FF000000"/>
        <rFont val="Inherit"/>
      </rPr>
      <t>March 31, 2015</t>
    </r>
    <r>
      <rPr>
        <sz val="10"/>
        <color theme="1"/>
        <rFont val="Inherit"/>
      </rPr>
      <t>: $13.3 million; December 31, 2014: $5.7 million). At December 31, 2014, certain tranches of the consolidated CLOs are valued using third party pricing information. Quantitative unobservable inputs for such valuations were not developed or adjusted by the</t>
    </r>
    <r>
      <rPr>
        <sz val="10"/>
        <color rgb="FF1F497D"/>
        <rFont val="Inherit"/>
      </rPr>
      <t xml:space="preserve"> </t>
    </r>
    <r>
      <rPr>
        <sz val="10"/>
        <color theme="1"/>
        <rFont val="Inherit"/>
      </rPr>
      <t>company. Investments in equity securities and other private equity funds as of March 31, 2015 of</t>
    </r>
    <r>
      <rPr>
        <sz val="10"/>
        <color rgb="FFCC3300"/>
        <rFont val="Inherit"/>
      </rPr>
      <t xml:space="preserve"> </t>
    </r>
    <r>
      <rPr>
        <sz val="10"/>
        <color theme="1"/>
        <rFont val="Inherit"/>
      </rPr>
      <t xml:space="preserve">$415.9 million (as of December 31, 2014: $410.0 million) are also excluded from the table above as they are valued using the NAV practical expedient. The NAVs that have been provided are derived from the fair values of the underlying investments as of the consolidation date. </t>
    </r>
  </si>
  <si>
    <t>Lower spreads relate to the more senior tranches in the CLO note structure; higher spreads relate to the less senior tranches.</t>
  </si>
  <si>
    <t>***</t>
  </si>
  <si>
    <t>Assumed default rates listed in the table above apply to CLOs established prior to 2012. A default rate of 2.0% was assumed for CLOs established after January 1, 2012.</t>
  </si>
  <si>
    <t>The table below summarizes as of March 31, 2015 and December 31, 2014, the nature of investments that are valued using the NAV as a practical expedient and any related liquidation restrictions or other factors which may impact the ultimate value realized:</t>
  </si>
  <si>
    <t>in millions, except term data</t>
  </si>
  <si>
    <t>Total Unfunded Commitments</t>
  </si>
  <si>
    <r>
      <t xml:space="preserve">Weighted Average Remaining Term </t>
    </r>
    <r>
      <rPr>
        <b/>
        <sz val="5"/>
        <color theme="1"/>
        <rFont val="Inherit"/>
      </rPr>
      <t>(2)</t>
    </r>
  </si>
  <si>
    <r>
      <t xml:space="preserve">Private equity funds </t>
    </r>
    <r>
      <rPr>
        <sz val="7"/>
        <color theme="1"/>
        <rFont val="Inherit"/>
      </rPr>
      <t>(1)</t>
    </r>
  </si>
  <si>
    <t>3.0 years</t>
  </si>
  <si>
    <t>2.6 years</t>
  </si>
  <si>
    <t xml:space="preserve">These investments are not subject to redemption; however, for certain funds, the investors may sell or transfer their interest, which may require approval by the general partner of the underlying funds. </t>
  </si>
  <si>
    <t>These investments are expected to be returned through distributions as a result of liquidations of the funds' underlying assets over the weighted average periods indicated.</t>
  </si>
  <si>
    <t>The following narrative will indicate the sensitivity of inputs illustrating the impact of significant increases to the inputs. An opposite impact would result for significant decreases in these inputs:</t>
  </si>
  <si>
    <t>For investments held by consolidated private equity funds, significant increases in discounts in isolation would result in significantly lower fair value measurements, while significant increases in revenue multiple assumptions in isolation would result in significantly higher fair value measurements. An increase in discount assumptions would result in a directionally opposite change in the assumptions for revenue multiple resulting in lower fair value measurements.</t>
  </si>
  <si>
    <t>Related Parties</t>
  </si>
  <si>
    <t>Related Party Transactions [Abstract]</t>
  </si>
  <si>
    <t>RELATED PARTIES</t>
  </si>
  <si>
    <r>
      <t>RELATED PARTIES</t>
    </r>
    <r>
      <rPr>
        <b/>
        <sz val="10"/>
        <color theme="1"/>
        <rFont val="Inherit"/>
      </rPr>
      <t xml:space="preserve"> </t>
    </r>
  </si>
  <si>
    <t>Certain managed funds are deemed to be affiliated entities under the related party definition in ASC 850, "Related Party Disclosures." Additionally, related parties include those defined in the company's proxy statement.</t>
  </si>
  <si>
    <t>Affiliated operating revenues:</t>
  </si>
  <si>
    <t>Total affiliated operating revenues</t>
  </si>
  <si>
    <t>Affiliated asset balances:</t>
  </si>
  <si>
    <t>Total affiliated asset balances</t>
  </si>
  <si>
    <t>Affiliated liability balances:</t>
  </si>
  <si>
    <t>Total affiliated liability balances</t>
  </si>
  <si>
    <t>Subsequent Events</t>
  </si>
  <si>
    <t>Subsequent Events [Abstract]</t>
  </si>
  <si>
    <t>SUBSEQUENT EVENTS</t>
  </si>
  <si>
    <t>On April 30, 2015, the company declared a first quarter 2015 dividend of 27.0 cents per share, payable on June 5, 2015, to shareholders of record at the close of business on May 15, 2015 with an ex-dividend date of May 13, 2015.</t>
  </si>
  <si>
    <t>Accounting Policies (Policy)</t>
  </si>
  <si>
    <t>Fair Value Measurement</t>
  </si>
  <si>
    <t>Fair Value Of Assets And Liabilities (Tables)</t>
  </si>
  <si>
    <t>Fair Value By Balance Sheet Grouping</t>
  </si>
  <si>
    <t>Tri-Level Hierarchy, Carrying Value</t>
  </si>
  <si>
    <t>Reconciliation of Balance, Fair Value Measurement, Level 3</t>
  </si>
  <si>
    <t>Investments (Tables)</t>
  </si>
  <si>
    <t>Marketable Securities</t>
  </si>
  <si>
    <t>Realized Gains Losses Available-For-Sale Securities</t>
  </si>
  <si>
    <t>Gross Unrealized Holding Gains And Losses Recognized In Other Accumulated Comprehensive Income From Available-For-Sale Investments</t>
  </si>
  <si>
    <t>Breakdown Of Available-For-Sale Investments with Unrealized Losses</t>
  </si>
  <si>
    <t>Long-Term Debt (Tables)</t>
  </si>
  <si>
    <t>Schedule Of Long-Term Debt Instruments</t>
  </si>
  <si>
    <t>The fair market value of the company's senior notes was determined by market quotes provided by Bloomberg, which is considered a Level 2 valuation input. In the absence of an active market, the company relies upon the average price quoted by brokers for determining the fair market value of the debt.</t>
  </si>
  <si>
    <t>Analysis Of Borrowings By Maturity</t>
  </si>
  <si>
    <r>
      <t xml:space="preserve">At </t>
    </r>
    <r>
      <rPr>
        <sz val="10"/>
        <color rgb="FF000000"/>
        <rFont val="Times New Roman"/>
        <family val="1"/>
      </rPr>
      <t>March 31, 2015</t>
    </r>
    <r>
      <rPr>
        <sz val="10"/>
        <color theme="1"/>
        <rFont val="Inherit"/>
      </rPr>
      <t>, the company's outstanding senior notes of $1,589.4 million mature in periods greater than five years from the balance sheet date.</t>
    </r>
  </si>
  <si>
    <t>Schedule of Line of Credit Facilities [Table Text Block]</t>
  </si>
  <si>
    <t xml:space="preserve">The company maintains approximately $40.0 million in letters of credit from a variety of banks. The letters of credit are generally one-year automatically-renewable facilities and are maintained for various commercial reasons. </t>
  </si>
  <si>
    <t>Share Capital (Tables)</t>
  </si>
  <si>
    <t>Movements In Shares Issued And Outstanding</t>
  </si>
  <si>
    <t>Other Comprehensive Income/(Loss) (Tables)</t>
  </si>
  <si>
    <t>Accumulated Other Comprehensive Income</t>
  </si>
  <si>
    <t>Share-Based Compensation (Tables)</t>
  </si>
  <si>
    <t>Movements Of Share Awards</t>
  </si>
  <si>
    <t>Retirement Benefit Plans (Tables)</t>
  </si>
  <si>
    <t>Schedule of defined benefit plans</t>
  </si>
  <si>
    <t>Earnings Per Share (Tables)</t>
  </si>
  <si>
    <t>Calculation Of Earnings Per Share</t>
  </si>
  <si>
    <t>Consolidated Sponsored Investment Products (Tables)</t>
  </si>
  <si>
    <t>Balances Related To CSIP</t>
  </si>
  <si>
    <t>Fair Value Hierarchy Levels Of Investments Held By CSIP</t>
  </si>
  <si>
    <t>Reconciliation of Significant Unobservable Inputs</t>
  </si>
  <si>
    <t>Consolidated Investment Products (Tables)</t>
  </si>
  <si>
    <t>Balances Related To CIP</t>
  </si>
  <si>
    <t>Company's Maximum Risk Of Loss In Significant VIE's</t>
  </si>
  <si>
    <t>VIE Balance Sheets Consolidated In Period</t>
  </si>
  <si>
    <t>Condensed Consolidating Balance Sheet [Table Text Block]</t>
  </si>
  <si>
    <t>Condensed Consolidating Statement Of Income Line Items Reflecting Impact Of Consolidation Of Investment Products Into The Condensed Consolidated Statements Of Income</t>
  </si>
  <si>
    <t>Fair Value Hierarchy Levels Of Investments Held And Notes Issued By Consolidated Investment Products</t>
  </si>
  <si>
    <r>
      <t xml:space="preserve">The following tables present the fair value hierarchy levels of certain CIP balances which are measured at fair value as of </t>
    </r>
    <r>
      <rPr>
        <sz val="10"/>
        <color rgb="FF000000"/>
        <rFont val="Inherit"/>
      </rPr>
      <t>March 31, 2015</t>
    </r>
    <r>
      <rPr>
        <sz val="10"/>
        <color theme="1"/>
        <rFont val="Inherit"/>
      </rPr>
      <t xml:space="preserve"> and December 31, 2014:</t>
    </r>
  </si>
  <si>
    <t>Beginning And Ending Fair Value Measurements For Level 3 Assets And Liabilities</t>
  </si>
  <si>
    <t>Fair Value Inputs, Assets and Liabilities, Quantitative Information, Consolidated Investment Products</t>
  </si>
  <si>
    <t>Related Parties (Tables)</t>
  </si>
  <si>
    <t>Schedule of Related Party Transactions</t>
  </si>
  <si>
    <t>Fair Value Of Assets And Liabilities (Narrative) (Details) (USD $)</t>
  </si>
  <si>
    <t>contract</t>
  </si>
  <si>
    <t>Fair Value, Assets and Liabilities Measured on Recurring and Nonrecurring Basis [Line Items]</t>
  </si>
  <si>
    <t>Derivative Instruments and Hedges, Assets</t>
  </si>
  <si>
    <t>Derivative, Gain on Derivative</t>
  </si>
  <si>
    <t>Number of futures contracts (as shown)</t>
  </si>
  <si>
    <t>Future [Member]</t>
  </si>
  <si>
    <t>Notional value of futures contracts</t>
  </si>
  <si>
    <t>Fair Value Of Assets And Liabilities (Fair Value Of Financial Instruments Held By Consolidated Investments) (Details) (USD $)</t>
  </si>
  <si>
    <t>Dec. 31, 2013</t>
  </si>
  <si>
    <t>Fair Value, Balance Sheet Grouping, Financial Statement Captions [Line Items]</t>
  </si>
  <si>
    <t>Foreign Currency Contract, Asset, Fair Value Disclosure</t>
  </si>
  <si>
    <t>Carrying Value [Member]</t>
  </si>
  <si>
    <t>Financial instruments sold, not yet purchased</t>
  </si>
  <si>
    <t>Fair Value [Member]</t>
  </si>
  <si>
    <t>Fair Value Of Assets And Liabilities (Tri-Level Hierarchy, Carrying Value) (Details) (USD $)</t>
  </si>
  <si>
    <t>Separate Accounts, Liability</t>
  </si>
  <si>
    <t>Cost method investments</t>
  </si>
  <si>
    <t>Corporate Equities [Member]</t>
  </si>
  <si>
    <t>US Treasury Securities [Member]</t>
  </si>
  <si>
    <t>U.S. Treasury Securities</t>
  </si>
  <si>
    <t>Money Market Funds [Member]</t>
  </si>
  <si>
    <t>Cash and Cash Equivalents, Fair Value Disclosure</t>
  </si>
  <si>
    <t>Seed Money [Member]</t>
  </si>
  <si>
    <t>Collateralized Loan Obligations [Member]</t>
  </si>
  <si>
    <t>Other Debt Obligations [Member]</t>
  </si>
  <si>
    <t>Deferred Compensation Arrangements [Member]</t>
  </si>
  <si>
    <t>Common Stock [Member]</t>
  </si>
  <si>
    <t>Corporate Bonds [Member] [Member]</t>
  </si>
  <si>
    <t>UIT-Related Equity And Debt Securities [Member]</t>
  </si>
  <si>
    <t>Municipal Securities [Member]</t>
  </si>
  <si>
    <t>Quoted Prices in Active Markets for Identical Assets (Level 1) [Member]</t>
  </si>
  <si>
    <t>Quoted Prices in Active Markets for Identical Assets (Level 1) [Member] | Corporate Equities [Member]</t>
  </si>
  <si>
    <t>Quoted Prices in Active Markets for Identical Assets (Level 1) [Member] | US Treasury Securities [Member]</t>
  </si>
  <si>
    <t>Quoted Prices in Active Markets for Identical Assets (Level 1) [Member] | Money Market Funds [Member]</t>
  </si>
  <si>
    <t>Quoted Prices in Active Markets for Identical Assets (Level 1) [Member] | Seed Money [Member]</t>
  </si>
  <si>
    <t>Quoted Prices in Active Markets for Identical Assets (Level 1) [Member] | Collateralized Loan Obligations [Member]</t>
  </si>
  <si>
    <t>Quoted Prices in Active Markets for Identical Assets (Level 1) [Member] | Other Debt Obligations [Member]</t>
  </si>
  <si>
    <t>Quoted Prices in Active Markets for Identical Assets (Level 1) [Member] | Deferred Compensation Arrangements [Member]</t>
  </si>
  <si>
    <t>Quoted Prices in Active Markets for Identical Assets (Level 1) [Member] | Common Stock [Member]</t>
  </si>
  <si>
    <t>Quoted Prices in Active Markets for Identical Assets (Level 1) [Member] | UIT-Related Equity And Debt Securities [Member]</t>
  </si>
  <si>
    <t>Quoted Prices in Active Markets for Identical Assets (Level 1) [Member] | Municipal Securities [Member]</t>
  </si>
  <si>
    <t>Significant Other Observable Inputs (Level 2) [Member]</t>
  </si>
  <si>
    <t>Significant Other Observable Inputs (Level 2) [Member] | Corporate Equities [Member]</t>
  </si>
  <si>
    <t>Significant Other Observable Inputs (Level 2) [Member] | US Treasury Securities [Member]</t>
  </si>
  <si>
    <t>Significant Other Observable Inputs (Level 2) [Member] | Money Market Funds [Member]</t>
  </si>
  <si>
    <t>Significant Other Observable Inputs (Level 2) [Member] | Seed Money [Member]</t>
  </si>
  <si>
    <t>Significant Other Observable Inputs (Level 2) [Member] | Collateralized Loan Obligations [Member]</t>
  </si>
  <si>
    <t>Significant Other Observable Inputs (Level 2) [Member] | Other Debt Obligations [Member]</t>
  </si>
  <si>
    <t>Significant Other Observable Inputs (Level 2) [Member] | Deferred Compensation Arrangements [Member]</t>
  </si>
  <si>
    <t>Significant Other Observable Inputs (Level 2) [Member] | Common Stock [Member]</t>
  </si>
  <si>
    <t>Significant Other Observable Inputs (Level 2) [Member] | Corporate Bonds [Member] [Member]</t>
  </si>
  <si>
    <t>Significant Other Observable Inputs (Level 2) [Member] | UIT-Related Equity And Debt Securities [Member]</t>
  </si>
  <si>
    <t>Significant Other Observable Inputs (Level 2) [Member] | Municipal Securities [Member]</t>
  </si>
  <si>
    <t>Significant Unobservable Inputs (Level 3) [Member]</t>
  </si>
  <si>
    <t>Significant Unobservable Inputs (Level 3) [Member] | Corporate Equities [Member]</t>
  </si>
  <si>
    <t>Significant Unobservable Inputs (Level 3) [Member] | US Treasury Securities [Member]</t>
  </si>
  <si>
    <t>Significant Unobservable Inputs (Level 3) [Member] | Money Market Funds [Member]</t>
  </si>
  <si>
    <t>Significant Unobservable Inputs (Level 3) [Member] | Seed Money [Member]</t>
  </si>
  <si>
    <t>Significant Unobservable Inputs (Level 3) [Member] | Collateralized Loan Obligations [Member]</t>
  </si>
  <si>
    <t>Significant Unobservable Inputs (Level 3) [Member] | Other Debt Obligations [Member]</t>
  </si>
  <si>
    <t>Significant Unobservable Inputs (Level 3) [Member] | Deferred Compensation Arrangements [Member]</t>
  </si>
  <si>
    <t>Significant Unobservable Inputs (Level 3) [Member] | Common Stock [Member]</t>
  </si>
  <si>
    <t>Significant Unobservable Inputs (Level 3) [Member] | UIT-Related Equity And Debt Securities [Member]</t>
  </si>
  <si>
    <t>Significant Unobservable Inputs (Level 3) [Member] | Municipal Securities [Member]</t>
  </si>
  <si>
    <t>Fair Value Of Assets And Liabilities (Reconciliation Of Balance, Fair Value Measurement, Level 3) (Details) (USD $)</t>
  </si>
  <si>
    <t>Fair Value, Assets Measured on Recurring Basis, Unobservable Input Reconciliation [Line Items]</t>
  </si>
  <si>
    <t>Beginning balance (Asset)</t>
  </si>
  <si>
    <t>Purchases (Asset)</t>
  </si>
  <si>
    <t>Foreign exchange gains/(losses)</t>
  </si>
  <si>
    <t>Ending balance (Asset)</t>
  </si>
  <si>
    <t>Collateralized Loan Obligations [Member] | Significant Unobservable Inputs (Level 3) [Member]</t>
  </si>
  <si>
    <t>Net unrealized gains and losses included in accumulated other comprehensive income/(loss)</t>
  </si>
  <si>
    <t>Other Debt Obligations [Member] | Significant Unobservable Inputs (Level 3) [Member]</t>
  </si>
  <si>
    <t>Investments (Narrative) (Details) (USD $)</t>
  </si>
  <si>
    <t>fund</t>
  </si>
  <si>
    <t>Schedule of Available-for-sale Securities [Line Items]</t>
  </si>
  <si>
    <t>Net realized gains/losses transferred from accumulated other comprehensive income</t>
  </si>
  <si>
    <t>Number of affiliated funds holding seed money</t>
  </si>
  <si>
    <t>Available-for-sale debt securities maturing in one to five years</t>
  </si>
  <si>
    <t>Available-for-sale debt securities maturing in five to ten years</t>
  </si>
  <si>
    <t>Gains and losses on trading securities</t>
  </si>
  <si>
    <t>Other-than-temporary impairment charges on seed money investments</t>
  </si>
  <si>
    <t>Investments (Details Of Company Investments) (Details) (USD $)</t>
  </si>
  <si>
    <t>Investment Holdings [Line Items]</t>
  </si>
  <si>
    <t>Cost Method Investments</t>
  </si>
  <si>
    <t>Investments (Realized Gains Losses Available-For-Sale Securities) (Details) (USD $)</t>
  </si>
  <si>
    <t>Investments (Gross Unrealized Holding Gains And Losses Recognized In Other Accumulated Comprehensive Income From Available-For-Sale Investments) (Details) (USD $)</t>
  </si>
  <si>
    <t>CLO [Member]</t>
  </si>
  <si>
    <t>Investments (Breakdown Of Available-For-Sale Investments With Unrealized Losses) (Details) (Seed Money Funds [Member], USD $)</t>
  </si>
  <si>
    <t>Seed Money Funds [Member]</t>
  </si>
  <si>
    <t>Less Than 12 Months, Fair Value</t>
  </si>
  <si>
    <t>Less than 12 Months, Gross Unrealized Losses</t>
  </si>
  <si>
    <t>12 Months or Greater, Fair Value</t>
  </si>
  <si>
    <t>12 Months or Greater, Gross Unrealized Losses</t>
  </si>
  <si>
    <t>Total, Fair Value</t>
  </si>
  <si>
    <t>Total, Gross Unrealized Losses</t>
  </si>
  <si>
    <t>Long-Term Debt (Schedule Of Long-Term Debt Instruments) (Details) (USD $)</t>
  </si>
  <si>
    <t>Debt Instrument [Line Items]</t>
  </si>
  <si>
    <t>Unsecured Senior Notes</t>
  </si>
  <si>
    <t>Debt Instrument, Issuer</t>
  </si>
  <si>
    <t>The issuer of the senior notes is an indirect 100% owned finance subsidiary of Invesco Ltd. (the Parent), and the Parent fully and unconditionally guaranteed the securities.</t>
  </si>
  <si>
    <t>Unsecured Debt [Member] | Due November 30, 2022 [Member]</t>
  </si>
  <si>
    <t>Debt Instrument, Maturity Date</t>
  </si>
  <si>
    <t>Debt instrument, interest rate, stated percentage</t>
  </si>
  <si>
    <t>Debt Instrument, Face Amount</t>
  </si>
  <si>
    <t>Unsecured Debt [Member] | Due January 30, 2024 [Member]</t>
  </si>
  <si>
    <t>Unsecured Debt [Member] | Due November 30, 2043 [Member]</t>
  </si>
  <si>
    <t>Carrying Value [Member] | Unsecured Debt [Member]</t>
  </si>
  <si>
    <t>Carrying Value [Member] | Unsecured Debt [Member] | Due November 30, 2022 [Member]</t>
  </si>
  <si>
    <t>Carrying Value [Member] | Unsecured Debt [Member] | Due January 30, 2024 [Member]</t>
  </si>
  <si>
    <t>Carrying Value [Member] | Unsecured Debt [Member] | Due November 30, 2043 [Member]</t>
  </si>
  <si>
    <t>Fair Value [Member] | Unsecured Debt [Member]</t>
  </si>
  <si>
    <t>Fair Value [Member] | Unsecured Debt [Member] | Due November 30, 2022 [Member]</t>
  </si>
  <si>
    <t>Fair Value [Member] | Unsecured Debt [Member] | Due January 30, 2024 [Member]</t>
  </si>
  <si>
    <t>Fair Value [Member] | Unsecured Debt [Member] | Due November 30, 2043 [Member]</t>
  </si>
  <si>
    <t>Line of Credit [Member]</t>
  </si>
  <si>
    <t>Line of credit facility, amount outstanding</t>
  </si>
  <si>
    <t>Line of Credit [Member] | Carrying Value [Member]</t>
  </si>
  <si>
    <t>Line of Credit [Member] | Fair Value [Member] | Unsecured Debt [Member]</t>
  </si>
  <si>
    <t>Long-Term Debt (Narrative) (Details) (USD $)</t>
  </si>
  <si>
    <t>Line of Credit Facility [Line Items]</t>
  </si>
  <si>
    <t>Line of credit facility, covenant terms, Debt to EBITDA ratio</t>
  </si>
  <si>
    <t>Line of Credit Facility, Expiration Date</t>
  </si>
  <si>
    <t>Line of credit facility, maximum borrowing capacity</t>
  </si>
  <si>
    <t>Line of credit facility, margin for LIBOR-based loans, percentage</t>
  </si>
  <si>
    <t>Line of credit facility, margin for base-rate loans, percentage</t>
  </si>
  <si>
    <t>Line of credit facility commitment fee amount, percentage</t>
  </si>
  <si>
    <t>Line of credit facility, covenant terms, Coverage ratio</t>
  </si>
  <si>
    <t>Line of Credit [Member] | London Interbank Offered Rate (LIBOR) [Member]</t>
  </si>
  <si>
    <t>Line of credit facility, basis spread on interest rate, percentage</t>
  </si>
  <si>
    <t>Line of Credit [Member] | Federal Funds Rate [Member]</t>
  </si>
  <si>
    <t>Letter of Credit [Member]</t>
  </si>
  <si>
    <t>Line of Credit Facility, Capacity Available for Trade Purchases</t>
  </si>
  <si>
    <t>Letters of credit, renewable term</t>
  </si>
  <si>
    <t>1 year</t>
  </si>
  <si>
    <t>Share Capital (Narrative) (Details) (USD $)</t>
  </si>
  <si>
    <t>In Billions, except Share data in Millions, unless otherwise specified</t>
  </si>
  <si>
    <t>Treasury stock shares</t>
  </si>
  <si>
    <t>Treasury shares held, as unvested restricted stock awards</t>
  </si>
  <si>
    <t>Common shares market price (per share)</t>
  </si>
  <si>
    <t>Treasury shares market value</t>
  </si>
  <si>
    <t>Share Capital (Movements In Shares Issued And Outstanding) (Details)</t>
  </si>
  <si>
    <t>Other Comprehensive Income/(Loss) (Accumulated other comprehensive income) (Details) (USD $)</t>
  </si>
  <si>
    <t>Other comprehensive income/(loss) before tax:</t>
  </si>
  <si>
    <t>Currency translation differences on investments in foreign subsidiaries</t>
  </si>
  <si>
    <t>Unrealized(losses)/gains on available-for-sale investments</t>
  </si>
  <si>
    <t>Accumulated other comprehensive income/(loss), net of tax:</t>
  </si>
  <si>
    <t>Foreign currency translation [Member]</t>
  </si>
  <si>
    <t>Employee benefit plans [Member]</t>
  </si>
  <si>
    <t>Equity method investments [Member]</t>
  </si>
  <si>
    <t>Available-for-sale investments [Member]</t>
  </si>
  <si>
    <t>Share-Based Compensation (Narrative) (Details) (USD $)</t>
  </si>
  <si>
    <t>In Millions, except Share data, unless otherwise specified</t>
  </si>
  <si>
    <t>awards</t>
  </si>
  <si>
    <t>Share-based Compensation Arrangement by Share-based Payment Award [Line Items]</t>
  </si>
  <si>
    <t>Share-based Compensation Arrangement by Share-based Payment Award, Equity Instruments Other than Options, Outstanding, Weighted Average Remaining Contractual Terms</t>
  </si>
  <si>
    <t>1 year 10 months 20 days</t>
  </si>
  <si>
    <t>Proceeds from Stock Options Exercised</t>
  </si>
  <si>
    <t>Number of Share Awards By Type</t>
  </si>
  <si>
    <t>Fair value of vested shares</t>
  </si>
  <si>
    <t>Weighted average fair value of shares granted</t>
  </si>
  <si>
    <t>Unrecognized compensation cost related to non-vested shares</t>
  </si>
  <si>
    <t>Weighted average non-vested shares compensation cost expected to recognize</t>
  </si>
  <si>
    <t>3 years 0 months 16 days</t>
  </si>
  <si>
    <t>Minimum [Member]</t>
  </si>
  <si>
    <t>Proportional vesting rate</t>
  </si>
  <si>
    <t>Maximum [Member]</t>
  </si>
  <si>
    <t>Global Equity Incentive Plan, 2011 [Member]</t>
  </si>
  <si>
    <t>Shares authorized under share awards plan</t>
  </si>
  <si>
    <t>Global Equity Incentive Plan, 2010 [Member]</t>
  </si>
  <si>
    <t>Share-Based Compensation (Movements On Share Awards) (Details) (USD $)</t>
  </si>
  <si>
    <t>Unvested at beginning of year Weighted Average Grant Date Fair Value</t>
  </si>
  <si>
    <t>Granted during period Weighted Average Grant Date Fair Value</t>
  </si>
  <si>
    <t>Forfeited during the year Weighted Average Grant Date Fair Value</t>
  </si>
  <si>
    <t>Vested and distributed during the period Weighted Average Grant Date Fair Value</t>
  </si>
  <si>
    <t>Unvested at the end of the year Weighted Average Grant Date Fair Value</t>
  </si>
  <si>
    <t>Time Vested N y s e [Member]</t>
  </si>
  <si>
    <t>Unvested at the beginning of year</t>
  </si>
  <si>
    <t>Granted during the year</t>
  </si>
  <si>
    <t>Forfeited during the year</t>
  </si>
  <si>
    <t>Vested and distributed during the year</t>
  </si>
  <si>
    <t>Unvested at the end of the year</t>
  </si>
  <si>
    <t>Performance Shares [Member]</t>
  </si>
  <si>
    <t>Retirement Benefit Plans (Narrative) (Details) (USD $)</t>
  </si>
  <si>
    <t>Defined Benefit Plans and Other Postretirement Benefit Plans Table Text Block [Line Items]</t>
  </si>
  <si>
    <t>Defined Contribution Plan, Cost Recognized</t>
  </si>
  <si>
    <t>Other Postretirement Benefits Payable</t>
  </si>
  <si>
    <t>Retirement Plans [Member]</t>
  </si>
  <si>
    <t>Estimated amounts of contributions expected to be paid to the plans in next fiscal year</t>
  </si>
  <si>
    <t>Pension Contributions</t>
  </si>
  <si>
    <t>Medical Plans [Member]</t>
  </si>
  <si>
    <t>Retirement Benefit Plans (Components of net periodic benefit cost) (Details) (USD $)</t>
  </si>
  <si>
    <t>Amortization of net actuarial gain/(loss)</t>
  </si>
  <si>
    <t>Net periodic benefit cost</t>
  </si>
  <si>
    <t>Taxation (Narrative) (Details) (USD $)</t>
  </si>
  <si>
    <t>Unrecognized Tax Benefits</t>
  </si>
  <si>
    <t>Earnings Per Share (Narrative) (Details)</t>
  </si>
  <si>
    <t>Antidilutive securities excluded from computation of earnings per share, amount</t>
  </si>
  <si>
    <t>Contingently issuable share excluded</t>
  </si>
  <si>
    <t>Earnings Per Share (Calculation Of Earnings Per Share) (Details) (USD $)</t>
  </si>
  <si>
    <t>Allocation of earnings to restricted shares</t>
  </si>
  <si>
    <t>Weighted average shares outstanding - basic (in shares)</t>
  </si>
  <si>
    <t>Weighted Average Number of Shares, Restricted Stock</t>
  </si>
  <si>
    <t>Weighted Average Number of Shares Outstanding, Basic - Common shares</t>
  </si>
  <si>
    <t>Dilutive effect on share-based awards (in shares)</t>
  </si>
  <si>
    <t>Weighted Average Number of Shares Outstanding, Diluted - Common shares</t>
  </si>
  <si>
    <t>Weighted average shares outstanding - diluted (in shares)</t>
  </si>
  <si>
    <t>Commitments And Contingencies (Details) (USD $)</t>
  </si>
  <si>
    <t>12 Months Ended</t>
  </si>
  <si>
    <t>Undrawn capital and purchase commitments</t>
  </si>
  <si>
    <t>Consolidated Sponsored Investment Products (Balances Related To CSIP) (Details) (USD $)</t>
  </si>
  <si>
    <t>Consolidated Sponsored Investment Products (Fair Value Hierarchy Levels Of Investments Held By Consolidated Sponsored Investment Products) (Details) (Details) (USD $)</t>
  </si>
  <si>
    <t>Fair Value Measurements [Member]</t>
  </si>
  <si>
    <t>Investments, Consolidated Sponsored Investment Products, Fair Value Disclosure</t>
  </si>
  <si>
    <t>Fair Value Measurements [Member] | Fixed Income Securities [Member]</t>
  </si>
  <si>
    <t>Fair Value Measurements [Member] | Equity Securities [Member]</t>
  </si>
  <si>
    <t>Fair Value Measurements [Member] | Fixed Income Funds [Member]</t>
  </si>
  <si>
    <t>Fair Value Measurements [Member] | Investments in Other Private Equity Funds [Member]</t>
  </si>
  <si>
    <t>Quoted Prices in Active Markets for Identical Assets (Level 1) [Member] | Fixed Income Securities [Member]</t>
  </si>
  <si>
    <t>Quoted Prices in Active Markets for Identical Assets (Level 1) [Member] | Equity Securities [Member]</t>
  </si>
  <si>
    <t>Quoted Prices in Active Markets for Identical Assets (Level 1) [Member] | Fixed Income Funds [Member]</t>
  </si>
  <si>
    <t>Quoted Prices in Active Markets for Identical Assets (Level 1) [Member] | Investments in Other Private Equity Funds [Member]</t>
  </si>
  <si>
    <t>Significant Other Observable Inputs (Level 2) [Member] | Fixed Income Securities [Member]</t>
  </si>
  <si>
    <t>Significant Other Observable Inputs (Level 2) [Member] | Equity Securities [Member]</t>
  </si>
  <si>
    <t>Significant Other Observable Inputs (Level 2) [Member] | Fixed Income Funds [Member]</t>
  </si>
  <si>
    <t>Significant Other Observable Inputs (Level 2) [Member] | Investments in Other Private Equity Funds [Member]</t>
  </si>
  <si>
    <t>Significant Unobservable Inputs (Level 3) [Member] | Fixed Income Securities [Member]</t>
  </si>
  <si>
    <t>Significant Unobservable Inputs (Level 3) [Member] | Equity Securities [Member]</t>
  </si>
  <si>
    <t>Significant Unobservable Inputs (Level 3) [Member] | Fixed Income Funds [Member]</t>
  </si>
  <si>
    <t>Significant Unobservable Inputs (Level 3) [Member] | Investments in Other Private Equity Funds [Member]</t>
  </si>
  <si>
    <t>Consolidated Sponsored Investment Products (NAV as practical expedient) (Details) (USD $)</t>
  </si>
  <si>
    <t>Fair Value Inputs, Assets, Quantitative Information [Line Items]</t>
  </si>
  <si>
    <t>Fair Value, Inputs, Level 3 [Member]</t>
  </si>
  <si>
    <t>Fixed Income Funds [Member]</t>
  </si>
  <si>
    <t>Redemption notice period</t>
  </si>
  <si>
    <t>Fixed Income Funds [Member] | Quoted Prices in Active Markets for Identical Assets (Level 1) [Member]</t>
  </si>
  <si>
    <t>Fixed Income Funds [Member] | Fair Value, Inputs, Level 3 [Member]</t>
  </si>
  <si>
    <t>Fixed Income Funds [Member] | Priced Using NAV Practical Expedient [Member] | Quoted Prices in Active Markets for Identical Assets (Level 1) [Member]</t>
  </si>
  <si>
    <t>Investments, Consolidated Sponsored Investment Products, Unfunded Commitments</t>
  </si>
  <si>
    <t>Private Equity Funds [Member]</t>
  </si>
  <si>
    <t>Weighted average remaining term</t>
  </si>
  <si>
    <t>7 years 8 months</t>
  </si>
  <si>
    <t>7 years 7 months</t>
  </si>
  <si>
    <t>Private Equity Funds [Member] | Quoted Prices in Active Markets for Identical Assets (Level 1) [Member]</t>
  </si>
  <si>
    <t>Private Equity Funds [Member] | Fair Value, Inputs, Level 3 [Member]</t>
  </si>
  <si>
    <t>Private Equity Funds [Member] | Priced Using NAV Practical Expedient [Member] | Fair Value, Inputs, Level 3 [Member]</t>
  </si>
  <si>
    <t>Consolidated Sponsored Investment Products (Reconciliation of Significant Unobservable Inputs) (Details) (USD $)</t>
  </si>
  <si>
    <t>Gains and losses included in the Condensed Consolidated Statements of Income</t>
  </si>
  <si>
    <t>Consolidated Investment Products (Narrative) (Details) (USD $)</t>
  </si>
  <si>
    <t>voting_interest_entity</t>
  </si>
  <si>
    <t>variable_interest_entity</t>
  </si>
  <si>
    <t>Variable Interest Entity [Line Items]</t>
  </si>
  <si>
    <t>VIEs invested in and consolidated, number of entities</t>
  </si>
  <si>
    <t>VOE invested in and consolidated, number of entities</t>
  </si>
  <si>
    <t>Pay interest at Libor or Euribor plus</t>
  </si>
  <si>
    <t>Collateral assets, default percentage</t>
  </si>
  <si>
    <t>Notes issued by collateralized loan obligations terms of arrangements interest rate margin spread low</t>
  </si>
  <si>
    <t>Notes issued by collateralized loan obligations terms of arrangements interest rate margin spread high</t>
  </si>
  <si>
    <t>Weighted average maturity (years)</t>
  </si>
  <si>
    <t>9 years 11 months</t>
  </si>
  <si>
    <t>Senior Secured Bank Loans And Bonds [Member] | CLO [Member]</t>
  </si>
  <si>
    <t>Fair value, option, aggregate differences, long-term debt instruments</t>
  </si>
  <si>
    <t>Variable Interest Entity Term</t>
  </si>
  <si>
    <t>7 years</t>
  </si>
  <si>
    <t>12 years</t>
  </si>
  <si>
    <t>Consolidated Investment Products (Balances Related To CIP) (Details) (USD $)</t>
  </si>
  <si>
    <t>Cash and cash equivalents of consolidated investment products</t>
  </si>
  <si>
    <t>Investments Of Consolidated Investment Products</t>
  </si>
  <si>
    <t>Less: Debt of CIP</t>
  </si>
  <si>
    <t>Consolidated Investment Products (Company's Maximum Risk Of Loss In Significant VIE's) (Details) (USD $)</t>
  </si>
  <si>
    <t>Partnership and trust investments [Member]</t>
  </si>
  <si>
    <t>Investments In Invesco Mortgage Capital Inc. [Member]</t>
  </si>
  <si>
    <t>Total Maximum Risk Of Loss Associated With VIEs [Member]</t>
  </si>
  <si>
    <t>Consolidated Investment Products (VIE Balance Sheets Consolidated In Period) (Details) (USD $)</t>
  </si>
  <si>
    <t>CLOs - VIEs [Member]</t>
  </si>
  <si>
    <t>VOEs [Member]</t>
  </si>
  <si>
    <t>New CLO [Member] | CLOs - VIEs [Member]</t>
  </si>
  <si>
    <t>New CLO [Member] | VOEs [Member]</t>
  </si>
  <si>
    <t>Consolidated Investment Products Consolidated Investment Products (Balance Sheets Deconsolidated In Periods) (Details) (USD $)</t>
  </si>
  <si>
    <t>Other liabilities of consolidated investment products</t>
  </si>
  <si>
    <t>Consolidated Investment Products (Condensed Consolidating Balance Sheet Line Items Reflecting Impact Of Consolidation Of Investment Products Into The Condensed Consolidated Balance Sheets) (Details) (USD $)</t>
  </si>
  <si>
    <t>Equity attributable to noncontrolling interests in consolidated entities</t>
  </si>
  <si>
    <t>Other equity attributable to common shareholders</t>
  </si>
  <si>
    <t>Other VIEs [Member]</t>
  </si>
  <si>
    <t>Adjustments [Member]</t>
  </si>
  <si>
    <t>Impact of CIP [Member]</t>
  </si>
  <si>
    <t>Consolidated Investment Products (Condensed Consolidating Statement Of Income Line Items Reflecting Impact Of Consolidation Of Investment Products Into The Condensed Consolidated Statements Of Income) (Details) (USD $)</t>
  </si>
  <si>
    <t>(Gains)/losses attributable to noncontrolling interests in consolidated entities, net</t>
  </si>
  <si>
    <t>Consolidated Investment Products (Fair Value Hierarchy Levels Of Investments Held And Notes Issued By Consolidated Investment Products) (Details) (USD $)</t>
  </si>
  <si>
    <t>Fair Value, Inputs, Level 1 [Member]</t>
  </si>
  <si>
    <t>Bank Loans [Member] | Fair Value [Member]</t>
  </si>
  <si>
    <t>CLO Collateral Assets</t>
  </si>
  <si>
    <t>Bank Loans [Member] | Fair Value, Inputs, Level 1 [Member]</t>
  </si>
  <si>
    <t>Bank Loans [Member] | Significant Other Observable Inputs (Level 2) [Member]</t>
  </si>
  <si>
    <t>Bank Loans [Member] | Significant Unobservable Inputs (Level 3) [Member]</t>
  </si>
  <si>
    <t>Bonds [Member] | Fair Value [Member]</t>
  </si>
  <si>
    <t>Bonds [Member] | Fair Value, Inputs, Level 1 [Member]</t>
  </si>
  <si>
    <t>Bonds [Member] | Significant Other Observable Inputs (Level 2) [Member]</t>
  </si>
  <si>
    <t>Bonds [Member] | Significant Unobservable Inputs (Level 3) [Member]</t>
  </si>
  <si>
    <t>Equity Securities [Member] | Fair Value [Member]</t>
  </si>
  <si>
    <t>Private Equity Fund Assets</t>
  </si>
  <si>
    <t>Equity Securities [Member] | Fair Value, Inputs, Level 1 [Member]</t>
  </si>
  <si>
    <t>Equity Securities [Member] | Significant Other Observable Inputs (Level 2) [Member]</t>
  </si>
  <si>
    <t>Equity Securities [Member] | Significant Unobservable Inputs (Level 3) [Member]</t>
  </si>
  <si>
    <t>Debt Securities [Member]</t>
  </si>
  <si>
    <t>Investments, Fair Value Disclosure</t>
  </si>
  <si>
    <t>Debt Securities [Member] | Fair Value [Member]</t>
  </si>
  <si>
    <t>Debt Securities [Member] | Fair Value, Inputs, Level 1 [Member]</t>
  </si>
  <si>
    <t>Debt Securities [Member] | Significant Other Observable Inputs (Level 2) [Member]</t>
  </si>
  <si>
    <t>Debt Securities [Member] | Significant Unobservable Inputs (Level 3) [Member]</t>
  </si>
  <si>
    <t>Private Equity Funds [Member] | Fair Value [Member]</t>
  </si>
  <si>
    <t>Private Equity Funds [Member] | Fair Value, Inputs, Level 1 [Member]</t>
  </si>
  <si>
    <t>Private Equity Funds [Member] | Significant Other Observable Inputs (Level 2) [Member]</t>
  </si>
  <si>
    <t>Private Equity Funds [Member] | Significant Unobservable Inputs (Level 3) [Member]</t>
  </si>
  <si>
    <t>Asset-backed Securities [Member] | Fair Value [Member]</t>
  </si>
  <si>
    <t>Asset-backed Securities [Member] | Fair Value, Inputs, Level 1 [Member]</t>
  </si>
  <si>
    <t>Asset-backed Securities [Member] | Significant Other Observable Inputs (Level 2) [Member]</t>
  </si>
  <si>
    <t>Asset-backed Securities [Member] | Significant Unobservable Inputs (Level 3) [Member]</t>
  </si>
  <si>
    <t>Consolidated Investment Products (Beginning And Ending Fair Value Measurements For Level 3 Assets And Liabilities) (Details) (USD $)</t>
  </si>
  <si>
    <t>Fair Value, Assets Measured on Recurring Basis, Unobservable Input Reconciliation, Calculation [Roll Forward]</t>
  </si>
  <si>
    <t>Sales (Asset)</t>
  </si>
  <si>
    <t>Gains and losses included in the Consolidated Statement of Income (Asset)</t>
  </si>
  <si>
    <t>Fair Value, Liabilities Measured on Recurring Basis, Unobservable Input Reconciliation, Calculation [Roll Forward]</t>
  </si>
  <si>
    <t>Net unrealized gains/losses attributable to investments</t>
  </si>
  <si>
    <t>Level 3 Assets [Member]</t>
  </si>
  <si>
    <t>Issuances (Asset)</t>
  </si>
  <si>
    <t>Settlements (Asset)</t>
  </si>
  <si>
    <t>Transfers to Levels 1 and 2</t>
  </si>
  <si>
    <t>Level 3 Liabilities [Member]</t>
  </si>
  <si>
    <t>Fair Value, Assets and Liabilities Measured on Recurring Basis, Unobservable Input Reconciliation [Line Items]</t>
  </si>
  <si>
    <t>Accounting Standards Update 2014-13</t>
  </si>
  <si>
    <t>Beginning balance (Liability)</t>
  </si>
  <si>
    <t>Purchases (Liability)</t>
  </si>
  <si>
    <t>Sales (Liability)</t>
  </si>
  <si>
    <t>Issuances (Liability)</t>
  </si>
  <si>
    <t>Settlements (Liability)</t>
  </si>
  <si>
    <t>Gains and losses included in the Consolidated Statements of Income (Liability)</t>
  </si>
  <si>
    <t>Ending balance (Liability)</t>
  </si>
  <si>
    <t>Fair Value, Inputs, Level 2 [Member]</t>
  </si>
  <si>
    <t>Consolidated Investment Products (Level 3 Valuation Techniques) (Details) (USD $)</t>
  </si>
  <si>
    <t>Fair Value Inputs, Assets and Liabilities, Quantitative Information [Line Items]</t>
  </si>
  <si>
    <t>Liabilities</t>
  </si>
  <si>
    <t>Two Thousand Twelve And Thereafter [Member]</t>
  </si>
  <si>
    <t>Fair Value Inputs, Probability of Default</t>
  </si>
  <si>
    <t>Private Equity Funds, Priced Using Private Market Transactions [Member] | Fair Value, Inputs, Level 3 [Member]</t>
  </si>
  <si>
    <t>Debt Securities [Member] | Fair Value, Inputs, Level 2 [Member]</t>
  </si>
  <si>
    <t>Debt Securities [Member] | Fair Value, Inputs, Level 3 [Member]</t>
  </si>
  <si>
    <t>Asset-backed Securities [Member] | Fair Value, Inputs, Level 2 [Member]</t>
  </si>
  <si>
    <t>Asset-backed Securities [Member] | Fair Value, Inputs, Level 3 [Member]</t>
  </si>
  <si>
    <t>Private Equity Fund, Equity Securities [Member] | Fair Value, Inputs, Level 3 [Member]</t>
  </si>
  <si>
    <t>Private Equity Funds [Member] | Fair Value, Inputs, Level 2 [Member]</t>
  </si>
  <si>
    <t>Private Equity Funds, Priced Using NAV Practical Expedient [Member] | Fair Value, Inputs, Level 3 [Member]</t>
  </si>
  <si>
    <t>Market Comparable [Member] | Minimum [Member] | Private Equity Fund, Equity Securities [Member] | Fair Value, Inputs, Level 3 [Member]</t>
  </si>
  <si>
    <t>Derivative Revenue Multiple</t>
  </si>
  <si>
    <t>Derivative Discount Rate</t>
  </si>
  <si>
    <t>Market Comparable [Member] | Maximum [Member] | Private Equity Fund, Equity Securities [Member] | Fair Value, Inputs, Level 3 [Member]</t>
  </si>
  <si>
    <t>Market Comparable [Member] | Weighted Average [Member] | Private Equity Fund, Equity Securities [Member] | Fair Value, Inputs, Level 3 [Member]</t>
  </si>
  <si>
    <t>Discounted Cash Flow Valuation Technique [Member] | Minimum [Member] | Collateralized Loan Obligations [Member] | Fair Value, Inputs, Level 3 [Member]</t>
  </si>
  <si>
    <t>Discounted Cash Flow Valuation Technique [Member] | Maximum [Member] | Collateralized Loan Obligations [Member] | Fair Value, Inputs, Level 3 [Member]</t>
  </si>
  <si>
    <t>Discounted Cash Flow Valuation Technique [Member] | Weighted Average [Member] | Collateralized Loan Obligations [Member] | Fair Value, Inputs, Level 3 [Member]</t>
  </si>
  <si>
    <t>Assumed Default Rate, less than one year</t>
  </si>
  <si>
    <t>Assumed Default Rate, more than one year</t>
  </si>
  <si>
    <t>Discounted Cash Flow Valuation Technique [Member] | LIBOR [Member] | Minimum [Member] | Collateralized Loan Obligations [Member] | Fair Value, Inputs, Level 3 [Member]</t>
  </si>
  <si>
    <t>Derivative, Basis Spread on Variable Rate</t>
  </si>
  <si>
    <t>Discounted Cash Flow Valuation Technique [Member] | LIBOR [Member] | Maximum [Member] | Collateralized Loan Obligations [Member] | Fair Value, Inputs, Level 3 [Member]</t>
  </si>
  <si>
    <t>Discounted Cash Flow Valuation Technique [Member] | LIBOR [Member] | Weighted Average [Member] | Collateralized Loan Obligations [Member] | Fair Value, Inputs, Level 3 [Member]</t>
  </si>
  <si>
    <t>Third party appraisal [Member] | Fair Value, Inputs, Level 3 [Member]</t>
  </si>
  <si>
    <t>Consolidated Investment Products (Private Equity) (Details) (USD $)</t>
  </si>
  <si>
    <t>Private Equity Fund Of Funds [Member]</t>
  </si>
  <si>
    <t>Schedule of Investments [Line Items]</t>
  </si>
  <si>
    <t>Weighted Average Remaining Term</t>
  </si>
  <si>
    <t>Unfunded Commitments</t>
  </si>
  <si>
    <t>3 years 0 months</t>
  </si>
  <si>
    <t>2 years 7 months</t>
  </si>
  <si>
    <t>Related Parties (Details) (USD $)</t>
  </si>
  <si>
    <t>Investment Advisory Fees</t>
  </si>
  <si>
    <t>Distribution and Servicing Fees</t>
  </si>
  <si>
    <t>Performance Fees</t>
  </si>
  <si>
    <t>Revenue, Other Financial Services</t>
  </si>
  <si>
    <t>Revenues</t>
  </si>
  <si>
    <t>Separate Account Assets</t>
  </si>
  <si>
    <t>Affiliated Entity [Member]</t>
  </si>
  <si>
    <t>Subsequent Events (Details) (USD $)</t>
  </si>
  <si>
    <t>0 Months Ended</t>
  </si>
  <si>
    <t>Apr. 30, 2015</t>
  </si>
  <si>
    <t>Subsequent Event [Line Items]</t>
  </si>
  <si>
    <t>Subsequent Event [Member]</t>
  </si>
  <si>
    <t>Uncategorized Items</t>
  </si>
  <si>
    <t>USD ($)</t>
  </si>
  <si>
    <t>[ivz_CumulativeEffectofNewAccountingPrincipleinPeriodofAdoption]</t>
  </si>
  <si>
    <t>[us-gaap_StockholdersEquityIncludingPortionAttributableToNoncontrollingInterestAdjustedBalance1]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</si>
</sst>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sz val="10"/>
      <color rgb="FF000000"/>
      <name val="Inherit"/>
    </font>
    <font>
      <b/>
      <i/>
      <sz val="10"/>
      <color theme="1"/>
      <name val="Inherit"/>
    </font>
    <font>
      <sz val="10"/>
      <color theme="1"/>
      <name val="Inherit"/>
    </font>
    <font>
      <i/>
      <sz val="10"/>
      <color theme="1"/>
      <name val="Inherit"/>
    </font>
    <font>
      <b/>
      <sz val="8"/>
      <color theme="1"/>
      <name val="Inherit"/>
    </font>
    <font>
      <u/>
      <sz val="10"/>
      <color theme="1"/>
      <name val="Inherit"/>
    </font>
    <font>
      <i/>
      <u/>
      <sz val="10"/>
      <color theme="1"/>
      <name val="Inherit"/>
    </font>
    <font>
      <sz val="10"/>
      <color rgb="FF000000"/>
      <name val="Inherit"/>
    </font>
    <font>
      <sz val="9"/>
      <color theme="1"/>
      <name val="Inherit"/>
    </font>
    <font>
      <sz val="10"/>
      <color rgb="FF000000"/>
      <name val="Times New Roman"/>
      <family val="1"/>
    </font>
    <font>
      <sz val="10"/>
      <color rgb="FFFF0000"/>
      <name val="Inherit"/>
    </font>
    <font>
      <b/>
      <sz val="7"/>
      <color theme="1"/>
      <name val="Inherit"/>
    </font>
    <font>
      <b/>
      <sz val="5"/>
      <color theme="1"/>
      <name val="Inherit"/>
    </font>
    <font>
      <sz val="7"/>
      <color theme="1"/>
      <name val="Inherit"/>
    </font>
    <font>
      <b/>
      <sz val="10"/>
      <color rgb="FFFF0000"/>
      <name val="Inherit"/>
    </font>
    <font>
      <sz val="10"/>
      <color rgb="FF1F497D"/>
      <name val="Inherit"/>
    </font>
    <font>
      <sz val="10"/>
      <color rgb="FFCC33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20" fillId="0" borderId="0" xfId="0" applyFont="1" applyAlignment="1">
      <alignment horizontal="left" wrapText="1"/>
    </xf>
    <xf numFmtId="0" fontId="21" fillId="0" borderId="0" xfId="0" applyFont="1" applyAlignment="1">
      <alignment horizontal="left" wrapText="1" indent="1"/>
    </xf>
    <xf numFmtId="0" fontId="22"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horizontal="left" wrapText="1"/>
    </xf>
    <xf numFmtId="0" fontId="22" fillId="0" borderId="12" xfId="0" applyFont="1" applyBorder="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12" xfId="0" applyFont="1" applyFill="1" applyBorder="1" applyAlignment="1">
      <alignment wrapText="1"/>
    </xf>
    <xf numFmtId="0" fontId="22" fillId="0" borderId="0" xfId="0" applyFont="1" applyAlignment="1">
      <alignment horizontal="center" wrapText="1"/>
    </xf>
    <xf numFmtId="0" fontId="22" fillId="0" borderId="0" xfId="0" applyFont="1" applyAlignment="1">
      <alignment horizontal="right" wrapText="1"/>
    </xf>
    <xf numFmtId="0" fontId="22" fillId="33" borderId="0" xfId="0" applyFont="1" applyFill="1" applyAlignment="1">
      <alignment horizontal="center" wrapText="1"/>
    </xf>
    <xf numFmtId="0" fontId="22" fillId="33" borderId="0" xfId="0" applyFont="1" applyFill="1" applyAlignment="1">
      <alignment horizontal="right" wrapText="1"/>
    </xf>
    <xf numFmtId="0" fontId="22" fillId="0" borderId="0" xfId="0" applyFont="1" applyAlignment="1">
      <alignment horizontal="left" wrapText="1" indent="1"/>
    </xf>
    <xf numFmtId="0" fontId="18"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12" xfId="0" applyFont="1" applyFill="1" applyBorder="1" applyAlignment="1">
      <alignment wrapText="1"/>
    </xf>
    <xf numFmtId="4" fontId="22" fillId="33" borderId="12" xfId="0" applyNumberFormat="1" applyFont="1" applyFill="1" applyBorder="1" applyAlignment="1">
      <alignment horizontal="right" wrapText="1"/>
    </xf>
    <xf numFmtId="4"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0" borderId="0" xfId="0" applyFont="1" applyAlignment="1">
      <alignment horizontal="left" wrapText="1"/>
    </xf>
    <xf numFmtId="0" fontId="22" fillId="0" borderId="0" xfId="0" applyFont="1" applyAlignment="1">
      <alignment horizontal="center" wrapText="1"/>
    </xf>
    <xf numFmtId="0" fontId="22" fillId="0" borderId="0" xfId="0" applyFont="1" applyAlignment="1">
      <alignment wrapText="1"/>
    </xf>
    <xf numFmtId="0" fontId="22" fillId="0" borderId="0" xfId="0" applyFont="1" applyAlignment="1">
      <alignment horizontal="right" wrapText="1"/>
    </xf>
    <xf numFmtId="0" fontId="22" fillId="33" borderId="0" xfId="0" applyFont="1" applyFill="1" applyAlignment="1">
      <alignment horizontal="center" wrapText="1"/>
    </xf>
    <xf numFmtId="0" fontId="22" fillId="33" borderId="0" xfId="0" applyFont="1" applyFill="1" applyAlignment="1">
      <alignment horizontal="right" wrapText="1"/>
    </xf>
    <xf numFmtId="4" fontId="22" fillId="33" borderId="0" xfId="0" applyNumberFormat="1" applyFont="1" applyFill="1" applyAlignment="1">
      <alignment horizontal="right" wrapText="1"/>
    </xf>
    <xf numFmtId="0" fontId="22" fillId="0" borderId="0" xfId="0" applyFont="1" applyAlignment="1">
      <alignment vertical="top" wrapText="1"/>
    </xf>
    <xf numFmtId="0" fontId="22" fillId="0" borderId="0" xfId="0" applyFont="1" applyAlignment="1">
      <alignment horizontal="left" vertical="top" wrapText="1"/>
    </xf>
    <xf numFmtId="0" fontId="22" fillId="0" borderId="0" xfId="0" applyFont="1" applyAlignment="1">
      <alignment horizontal="left" vertical="top" wrapText="1" indent="4"/>
    </xf>
    <xf numFmtId="0" fontId="23" fillId="0" borderId="0" xfId="0" applyFont="1" applyAlignment="1">
      <alignment horizontal="left" wrapText="1"/>
    </xf>
    <xf numFmtId="0" fontId="23" fillId="0" borderId="0" xfId="0" applyFont="1" applyAlignment="1">
      <alignment horizontal="left" wrapText="1" indent="2"/>
    </xf>
    <xf numFmtId="0" fontId="22" fillId="0" borderId="0" xfId="0" applyFont="1" applyAlignment="1">
      <alignment horizontal="left" wrapText="1" indent="5"/>
    </xf>
    <xf numFmtId="0" fontId="22" fillId="0" borderId="0" xfId="0" applyFont="1" applyAlignment="1">
      <alignment horizontal="left" wrapText="1" indent="2"/>
    </xf>
    <xf numFmtId="0" fontId="26" fillId="0" borderId="0" xfId="0" applyFont="1" applyAlignment="1">
      <alignment horizontal="left" wrapText="1" indent="8"/>
    </xf>
    <xf numFmtId="0" fontId="22" fillId="0" borderId="0" xfId="0" applyFont="1" applyAlignment="1">
      <alignment horizontal="left" wrapText="1" indent="8"/>
    </xf>
    <xf numFmtId="0" fontId="19" fillId="33" borderId="0" xfId="0" applyFont="1" applyFill="1" applyAlignment="1">
      <alignment horizontal="left" wrapText="1"/>
    </xf>
    <xf numFmtId="0" fontId="22" fillId="33" borderId="0" xfId="0" applyFont="1" applyFill="1" applyAlignment="1">
      <alignment horizontal="left" wrapText="1" indent="3"/>
    </xf>
    <xf numFmtId="0" fontId="22" fillId="33" borderId="0" xfId="0" applyFont="1" applyFill="1" applyAlignment="1">
      <alignment horizontal="left" wrapText="1" indent="4"/>
    </xf>
    <xf numFmtId="0" fontId="22" fillId="33" borderId="0" xfId="0" applyFont="1" applyFill="1" applyAlignment="1">
      <alignment horizontal="left" wrapText="1" indent="1"/>
    </xf>
    <xf numFmtId="0" fontId="22" fillId="33" borderId="10" xfId="0" applyFont="1" applyFill="1" applyBorder="1" applyAlignment="1">
      <alignment wrapText="1"/>
    </xf>
    <xf numFmtId="0" fontId="24" fillId="0" borderId="0" xfId="0" applyFont="1" applyAlignment="1">
      <alignment horizontal="left" wrapText="1"/>
    </xf>
    <xf numFmtId="0" fontId="24" fillId="0" borderId="12" xfId="0" applyFont="1" applyBorder="1" applyAlignment="1">
      <alignment horizontal="center" wrapText="1"/>
    </xf>
    <xf numFmtId="0" fontId="22" fillId="0" borderId="12" xfId="0" applyFont="1" applyBorder="1" applyAlignment="1">
      <alignment wrapText="1"/>
    </xf>
    <xf numFmtId="0" fontId="22" fillId="0" borderId="0" xfId="0" applyFont="1" applyBorder="1" applyAlignment="1">
      <alignment wrapText="1"/>
    </xf>
    <xf numFmtId="0" fontId="22" fillId="33" borderId="0" xfId="0" applyFont="1" applyFill="1" applyAlignment="1">
      <alignment horizontal="left" wrapText="1" indent="3"/>
    </xf>
    <xf numFmtId="0" fontId="22" fillId="0" borderId="0" xfId="0" applyFont="1" applyAlignment="1">
      <alignment horizontal="left" wrapText="1" indent="4"/>
    </xf>
    <xf numFmtId="0" fontId="22" fillId="33" borderId="0" xfId="0" applyFont="1" applyFill="1" applyAlignment="1">
      <alignment horizontal="left" wrapText="1" indent="4"/>
    </xf>
    <xf numFmtId="0" fontId="22" fillId="0" borderId="0" xfId="0" applyFont="1" applyAlignment="1">
      <alignment horizontal="left" wrapText="1" indent="6"/>
    </xf>
    <xf numFmtId="0" fontId="22" fillId="33" borderId="0" xfId="0" applyFont="1" applyFill="1" applyAlignment="1">
      <alignment horizontal="left" wrapText="1" indent="6"/>
    </xf>
    <xf numFmtId="0" fontId="22" fillId="0" borderId="0" xfId="0" applyFont="1" applyAlignment="1">
      <alignment horizontal="left" wrapText="1" indent="1"/>
    </xf>
    <xf numFmtId="4" fontId="22" fillId="0" borderId="0" xfId="0" applyNumberFormat="1" applyFont="1" applyAlignment="1">
      <alignment horizontal="right" wrapText="1"/>
    </xf>
    <xf numFmtId="0" fontId="22" fillId="33" borderId="0" xfId="0" applyFont="1" applyFill="1" applyAlignment="1">
      <alignment horizontal="left" wrapText="1" indent="1"/>
    </xf>
    <xf numFmtId="0" fontId="22" fillId="33" borderId="10" xfId="0" applyFont="1" applyFill="1" applyBorder="1" applyAlignment="1">
      <alignment horizontal="right" wrapText="1"/>
    </xf>
    <xf numFmtId="0" fontId="22" fillId="33" borderId="10" xfId="0" applyFont="1" applyFill="1" applyBorder="1" applyAlignment="1">
      <alignment wrapText="1"/>
    </xf>
    <xf numFmtId="4" fontId="22" fillId="0" borderId="12" xfId="0" applyNumberFormat="1" applyFont="1" applyBorder="1" applyAlignment="1">
      <alignment horizontal="right" wrapText="1"/>
    </xf>
    <xf numFmtId="4" fontId="22" fillId="0" borderId="13" xfId="0" applyNumberFormat="1" applyFont="1" applyBorder="1" applyAlignment="1">
      <alignment horizontal="right" wrapText="1"/>
    </xf>
    <xf numFmtId="0" fontId="22" fillId="0" borderId="13" xfId="0" applyFont="1" applyBorder="1" applyAlignment="1">
      <alignment wrapText="1"/>
    </xf>
    <xf numFmtId="0" fontId="22" fillId="0" borderId="12" xfId="0" applyFont="1" applyBorder="1" applyAlignment="1">
      <alignment horizontal="right" wrapText="1"/>
    </xf>
    <xf numFmtId="0" fontId="22" fillId="0" borderId="13" xfId="0" applyFont="1" applyBorder="1" applyAlignment="1">
      <alignment horizontal="right" wrapText="1"/>
    </xf>
    <xf numFmtId="0" fontId="22" fillId="33" borderId="14" xfId="0" applyFont="1" applyFill="1" applyBorder="1" applyAlignment="1">
      <alignment wrapText="1"/>
    </xf>
    <xf numFmtId="0" fontId="22" fillId="0" borderId="0" xfId="0" applyFont="1" applyAlignment="1">
      <alignment horizontal="left" wrapText="1" indent="3"/>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0" borderId="10" xfId="0" applyFont="1" applyBorder="1" applyAlignment="1">
      <alignment wrapText="1"/>
    </xf>
    <xf numFmtId="0" fontId="22" fillId="33" borderId="12" xfId="0" applyFont="1" applyFill="1" applyBorder="1" applyAlignment="1">
      <alignment horizontal="right" wrapText="1"/>
    </xf>
    <xf numFmtId="0" fontId="22" fillId="33" borderId="13" xfId="0" applyFont="1" applyFill="1" applyBorder="1" applyAlignment="1">
      <alignment horizontal="right" wrapText="1"/>
    </xf>
    <xf numFmtId="0" fontId="22" fillId="33" borderId="12" xfId="0" applyFont="1" applyFill="1" applyBorder="1" applyAlignment="1">
      <alignment horizontal="left" wrapText="1"/>
    </xf>
    <xf numFmtId="0" fontId="22" fillId="33" borderId="13" xfId="0" applyFont="1" applyFill="1" applyBorder="1" applyAlignment="1">
      <alignment horizontal="left" wrapText="1"/>
    </xf>
    <xf numFmtId="0" fontId="22" fillId="33" borderId="13" xfId="0" applyFont="1" applyFill="1" applyBorder="1" applyAlignment="1">
      <alignment wrapText="1"/>
    </xf>
    <xf numFmtId="0" fontId="22" fillId="0" borderId="0" xfId="0" applyFont="1" applyAlignment="1">
      <alignment horizontal="left" vertical="top" wrapText="1" indent="2"/>
    </xf>
    <xf numFmtId="0" fontId="24" fillId="0" borderId="0" xfId="0" applyFont="1" applyAlignment="1">
      <alignment horizontal="center" wrapText="1"/>
    </xf>
    <xf numFmtId="0" fontId="28" fillId="0" borderId="0" xfId="0" applyFont="1" applyAlignment="1">
      <alignment horizontal="right" wrapText="1"/>
    </xf>
    <xf numFmtId="4" fontId="22" fillId="33" borderId="10" xfId="0" applyNumberFormat="1" applyFont="1" applyFill="1" applyBorder="1" applyAlignment="1">
      <alignment horizontal="right" wrapText="1"/>
    </xf>
    <xf numFmtId="0" fontId="22" fillId="33" borderId="10" xfId="0" applyFont="1" applyFill="1" applyBorder="1" applyAlignment="1">
      <alignment horizontal="left" wrapText="1"/>
    </xf>
    <xf numFmtId="0" fontId="22" fillId="0" borderId="12" xfId="0" applyFont="1" applyBorder="1" applyAlignment="1">
      <alignment horizontal="left" wrapText="1"/>
    </xf>
    <xf numFmtId="0" fontId="22" fillId="0" borderId="13" xfId="0" applyFont="1" applyBorder="1" applyAlignment="1">
      <alignment horizontal="left" wrapText="1"/>
    </xf>
    <xf numFmtId="0" fontId="22" fillId="33" borderId="0" xfId="0" applyFont="1" applyFill="1" applyBorder="1" applyAlignment="1">
      <alignment horizontal="right" wrapText="1"/>
    </xf>
    <xf numFmtId="0" fontId="22" fillId="33" borderId="14" xfId="0" applyFont="1" applyFill="1" applyBorder="1" applyAlignment="1">
      <alignment horizontal="right" wrapText="1"/>
    </xf>
    <xf numFmtId="0" fontId="0" fillId="0" borderId="0" xfId="0" applyAlignment="1">
      <alignment wrapText="1"/>
    </xf>
    <xf numFmtId="0" fontId="20"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horizontal="left" wrapText="1" indent="2"/>
    </xf>
    <xf numFmtId="0" fontId="22" fillId="0" borderId="0" xfId="0" applyFont="1" applyAlignment="1">
      <alignment horizontal="left" wrapText="1" indent="5"/>
    </xf>
    <xf numFmtId="0" fontId="22" fillId="0" borderId="0" xfId="0" applyFont="1" applyAlignment="1">
      <alignment horizontal="left" wrapText="1" indent="2"/>
    </xf>
    <xf numFmtId="0" fontId="26" fillId="0" borderId="0" xfId="0" applyFont="1" applyAlignment="1">
      <alignment horizontal="left" wrapText="1" indent="8"/>
    </xf>
    <xf numFmtId="0" fontId="22" fillId="0" borderId="0" xfId="0" applyFont="1" applyAlignment="1">
      <alignment horizontal="left" wrapText="1" indent="8"/>
    </xf>
    <xf numFmtId="0" fontId="22" fillId="0" borderId="10" xfId="0" applyFont="1" applyBorder="1" applyAlignment="1">
      <alignment wrapText="1"/>
    </xf>
    <xf numFmtId="0" fontId="22" fillId="33" borderId="0" xfId="0" applyFont="1" applyFill="1" applyAlignment="1">
      <alignment horizontal="left" wrapText="1" indent="2"/>
    </xf>
    <xf numFmtId="0" fontId="22" fillId="33" borderId="0" xfId="0" applyFont="1" applyFill="1" applyBorder="1" applyAlignment="1">
      <alignment horizontal="left" wrapText="1"/>
    </xf>
    <xf numFmtId="0" fontId="21"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left" wrapText="1"/>
    </xf>
    <xf numFmtId="0" fontId="24" fillId="33" borderId="0" xfId="0" applyFont="1" applyFill="1" applyAlignment="1">
      <alignment horizontal="left" wrapText="1"/>
    </xf>
    <xf numFmtId="0" fontId="22" fillId="0" borderId="10" xfId="0" applyFont="1" applyBorder="1" applyAlignment="1">
      <alignment horizontal="left" wrapText="1"/>
    </xf>
    <xf numFmtId="8" fontId="22" fillId="33" borderId="0" xfId="0" applyNumberFormat="1" applyFont="1" applyFill="1" applyAlignment="1">
      <alignment horizontal="right" wrapText="1"/>
    </xf>
    <xf numFmtId="8" fontId="22" fillId="33" borderId="12" xfId="0" applyNumberFormat="1" applyFont="1" applyFill="1" applyBorder="1" applyAlignment="1">
      <alignment horizontal="right" wrapText="1"/>
    </xf>
    <xf numFmtId="8" fontId="22" fillId="33" borderId="13" xfId="0" applyNumberFormat="1" applyFont="1" applyFill="1" applyBorder="1" applyAlignment="1">
      <alignment horizontal="right" wrapText="1"/>
    </xf>
    <xf numFmtId="0" fontId="22" fillId="0" borderId="14" xfId="0" applyFont="1" applyBorder="1" applyAlignment="1">
      <alignment wrapText="1"/>
    </xf>
    <xf numFmtId="8" fontId="22" fillId="0" borderId="0" xfId="0" applyNumberFormat="1" applyFont="1" applyAlignment="1">
      <alignment horizontal="right" wrapText="1"/>
    </xf>
    <xf numFmtId="0" fontId="22" fillId="0" borderId="0" xfId="0" applyFont="1" applyAlignment="1">
      <alignment horizontal="justify"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0" borderId="0" xfId="0" applyFont="1" applyBorder="1" applyAlignment="1">
      <alignment horizontal="right" wrapText="1"/>
    </xf>
    <xf numFmtId="0" fontId="31" fillId="0" borderId="0" xfId="0" applyFont="1" applyAlignment="1">
      <alignment horizontal="center" wrapText="1"/>
    </xf>
    <xf numFmtId="0" fontId="31" fillId="0" borderId="12" xfId="0" applyFont="1" applyBorder="1" applyAlignment="1">
      <alignment horizontal="center" wrapText="1"/>
    </xf>
    <xf numFmtId="0" fontId="0" fillId="0" borderId="10" xfId="0" applyBorder="1" applyAlignment="1">
      <alignment wrapText="1"/>
    </xf>
    <xf numFmtId="0" fontId="31" fillId="0" borderId="10" xfId="0" applyFont="1" applyBorder="1" applyAlignment="1">
      <alignment horizontal="center" wrapText="1"/>
    </xf>
    <xf numFmtId="0" fontId="22" fillId="0" borderId="0" xfId="0" applyFont="1" applyAlignment="1">
      <alignment horizontal="justify" vertical="top" wrapText="1"/>
    </xf>
    <xf numFmtId="0" fontId="22" fillId="33" borderId="12" xfId="0" applyFont="1" applyFill="1" applyBorder="1" applyAlignment="1">
      <alignment horizontal="center" wrapText="1"/>
    </xf>
    <xf numFmtId="0" fontId="22" fillId="33" borderId="0" xfId="0" applyFont="1" applyFill="1" applyBorder="1" applyAlignment="1">
      <alignment horizontal="center" wrapText="1"/>
    </xf>
    <xf numFmtId="0" fontId="24" fillId="0" borderId="12" xfId="0" applyFont="1" applyBorder="1" applyAlignment="1">
      <alignment horizontal="left" wrapText="1"/>
    </xf>
    <xf numFmtId="0" fontId="24" fillId="0" borderId="10" xfId="0" applyFont="1" applyBorder="1" applyAlignment="1">
      <alignment horizontal="left" wrapText="1"/>
    </xf>
    <xf numFmtId="4" fontId="22" fillId="33" borderId="14" xfId="0" applyNumberFormat="1" applyFont="1" applyFill="1" applyBorder="1" applyAlignment="1">
      <alignment horizontal="right" wrapText="1"/>
    </xf>
    <xf numFmtId="0" fontId="22" fillId="33" borderId="14" xfId="0" applyFont="1" applyFill="1" applyBorder="1" applyAlignment="1">
      <alignment horizontal="left" wrapText="1"/>
    </xf>
    <xf numFmtId="4" fontId="22" fillId="33" borderId="13" xfId="0" applyNumberFormat="1" applyFont="1" applyFill="1" applyBorder="1" applyAlignment="1">
      <alignment horizontal="right" wrapText="1"/>
    </xf>
    <xf numFmtId="15" fontId="24" fillId="0" borderId="0" xfId="0" applyNumberFormat="1" applyFont="1" applyAlignment="1">
      <alignment horizontal="center" wrapText="1"/>
    </xf>
    <xf numFmtId="0" fontId="22" fillId="33" borderId="0" xfId="0" applyFont="1" applyFill="1" applyAlignment="1">
      <alignment horizontal="left" vertical="top" wrapText="1"/>
    </xf>
    <xf numFmtId="0" fontId="22" fillId="33" borderId="12" xfId="0" applyFont="1" applyFill="1" applyBorder="1" applyAlignment="1">
      <alignment horizontal="center" vertical="top" wrapText="1"/>
    </xf>
    <xf numFmtId="0" fontId="22" fillId="33" borderId="12" xfId="0" applyFont="1" applyFill="1" applyBorder="1" applyAlignment="1">
      <alignment horizontal="left" vertical="top" wrapText="1"/>
    </xf>
    <xf numFmtId="9" fontId="22" fillId="0" borderId="0" xfId="0" applyNumberFormat="1" applyFont="1" applyAlignment="1">
      <alignment horizontal="center" vertical="top" wrapText="1"/>
    </xf>
    <xf numFmtId="10" fontId="22" fillId="0" borderId="0" xfId="0" applyNumberFormat="1" applyFont="1" applyAlignment="1">
      <alignment horizontal="center" vertical="top" wrapText="1"/>
    </xf>
    <xf numFmtId="0" fontId="22" fillId="33" borderId="0" xfId="0" applyFont="1" applyFill="1" applyAlignment="1">
      <alignment horizontal="center" vertical="top" wrapText="1"/>
    </xf>
    <xf numFmtId="0" fontId="22" fillId="0" borderId="0" xfId="0" applyFont="1" applyAlignment="1">
      <alignment horizontal="center" vertical="top" wrapText="1"/>
    </xf>
    <xf numFmtId="4" fontId="22" fillId="0" borderId="0" xfId="0" applyNumberFormat="1" applyFont="1" applyAlignment="1">
      <alignment horizontal="center" vertical="top" wrapText="1"/>
    </xf>
    <xf numFmtId="0" fontId="22" fillId="33" borderId="10" xfId="0" applyFont="1" applyFill="1" applyBorder="1" applyAlignment="1">
      <alignment horizontal="left" vertical="top" wrapText="1"/>
    </xf>
    <xf numFmtId="0" fontId="22" fillId="33" borderId="10" xfId="0" applyFont="1" applyFill="1" applyBorder="1" applyAlignment="1">
      <alignment horizontal="center" vertical="top" wrapText="1"/>
    </xf>
    <xf numFmtId="0" fontId="22" fillId="0" borderId="0" xfId="0" applyFont="1" applyAlignment="1">
      <alignment horizontal="left" vertical="top" wrapText="1" indent="1"/>
    </xf>
    <xf numFmtId="0" fontId="19" fillId="0" borderId="0" xfId="0" applyFont="1" applyAlignment="1">
      <alignment horizontal="justify" wrapText="1"/>
    </xf>
    <xf numFmtId="0" fontId="25"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c r="A3" s="3" t="s">
        <v>3</v>
      </c>
      <c r="B3" s="4"/>
    </row>
    <row r="4" spans="1:2">
      <c r="A4" s="2" t="s">
        <v>4</v>
      </c>
      <c r="B4" s="4" t="s">
        <v>5</v>
      </c>
    </row>
    <row r="5" spans="1:2">
      <c r="A5" s="2" t="s">
        <v>6</v>
      </c>
      <c r="B5" s="4">
        <v>914208</v>
      </c>
    </row>
    <row r="6" spans="1:2">
      <c r="A6" s="2" t="s">
        <v>7</v>
      </c>
      <c r="B6" s="4">
        <f>--12-31</f>
        <v>-19</v>
      </c>
    </row>
    <row r="7" spans="1:2">
      <c r="A7" s="2" t="s">
        <v>8</v>
      </c>
      <c r="B7" s="4" t="s">
        <v>9</v>
      </c>
    </row>
    <row r="8" spans="1:2">
      <c r="A8" s="2" t="s">
        <v>10</v>
      </c>
      <c r="B8" s="4" t="s">
        <v>11</v>
      </c>
    </row>
    <row r="9" spans="1:2">
      <c r="A9" s="2" t="s">
        <v>12</v>
      </c>
      <c r="B9" s="5">
        <v>42094</v>
      </c>
    </row>
    <row r="10" spans="1:2">
      <c r="A10" s="2" t="s">
        <v>13</v>
      </c>
      <c r="B10" s="4">
        <v>2015</v>
      </c>
    </row>
    <row r="11" spans="1:2">
      <c r="A11" s="2" t="s">
        <v>14</v>
      </c>
      <c r="B11" s="4" t="s">
        <v>15</v>
      </c>
    </row>
    <row r="12" spans="1:2">
      <c r="A12" s="2" t="s">
        <v>16</v>
      </c>
      <c r="B12" s="4" t="b">
        <v>0</v>
      </c>
    </row>
    <row r="13" spans="1:2" ht="30">
      <c r="A13" s="2" t="s">
        <v>17</v>
      </c>
      <c r="B13" s="6">
        <v>430706116</v>
      </c>
    </row>
    <row r="14" spans="1:2">
      <c r="A14" s="2" t="s">
        <v>18</v>
      </c>
      <c r="B14" s="4" t="s">
        <v>19</v>
      </c>
    </row>
    <row r="15" spans="1:2">
      <c r="A15" s="2" t="s">
        <v>20</v>
      </c>
      <c r="B15" s="4" t="s">
        <v>21</v>
      </c>
    </row>
    <row r="16" spans="1:2">
      <c r="A16" s="2" t="s">
        <v>22</v>
      </c>
      <c r="B16" s="4" t="s">
        <v>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workbookViewId="0"/>
  </sheetViews>
  <sheetFormatPr defaultRowHeight="15"/>
  <cols>
    <col min="1" max="1" width="21.5703125" bestFit="1" customWidth="1"/>
    <col min="2" max="2" width="36.5703125" bestFit="1" customWidth="1"/>
    <col min="3" max="3" width="20.28515625" customWidth="1"/>
    <col min="4" max="5" width="30.7109375" customWidth="1"/>
    <col min="6" max="6" width="20.7109375" customWidth="1"/>
    <col min="7" max="7" width="5.28515625" customWidth="1"/>
    <col min="8" max="8" width="30.7109375" customWidth="1"/>
    <col min="9" max="9" width="22" customWidth="1"/>
    <col min="10" max="10" width="5.5703125" customWidth="1"/>
    <col min="11" max="11" width="30.7109375" customWidth="1"/>
    <col min="12" max="12" width="20.28515625" customWidth="1"/>
    <col min="13" max="13" width="5.140625" customWidth="1"/>
    <col min="14" max="14" width="30.7109375" customWidth="1"/>
    <col min="15" max="15" width="20.28515625" customWidth="1"/>
    <col min="16" max="17" width="30.7109375" customWidth="1"/>
    <col min="18" max="18" width="19.85546875" customWidth="1"/>
    <col min="19" max="19" width="6.140625" customWidth="1"/>
    <col min="20" max="20" width="30.7109375" customWidth="1"/>
    <col min="21" max="21" width="20.140625" customWidth="1"/>
    <col min="22" max="22" width="7.42578125" customWidth="1"/>
    <col min="23" max="23" width="30.7109375" customWidth="1"/>
    <col min="24" max="24" width="20.28515625" customWidth="1"/>
    <col min="25" max="25" width="30.7109375" customWidth="1"/>
  </cols>
  <sheetData>
    <row r="1" spans="1:25" ht="15" customHeight="1">
      <c r="A1" s="7" t="s">
        <v>30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332</v>
      </c>
      <c r="B3" s="98"/>
      <c r="C3" s="98"/>
      <c r="D3" s="98"/>
      <c r="E3" s="98"/>
      <c r="F3" s="98"/>
      <c r="G3" s="98"/>
      <c r="H3" s="98"/>
      <c r="I3" s="98"/>
      <c r="J3" s="98"/>
      <c r="K3" s="98"/>
      <c r="L3" s="98"/>
      <c r="M3" s="98"/>
      <c r="N3" s="98"/>
      <c r="O3" s="98"/>
      <c r="P3" s="98"/>
      <c r="Q3" s="98"/>
      <c r="R3" s="98"/>
      <c r="S3" s="98"/>
      <c r="T3" s="98"/>
      <c r="U3" s="98"/>
      <c r="V3" s="98"/>
      <c r="W3" s="98"/>
      <c r="X3" s="98"/>
      <c r="Y3" s="98"/>
    </row>
    <row r="4" spans="1:25">
      <c r="A4" s="15" t="s">
        <v>333</v>
      </c>
      <c r="B4" s="99" t="s">
        <v>333</v>
      </c>
      <c r="C4" s="99"/>
      <c r="D4" s="99"/>
      <c r="E4" s="99"/>
      <c r="F4" s="99"/>
      <c r="G4" s="99"/>
      <c r="H4" s="99"/>
      <c r="I4" s="99"/>
      <c r="J4" s="99"/>
      <c r="K4" s="99"/>
      <c r="L4" s="99"/>
      <c r="M4" s="99"/>
      <c r="N4" s="99"/>
      <c r="O4" s="99"/>
      <c r="P4" s="99"/>
      <c r="Q4" s="99"/>
      <c r="R4" s="99"/>
      <c r="S4" s="99"/>
      <c r="T4" s="99"/>
      <c r="U4" s="99"/>
      <c r="V4" s="99"/>
      <c r="W4" s="99"/>
      <c r="X4" s="99"/>
      <c r="Y4" s="99"/>
    </row>
    <row r="5" spans="1:25">
      <c r="A5" s="15"/>
      <c r="B5" s="39" t="s">
        <v>334</v>
      </c>
      <c r="C5" s="39"/>
      <c r="D5" s="39"/>
      <c r="E5" s="39"/>
      <c r="F5" s="39"/>
      <c r="G5" s="39"/>
      <c r="H5" s="39"/>
      <c r="I5" s="39"/>
      <c r="J5" s="39"/>
      <c r="K5" s="39"/>
      <c r="L5" s="39"/>
      <c r="M5" s="39"/>
      <c r="N5" s="39"/>
      <c r="O5" s="39"/>
      <c r="P5" s="39"/>
      <c r="Q5" s="39"/>
      <c r="R5" s="39"/>
      <c r="S5" s="39"/>
      <c r="T5" s="39"/>
      <c r="U5" s="39"/>
      <c r="V5" s="39"/>
      <c r="W5" s="39"/>
      <c r="X5" s="39"/>
      <c r="Y5" s="39"/>
    </row>
    <row r="6" spans="1:25">
      <c r="A6" s="15"/>
      <c r="B6" s="30"/>
      <c r="C6" s="30"/>
      <c r="D6" s="30"/>
      <c r="E6" s="30"/>
      <c r="F6" s="30"/>
      <c r="G6" s="30"/>
    </row>
    <row r="7" spans="1:25">
      <c r="A7" s="15"/>
      <c r="B7" s="16"/>
      <c r="C7" s="16"/>
      <c r="D7" s="16"/>
      <c r="E7" s="16"/>
      <c r="F7" s="16"/>
      <c r="G7" s="16"/>
    </row>
    <row r="8" spans="1:25" ht="15.75" thickBot="1">
      <c r="A8" s="15"/>
      <c r="B8" s="20" t="s">
        <v>229</v>
      </c>
      <c r="C8" s="31" t="s">
        <v>227</v>
      </c>
      <c r="D8" s="31"/>
      <c r="E8" s="17"/>
      <c r="F8" s="31" t="s">
        <v>228</v>
      </c>
      <c r="G8" s="31"/>
    </row>
    <row r="9" spans="1:25">
      <c r="A9" s="15"/>
      <c r="B9" s="22" t="s">
        <v>335</v>
      </c>
      <c r="C9" s="35"/>
      <c r="D9" s="35"/>
      <c r="E9" s="23"/>
      <c r="F9" s="35"/>
      <c r="G9" s="35"/>
    </row>
    <row r="10" spans="1:25">
      <c r="A10" s="15"/>
      <c r="B10" s="103" t="s">
        <v>298</v>
      </c>
      <c r="C10" s="42">
        <v>268.7</v>
      </c>
      <c r="D10" s="41"/>
      <c r="E10" s="41"/>
      <c r="F10" s="42">
        <v>246.2</v>
      </c>
      <c r="G10" s="41"/>
    </row>
    <row r="11" spans="1:25">
      <c r="A11" s="15"/>
      <c r="B11" s="103"/>
      <c r="C11" s="42"/>
      <c r="D11" s="41"/>
      <c r="E11" s="41"/>
      <c r="F11" s="42"/>
      <c r="G11" s="41"/>
    </row>
    <row r="12" spans="1:25">
      <c r="A12" s="15"/>
      <c r="B12" s="107" t="s">
        <v>299</v>
      </c>
      <c r="C12" s="44">
        <v>2.5</v>
      </c>
      <c r="D12" s="34"/>
      <c r="E12" s="34"/>
      <c r="F12" s="44">
        <v>3.4</v>
      </c>
      <c r="G12" s="34"/>
    </row>
    <row r="13" spans="1:25">
      <c r="A13" s="15"/>
      <c r="B13" s="107"/>
      <c r="C13" s="44"/>
      <c r="D13" s="34"/>
      <c r="E13" s="34"/>
      <c r="F13" s="44"/>
      <c r="G13" s="34"/>
    </row>
    <row r="14" spans="1:25">
      <c r="A14" s="15"/>
      <c r="B14" s="103" t="s">
        <v>300</v>
      </c>
      <c r="C14" s="42">
        <v>6.3</v>
      </c>
      <c r="D14" s="41"/>
      <c r="E14" s="41"/>
      <c r="F14" s="42">
        <v>6.3</v>
      </c>
      <c r="G14" s="41"/>
    </row>
    <row r="15" spans="1:25">
      <c r="A15" s="15"/>
      <c r="B15" s="103"/>
      <c r="C15" s="42"/>
      <c r="D15" s="41"/>
      <c r="E15" s="41"/>
      <c r="F15" s="42"/>
      <c r="G15" s="41"/>
    </row>
    <row r="16" spans="1:25">
      <c r="A16" s="15"/>
      <c r="B16" s="22" t="s">
        <v>301</v>
      </c>
      <c r="C16" s="34"/>
      <c r="D16" s="34"/>
      <c r="E16" s="23"/>
      <c r="F16" s="34"/>
      <c r="G16" s="34"/>
    </row>
    <row r="17" spans="1:7">
      <c r="A17" s="15"/>
      <c r="B17" s="103" t="s">
        <v>302</v>
      </c>
      <c r="C17" s="42">
        <v>179.2</v>
      </c>
      <c r="D17" s="41"/>
      <c r="E17" s="41"/>
      <c r="F17" s="42">
        <v>162.6</v>
      </c>
      <c r="G17" s="41"/>
    </row>
    <row r="18" spans="1:7">
      <c r="A18" s="15"/>
      <c r="B18" s="103"/>
      <c r="C18" s="42"/>
      <c r="D18" s="41"/>
      <c r="E18" s="41"/>
      <c r="F18" s="42"/>
      <c r="G18" s="41"/>
    </row>
    <row r="19" spans="1:7">
      <c r="A19" s="15"/>
      <c r="B19" s="107" t="s">
        <v>298</v>
      </c>
      <c r="C19" s="44">
        <v>77.7</v>
      </c>
      <c r="D19" s="34"/>
      <c r="E19" s="34"/>
      <c r="F19" s="44">
        <v>68.2</v>
      </c>
      <c r="G19" s="34"/>
    </row>
    <row r="20" spans="1:7">
      <c r="A20" s="15"/>
      <c r="B20" s="107"/>
      <c r="C20" s="44"/>
      <c r="D20" s="34"/>
      <c r="E20" s="34"/>
      <c r="F20" s="44"/>
      <c r="G20" s="34"/>
    </row>
    <row r="21" spans="1:7">
      <c r="A21" s="15"/>
      <c r="B21" s="39" t="s">
        <v>336</v>
      </c>
      <c r="C21" s="42">
        <v>17</v>
      </c>
      <c r="D21" s="41"/>
      <c r="E21" s="41"/>
      <c r="F21" s="42">
        <v>3.4</v>
      </c>
      <c r="G21" s="41"/>
    </row>
    <row r="22" spans="1:7">
      <c r="A22" s="15"/>
      <c r="B22" s="39"/>
      <c r="C22" s="42"/>
      <c r="D22" s="41"/>
      <c r="E22" s="41"/>
      <c r="F22" s="42"/>
      <c r="G22" s="41"/>
    </row>
    <row r="23" spans="1:7">
      <c r="A23" s="15"/>
      <c r="B23" s="107" t="s">
        <v>337</v>
      </c>
      <c r="C23" s="44">
        <v>26.3</v>
      </c>
      <c r="D23" s="34"/>
      <c r="E23" s="34"/>
      <c r="F23" s="44">
        <v>29</v>
      </c>
      <c r="G23" s="34"/>
    </row>
    <row r="24" spans="1:7">
      <c r="A24" s="15"/>
      <c r="B24" s="107"/>
      <c r="C24" s="44"/>
      <c r="D24" s="34"/>
      <c r="E24" s="34"/>
      <c r="F24" s="44"/>
      <c r="G24" s="34"/>
    </row>
    <row r="25" spans="1:7">
      <c r="A25" s="15"/>
      <c r="B25" s="39" t="s">
        <v>338</v>
      </c>
      <c r="C25" s="42">
        <v>335.1</v>
      </c>
      <c r="D25" s="41"/>
      <c r="E25" s="41"/>
      <c r="F25" s="42">
        <v>332.1</v>
      </c>
      <c r="G25" s="41"/>
    </row>
    <row r="26" spans="1:7">
      <c r="A26" s="15"/>
      <c r="B26" s="39"/>
      <c r="C26" s="42"/>
      <c r="D26" s="41"/>
      <c r="E26" s="41"/>
      <c r="F26" s="42"/>
      <c r="G26" s="41"/>
    </row>
    <row r="27" spans="1:7">
      <c r="A27" s="15"/>
      <c r="B27" s="33" t="s">
        <v>339</v>
      </c>
      <c r="C27" s="44">
        <v>30.5</v>
      </c>
      <c r="D27" s="34"/>
      <c r="E27" s="34"/>
      <c r="F27" s="44">
        <v>29.6</v>
      </c>
      <c r="G27" s="34"/>
    </row>
    <row r="28" spans="1:7">
      <c r="A28" s="15"/>
      <c r="B28" s="33"/>
      <c r="C28" s="44"/>
      <c r="D28" s="34"/>
      <c r="E28" s="34"/>
      <c r="F28" s="44"/>
      <c r="G28" s="34"/>
    </row>
    <row r="29" spans="1:7">
      <c r="A29" s="15"/>
      <c r="B29" s="39" t="s">
        <v>79</v>
      </c>
      <c r="C29" s="42">
        <v>8.3000000000000007</v>
      </c>
      <c r="D29" s="41"/>
      <c r="E29" s="41"/>
      <c r="F29" s="42">
        <v>4.5999999999999996</v>
      </c>
      <c r="G29" s="41"/>
    </row>
    <row r="30" spans="1:7" ht="15.75" thickBot="1">
      <c r="A30" s="15"/>
      <c r="B30" s="39"/>
      <c r="C30" s="81"/>
      <c r="D30" s="83"/>
      <c r="E30" s="41"/>
      <c r="F30" s="81"/>
      <c r="G30" s="83"/>
    </row>
    <row r="31" spans="1:7">
      <c r="A31" s="15"/>
      <c r="B31" s="33" t="s">
        <v>340</v>
      </c>
      <c r="C31" s="84">
        <v>951.6</v>
      </c>
      <c r="D31" s="35"/>
      <c r="E31" s="34"/>
      <c r="F31" s="84">
        <v>885.4</v>
      </c>
      <c r="G31" s="35"/>
    </row>
    <row r="32" spans="1:7" ht="15.75" thickBot="1">
      <c r="A32" s="15"/>
      <c r="B32" s="33"/>
      <c r="C32" s="85"/>
      <c r="D32" s="88"/>
      <c r="E32" s="34"/>
      <c r="F32" s="85"/>
      <c r="G32" s="88"/>
    </row>
    <row r="33" spans="1:25" ht="15.75" thickTop="1">
      <c r="A33" s="15"/>
      <c r="B33" s="109" t="s">
        <v>341</v>
      </c>
      <c r="C33" s="109"/>
      <c r="D33" s="109"/>
      <c r="E33" s="109"/>
      <c r="F33" s="109"/>
      <c r="G33" s="109"/>
      <c r="H33" s="109"/>
      <c r="I33" s="109"/>
      <c r="J33" s="109"/>
      <c r="K33" s="109"/>
      <c r="L33" s="109"/>
      <c r="M33" s="109"/>
      <c r="N33" s="109"/>
      <c r="O33" s="109"/>
      <c r="P33" s="109"/>
      <c r="Q33" s="109"/>
      <c r="R33" s="109"/>
      <c r="S33" s="109"/>
      <c r="T33" s="109"/>
      <c r="U33" s="109"/>
      <c r="V33" s="109"/>
      <c r="W33" s="109"/>
      <c r="X33" s="109"/>
      <c r="Y33" s="109"/>
    </row>
    <row r="34" spans="1:25">
      <c r="A34" s="15"/>
      <c r="B34" s="39" t="s">
        <v>342</v>
      </c>
      <c r="C34" s="39"/>
      <c r="D34" s="39"/>
      <c r="E34" s="39"/>
      <c r="F34" s="39"/>
      <c r="G34" s="39"/>
      <c r="H34" s="39"/>
      <c r="I34" s="39"/>
      <c r="J34" s="39"/>
      <c r="K34" s="39"/>
      <c r="L34" s="39"/>
      <c r="M34" s="39"/>
      <c r="N34" s="39"/>
      <c r="O34" s="39"/>
      <c r="P34" s="39"/>
      <c r="Q34" s="39"/>
      <c r="R34" s="39"/>
      <c r="S34" s="39"/>
      <c r="T34" s="39"/>
      <c r="U34" s="39"/>
      <c r="V34" s="39"/>
      <c r="W34" s="39"/>
      <c r="X34" s="39"/>
      <c r="Y34" s="39"/>
    </row>
    <row r="35" spans="1:25">
      <c r="A35" s="15"/>
      <c r="B35" s="30"/>
      <c r="C35" s="30"/>
      <c r="D35" s="30"/>
      <c r="E35" s="30"/>
      <c r="F35" s="30"/>
      <c r="G35" s="30"/>
      <c r="H35" s="30"/>
      <c r="I35" s="30"/>
      <c r="J35" s="30"/>
      <c r="K35" s="30"/>
      <c r="L35" s="30"/>
      <c r="M35" s="30"/>
      <c r="N35" s="30"/>
      <c r="O35" s="30"/>
      <c r="P35" s="30"/>
      <c r="Q35" s="30"/>
      <c r="R35" s="30"/>
      <c r="S35" s="30"/>
    </row>
    <row r="36" spans="1:25">
      <c r="A36" s="15"/>
      <c r="B36" s="16"/>
      <c r="C36" s="16"/>
      <c r="D36" s="16"/>
      <c r="E36" s="16"/>
      <c r="F36" s="16"/>
      <c r="G36" s="16"/>
      <c r="H36" s="16"/>
      <c r="I36" s="16"/>
      <c r="J36" s="16"/>
      <c r="K36" s="16"/>
      <c r="L36" s="16"/>
      <c r="M36" s="16"/>
      <c r="N36" s="16"/>
      <c r="O36" s="16"/>
      <c r="P36" s="16"/>
      <c r="Q36" s="16"/>
      <c r="R36" s="16"/>
      <c r="S36" s="16"/>
    </row>
    <row r="37" spans="1:25" ht="15.75" thickBot="1">
      <c r="A37" s="15"/>
      <c r="B37" s="17"/>
      <c r="C37" s="90" t="s">
        <v>343</v>
      </c>
      <c r="D37" s="90"/>
      <c r="E37" s="90"/>
      <c r="F37" s="90"/>
      <c r="G37" s="90"/>
      <c r="H37" s="90"/>
      <c r="I37" s="90"/>
      <c r="J37" s="90"/>
      <c r="K37" s="17"/>
      <c r="L37" s="31" t="s">
        <v>344</v>
      </c>
      <c r="M37" s="31"/>
      <c r="N37" s="31"/>
      <c r="O37" s="31"/>
      <c r="P37" s="31"/>
      <c r="Q37" s="31"/>
      <c r="R37" s="31"/>
      <c r="S37" s="31"/>
    </row>
    <row r="38" spans="1:25" ht="15.75" thickBot="1">
      <c r="A38" s="15"/>
      <c r="B38" s="20" t="s">
        <v>229</v>
      </c>
      <c r="C38" s="32" t="s">
        <v>345</v>
      </c>
      <c r="D38" s="32"/>
      <c r="E38" s="17"/>
      <c r="F38" s="32" t="s">
        <v>346</v>
      </c>
      <c r="G38" s="32"/>
      <c r="H38" s="17"/>
      <c r="I38" s="32" t="s">
        <v>347</v>
      </c>
      <c r="J38" s="32"/>
      <c r="K38" s="17"/>
      <c r="L38" s="32" t="s">
        <v>345</v>
      </c>
      <c r="M38" s="32"/>
      <c r="N38" s="17"/>
      <c r="O38" s="32" t="s">
        <v>346</v>
      </c>
      <c r="P38" s="32"/>
      <c r="Q38" s="17"/>
      <c r="R38" s="32" t="s">
        <v>347</v>
      </c>
      <c r="S38" s="32"/>
    </row>
    <row r="39" spans="1:25">
      <c r="A39" s="15"/>
      <c r="B39" s="33" t="s">
        <v>298</v>
      </c>
      <c r="C39" s="84">
        <v>8.9</v>
      </c>
      <c r="D39" s="35"/>
      <c r="E39" s="34"/>
      <c r="F39" s="84">
        <v>0.6</v>
      </c>
      <c r="G39" s="35"/>
      <c r="H39" s="34"/>
      <c r="I39" s="84" t="s">
        <v>241</v>
      </c>
      <c r="J39" s="35"/>
      <c r="K39" s="34"/>
      <c r="L39" s="84">
        <v>10.1</v>
      </c>
      <c r="M39" s="35"/>
      <c r="N39" s="34"/>
      <c r="O39" s="84">
        <v>2.8</v>
      </c>
      <c r="P39" s="35"/>
      <c r="Q39" s="34"/>
      <c r="R39" s="84" t="s">
        <v>324</v>
      </c>
      <c r="S39" s="86" t="s">
        <v>238</v>
      </c>
    </row>
    <row r="40" spans="1:25">
      <c r="A40" s="15"/>
      <c r="B40" s="33"/>
      <c r="C40" s="96"/>
      <c r="D40" s="38"/>
      <c r="E40" s="34"/>
      <c r="F40" s="96"/>
      <c r="G40" s="38"/>
      <c r="H40" s="34"/>
      <c r="I40" s="96"/>
      <c r="J40" s="38"/>
      <c r="K40" s="34"/>
      <c r="L40" s="96"/>
      <c r="M40" s="38"/>
      <c r="N40" s="34"/>
      <c r="O40" s="96"/>
      <c r="P40" s="38"/>
      <c r="Q40" s="34"/>
      <c r="R40" s="96"/>
      <c r="S40" s="108"/>
    </row>
    <row r="41" spans="1:25">
      <c r="A41" s="15"/>
      <c r="B41" s="39" t="s">
        <v>299</v>
      </c>
      <c r="C41" s="42">
        <v>0.9</v>
      </c>
      <c r="D41" s="41"/>
      <c r="E41" s="41"/>
      <c r="F41" s="42">
        <v>0.1</v>
      </c>
      <c r="G41" s="41"/>
      <c r="H41" s="41"/>
      <c r="I41" s="42" t="s">
        <v>241</v>
      </c>
      <c r="J41" s="41"/>
      <c r="K41" s="41"/>
      <c r="L41" s="42">
        <v>0.2</v>
      </c>
      <c r="M41" s="41"/>
      <c r="N41" s="41"/>
      <c r="O41" s="42" t="s">
        <v>241</v>
      </c>
      <c r="P41" s="41"/>
      <c r="Q41" s="41"/>
      <c r="R41" s="42" t="s">
        <v>241</v>
      </c>
      <c r="S41" s="41"/>
    </row>
    <row r="42" spans="1:25">
      <c r="A42" s="15"/>
      <c r="B42" s="39"/>
      <c r="C42" s="42"/>
      <c r="D42" s="41"/>
      <c r="E42" s="41"/>
      <c r="F42" s="42"/>
      <c r="G42" s="41"/>
      <c r="H42" s="41"/>
      <c r="I42" s="42"/>
      <c r="J42" s="41"/>
      <c r="K42" s="41"/>
      <c r="L42" s="42"/>
      <c r="M42" s="41"/>
      <c r="N42" s="41"/>
      <c r="O42" s="42"/>
      <c r="P42" s="41"/>
      <c r="Q42" s="41"/>
      <c r="R42" s="42"/>
      <c r="S42" s="41"/>
    </row>
    <row r="43" spans="1:25">
      <c r="A43" s="15"/>
      <c r="B43" s="39" t="s">
        <v>348</v>
      </c>
      <c r="C43" s="39"/>
      <c r="D43" s="39"/>
      <c r="E43" s="39"/>
      <c r="F43" s="39"/>
      <c r="G43" s="39"/>
      <c r="H43" s="39"/>
      <c r="I43" s="39"/>
      <c r="J43" s="39"/>
      <c r="K43" s="39"/>
      <c r="L43" s="39"/>
      <c r="M43" s="39"/>
      <c r="N43" s="39"/>
      <c r="O43" s="39"/>
      <c r="P43" s="39"/>
      <c r="Q43" s="39"/>
      <c r="R43" s="39"/>
      <c r="S43" s="39"/>
      <c r="T43" s="39"/>
      <c r="U43" s="39"/>
      <c r="V43" s="39"/>
      <c r="W43" s="39"/>
      <c r="X43" s="39"/>
      <c r="Y43" s="39"/>
    </row>
    <row r="44" spans="1:25">
      <c r="A44" s="15"/>
      <c r="B44" s="39" t="s">
        <v>349</v>
      </c>
      <c r="C44" s="39"/>
      <c r="D44" s="39"/>
      <c r="E44" s="39"/>
      <c r="F44" s="39"/>
      <c r="G44" s="39"/>
      <c r="H44" s="39"/>
      <c r="I44" s="39"/>
      <c r="J44" s="39"/>
      <c r="K44" s="39"/>
      <c r="L44" s="39"/>
      <c r="M44" s="39"/>
      <c r="N44" s="39"/>
      <c r="O44" s="39"/>
      <c r="P44" s="39"/>
      <c r="Q44" s="39"/>
      <c r="R44" s="39"/>
      <c r="S44" s="39"/>
      <c r="T44" s="39"/>
      <c r="U44" s="39"/>
      <c r="V44" s="39"/>
      <c r="W44" s="39"/>
      <c r="X44" s="39"/>
      <c r="Y44" s="39"/>
    </row>
    <row r="45" spans="1:25">
      <c r="A45" s="15"/>
      <c r="B45" s="30"/>
      <c r="C45" s="30"/>
      <c r="D45" s="30"/>
      <c r="E45" s="30"/>
      <c r="F45" s="30"/>
      <c r="G45" s="30"/>
      <c r="H45" s="30"/>
      <c r="I45" s="30"/>
      <c r="J45" s="30"/>
      <c r="K45" s="30"/>
      <c r="L45" s="30"/>
      <c r="M45" s="30"/>
      <c r="N45" s="30"/>
      <c r="O45" s="30"/>
      <c r="P45" s="30"/>
      <c r="Q45" s="30"/>
      <c r="R45" s="30"/>
      <c r="S45" s="30"/>
      <c r="T45" s="30"/>
      <c r="U45" s="30"/>
      <c r="V45" s="30"/>
      <c r="W45" s="30"/>
      <c r="X45" s="30"/>
      <c r="Y45" s="30"/>
    </row>
    <row r="46" spans="1:25">
      <c r="A46" s="15"/>
      <c r="B46" s="16"/>
      <c r="C46" s="16"/>
      <c r="D46" s="16"/>
      <c r="E46" s="16"/>
      <c r="F46" s="16"/>
      <c r="G46" s="16"/>
      <c r="H46" s="16"/>
      <c r="I46" s="16"/>
      <c r="J46" s="16"/>
      <c r="K46" s="16"/>
      <c r="L46" s="16"/>
      <c r="M46" s="16"/>
      <c r="N46" s="16"/>
      <c r="O46" s="16"/>
      <c r="P46" s="16"/>
      <c r="Q46" s="16"/>
      <c r="R46" s="16"/>
      <c r="S46" s="16"/>
      <c r="T46" s="16"/>
      <c r="U46" s="16"/>
      <c r="V46" s="16"/>
      <c r="W46" s="16"/>
      <c r="X46" s="16"/>
      <c r="Y46" s="16"/>
    </row>
    <row r="47" spans="1:25" ht="15.75" thickBot="1">
      <c r="A47" s="15"/>
      <c r="B47" s="17"/>
      <c r="C47" s="31" t="s">
        <v>227</v>
      </c>
      <c r="D47" s="31"/>
      <c r="E47" s="31"/>
      <c r="F47" s="31"/>
      <c r="G47" s="31"/>
      <c r="H47" s="31"/>
      <c r="I47" s="31"/>
      <c r="J47" s="31"/>
      <c r="K47" s="31"/>
      <c r="L47" s="31"/>
      <c r="M47" s="31"/>
      <c r="N47" s="17"/>
      <c r="O47" s="31" t="s">
        <v>228</v>
      </c>
      <c r="P47" s="31"/>
      <c r="Q47" s="31"/>
      <c r="R47" s="31"/>
      <c r="S47" s="31"/>
      <c r="T47" s="31"/>
      <c r="U47" s="31"/>
      <c r="V47" s="31"/>
      <c r="W47" s="31"/>
      <c r="X47" s="31"/>
      <c r="Y47" s="31"/>
    </row>
    <row r="48" spans="1:25" ht="15.75" thickBot="1">
      <c r="A48" s="15"/>
      <c r="B48" s="20" t="s">
        <v>229</v>
      </c>
      <c r="C48" s="32" t="s">
        <v>350</v>
      </c>
      <c r="D48" s="32"/>
      <c r="E48" s="17"/>
      <c r="F48" s="32" t="s">
        <v>351</v>
      </c>
      <c r="G48" s="32"/>
      <c r="H48" s="17"/>
      <c r="I48" s="32" t="s">
        <v>352</v>
      </c>
      <c r="J48" s="32"/>
      <c r="K48" s="17"/>
      <c r="L48" s="32" t="s">
        <v>232</v>
      </c>
      <c r="M48" s="32"/>
      <c r="N48" s="17"/>
      <c r="O48" s="32" t="s">
        <v>350</v>
      </c>
      <c r="P48" s="32"/>
      <c r="Q48" s="17"/>
      <c r="R48" s="32" t="s">
        <v>351</v>
      </c>
      <c r="S48" s="32"/>
      <c r="T48" s="17"/>
      <c r="U48" s="32" t="s">
        <v>352</v>
      </c>
      <c r="V48" s="32"/>
      <c r="W48" s="17"/>
      <c r="X48" s="32" t="s">
        <v>232</v>
      </c>
      <c r="Y48" s="32"/>
    </row>
    <row r="49" spans="1:25">
      <c r="A49" s="15"/>
      <c r="B49" s="33" t="s">
        <v>298</v>
      </c>
      <c r="C49" s="84">
        <v>260.39999999999998</v>
      </c>
      <c r="D49" s="35"/>
      <c r="E49" s="34"/>
      <c r="F49" s="84">
        <v>11.5</v>
      </c>
      <c r="G49" s="35"/>
      <c r="H49" s="34"/>
      <c r="I49" s="84" t="s">
        <v>353</v>
      </c>
      <c r="J49" s="86" t="s">
        <v>238</v>
      </c>
      <c r="K49" s="34"/>
      <c r="L49" s="84">
        <v>268.7</v>
      </c>
      <c r="M49" s="35"/>
      <c r="N49" s="34"/>
      <c r="O49" s="84">
        <v>237.7</v>
      </c>
      <c r="P49" s="35"/>
      <c r="Q49" s="34"/>
      <c r="R49" s="84">
        <v>12.8</v>
      </c>
      <c r="S49" s="35"/>
      <c r="T49" s="34"/>
      <c r="U49" s="84" t="s">
        <v>354</v>
      </c>
      <c r="V49" s="86" t="s">
        <v>238</v>
      </c>
      <c r="W49" s="34"/>
      <c r="X49" s="84">
        <v>246.2</v>
      </c>
      <c r="Y49" s="35"/>
    </row>
    <row r="50" spans="1:25">
      <c r="A50" s="15"/>
      <c r="B50" s="33"/>
      <c r="C50" s="44"/>
      <c r="D50" s="34"/>
      <c r="E50" s="34"/>
      <c r="F50" s="44"/>
      <c r="G50" s="34"/>
      <c r="H50" s="34"/>
      <c r="I50" s="44"/>
      <c r="J50" s="33"/>
      <c r="K50" s="34"/>
      <c r="L50" s="44"/>
      <c r="M50" s="34"/>
      <c r="N50" s="34"/>
      <c r="O50" s="44"/>
      <c r="P50" s="34"/>
      <c r="Q50" s="34"/>
      <c r="R50" s="44"/>
      <c r="S50" s="34"/>
      <c r="T50" s="34"/>
      <c r="U50" s="44"/>
      <c r="V50" s="33"/>
      <c r="W50" s="34"/>
      <c r="X50" s="44"/>
      <c r="Y50" s="34"/>
    </row>
    <row r="51" spans="1:25">
      <c r="A51" s="15"/>
      <c r="B51" s="39" t="s">
        <v>299</v>
      </c>
      <c r="C51" s="42">
        <v>2.6</v>
      </c>
      <c r="D51" s="41"/>
      <c r="E51" s="41"/>
      <c r="F51" s="42" t="s">
        <v>241</v>
      </c>
      <c r="G51" s="41"/>
      <c r="H51" s="41"/>
      <c r="I51" s="42" t="s">
        <v>324</v>
      </c>
      <c r="J51" s="39" t="s">
        <v>238</v>
      </c>
      <c r="K51" s="41"/>
      <c r="L51" s="42">
        <v>2.5</v>
      </c>
      <c r="M51" s="41"/>
      <c r="N51" s="41"/>
      <c r="O51" s="42">
        <v>3.5</v>
      </c>
      <c r="P51" s="41"/>
      <c r="Q51" s="41"/>
      <c r="R51" s="42" t="s">
        <v>241</v>
      </c>
      <c r="S51" s="41"/>
      <c r="T51" s="41"/>
      <c r="U51" s="42" t="s">
        <v>324</v>
      </c>
      <c r="V51" s="39" t="s">
        <v>238</v>
      </c>
      <c r="W51" s="41"/>
      <c r="X51" s="42">
        <v>3.4</v>
      </c>
      <c r="Y51" s="41"/>
    </row>
    <row r="52" spans="1:25">
      <c r="A52" s="15"/>
      <c r="B52" s="39"/>
      <c r="C52" s="42"/>
      <c r="D52" s="41"/>
      <c r="E52" s="41"/>
      <c r="F52" s="42"/>
      <c r="G52" s="41"/>
      <c r="H52" s="41"/>
      <c r="I52" s="42"/>
      <c r="J52" s="39"/>
      <c r="K52" s="41"/>
      <c r="L52" s="42"/>
      <c r="M52" s="41"/>
      <c r="N52" s="41"/>
      <c r="O52" s="42"/>
      <c r="P52" s="41"/>
      <c r="Q52" s="41"/>
      <c r="R52" s="42"/>
      <c r="S52" s="41"/>
      <c r="T52" s="41"/>
      <c r="U52" s="42"/>
      <c r="V52" s="39"/>
      <c r="W52" s="41"/>
      <c r="X52" s="42"/>
      <c r="Y52" s="41"/>
    </row>
    <row r="53" spans="1:25">
      <c r="A53" s="15"/>
      <c r="B53" s="33" t="s">
        <v>300</v>
      </c>
      <c r="C53" s="44">
        <v>6.3</v>
      </c>
      <c r="D53" s="34"/>
      <c r="E53" s="34"/>
      <c r="F53" s="44" t="s">
        <v>241</v>
      </c>
      <c r="G53" s="34"/>
      <c r="H53" s="34"/>
      <c r="I53" s="44" t="s">
        <v>241</v>
      </c>
      <c r="J53" s="34"/>
      <c r="K53" s="34"/>
      <c r="L53" s="44">
        <v>6.3</v>
      </c>
      <c r="M53" s="34"/>
      <c r="N53" s="34"/>
      <c r="O53" s="44">
        <v>6.3</v>
      </c>
      <c r="P53" s="34"/>
      <c r="Q53" s="34"/>
      <c r="R53" s="44" t="s">
        <v>241</v>
      </c>
      <c r="S53" s="34"/>
      <c r="T53" s="34"/>
      <c r="U53" s="44" t="s">
        <v>241</v>
      </c>
      <c r="V53" s="34"/>
      <c r="W53" s="34"/>
      <c r="X53" s="44">
        <v>6.3</v>
      </c>
      <c r="Y53" s="34"/>
    </row>
    <row r="54" spans="1:25" ht="15.75" thickBot="1">
      <c r="A54" s="15"/>
      <c r="B54" s="33"/>
      <c r="C54" s="72"/>
      <c r="D54" s="73"/>
      <c r="E54" s="34"/>
      <c r="F54" s="72"/>
      <c r="G54" s="73"/>
      <c r="H54" s="34"/>
      <c r="I54" s="72"/>
      <c r="J54" s="73"/>
      <c r="K54" s="34"/>
      <c r="L54" s="72"/>
      <c r="M54" s="73"/>
      <c r="N54" s="34"/>
      <c r="O54" s="72"/>
      <c r="P54" s="73"/>
      <c r="Q54" s="34"/>
      <c r="R54" s="72"/>
      <c r="S54" s="73"/>
      <c r="T54" s="34"/>
      <c r="U54" s="72"/>
      <c r="V54" s="73"/>
      <c r="W54" s="34"/>
      <c r="X54" s="72"/>
      <c r="Y54" s="73"/>
    </row>
    <row r="55" spans="1:25">
      <c r="A55" s="15"/>
      <c r="B55" s="41"/>
      <c r="C55" s="77">
        <v>269.3</v>
      </c>
      <c r="D55" s="62"/>
      <c r="E55" s="41"/>
      <c r="F55" s="77">
        <v>11.5</v>
      </c>
      <c r="G55" s="62"/>
      <c r="H55" s="41"/>
      <c r="I55" s="77" t="s">
        <v>355</v>
      </c>
      <c r="J55" s="94" t="s">
        <v>238</v>
      </c>
      <c r="K55" s="41"/>
      <c r="L55" s="77">
        <v>277.5</v>
      </c>
      <c r="M55" s="62"/>
      <c r="N55" s="41"/>
      <c r="O55" s="77">
        <v>247.5</v>
      </c>
      <c r="P55" s="62"/>
      <c r="Q55" s="41"/>
      <c r="R55" s="77">
        <v>12.8</v>
      </c>
      <c r="S55" s="62"/>
      <c r="T55" s="41"/>
      <c r="U55" s="77" t="s">
        <v>356</v>
      </c>
      <c r="V55" s="94" t="s">
        <v>238</v>
      </c>
      <c r="W55" s="41"/>
      <c r="X55" s="77">
        <v>255.9</v>
      </c>
      <c r="Y55" s="62"/>
    </row>
    <row r="56" spans="1:25" ht="15.75" thickBot="1">
      <c r="A56" s="15"/>
      <c r="B56" s="41"/>
      <c r="C56" s="78"/>
      <c r="D56" s="76"/>
      <c r="E56" s="41"/>
      <c r="F56" s="78"/>
      <c r="G56" s="76"/>
      <c r="H56" s="41"/>
      <c r="I56" s="78"/>
      <c r="J56" s="95"/>
      <c r="K56" s="41"/>
      <c r="L56" s="78"/>
      <c r="M56" s="76"/>
      <c r="N56" s="41"/>
      <c r="O56" s="78"/>
      <c r="P56" s="76"/>
      <c r="Q56" s="41"/>
      <c r="R56" s="78"/>
      <c r="S56" s="76"/>
      <c r="T56" s="41"/>
      <c r="U56" s="78"/>
      <c r="V56" s="95"/>
      <c r="W56" s="41"/>
      <c r="X56" s="78"/>
      <c r="Y56" s="76"/>
    </row>
    <row r="57" spans="1:25" ht="15.75" thickTop="1">
      <c r="A57" s="15"/>
      <c r="B57" s="39" t="s">
        <v>357</v>
      </c>
      <c r="C57" s="39"/>
      <c r="D57" s="39"/>
      <c r="E57" s="39"/>
      <c r="F57" s="39"/>
      <c r="G57" s="39"/>
      <c r="H57" s="39"/>
      <c r="I57" s="39"/>
      <c r="J57" s="39"/>
      <c r="K57" s="39"/>
      <c r="L57" s="39"/>
      <c r="M57" s="39"/>
      <c r="N57" s="39"/>
      <c r="O57" s="39"/>
      <c r="P57" s="39"/>
      <c r="Q57" s="39"/>
      <c r="R57" s="39"/>
      <c r="S57" s="39"/>
      <c r="T57" s="39"/>
      <c r="U57" s="39"/>
      <c r="V57" s="39"/>
      <c r="W57" s="39"/>
      <c r="X57" s="39"/>
      <c r="Y57" s="39"/>
    </row>
    <row r="58" spans="1:25">
      <c r="A58" s="15"/>
      <c r="B58" s="30"/>
      <c r="C58" s="30"/>
      <c r="D58" s="30"/>
      <c r="E58" s="30"/>
      <c r="F58" s="30"/>
      <c r="G58" s="30"/>
      <c r="H58" s="30"/>
      <c r="I58" s="30"/>
      <c r="J58" s="30"/>
      <c r="K58" s="30"/>
      <c r="L58" s="30"/>
      <c r="M58" s="30"/>
    </row>
    <row r="59" spans="1:25">
      <c r="A59" s="15"/>
      <c r="B59" s="16"/>
      <c r="C59" s="16"/>
      <c r="D59" s="16"/>
      <c r="E59" s="16"/>
      <c r="F59" s="16"/>
      <c r="G59" s="16"/>
      <c r="H59" s="16"/>
      <c r="I59" s="16"/>
      <c r="J59" s="16"/>
      <c r="K59" s="16"/>
      <c r="L59" s="16"/>
      <c r="M59" s="16"/>
    </row>
    <row r="60" spans="1:25" ht="15.75" thickBot="1">
      <c r="A60" s="15"/>
      <c r="B60" s="17"/>
      <c r="C60" s="31" t="s">
        <v>227</v>
      </c>
      <c r="D60" s="31"/>
      <c r="E60" s="31"/>
      <c r="F60" s="31"/>
      <c r="G60" s="31"/>
      <c r="H60" s="17"/>
      <c r="I60" s="31" t="s">
        <v>228</v>
      </c>
      <c r="J60" s="31"/>
      <c r="K60" s="31"/>
      <c r="L60" s="31"/>
      <c r="M60" s="31"/>
    </row>
    <row r="61" spans="1:25" ht="15.75" thickBot="1">
      <c r="A61" s="15"/>
      <c r="B61" s="20" t="s">
        <v>229</v>
      </c>
      <c r="C61" s="32" t="s">
        <v>232</v>
      </c>
      <c r="D61" s="32"/>
      <c r="E61" s="21"/>
      <c r="F61" s="32" t="s">
        <v>358</v>
      </c>
      <c r="G61" s="32"/>
      <c r="H61" s="17"/>
      <c r="I61" s="32" t="s">
        <v>232</v>
      </c>
      <c r="J61" s="32"/>
      <c r="K61" s="21"/>
      <c r="L61" s="32" t="s">
        <v>358</v>
      </c>
      <c r="M61" s="32"/>
    </row>
    <row r="62" spans="1:25">
      <c r="A62" s="15"/>
      <c r="B62" s="33" t="s">
        <v>359</v>
      </c>
      <c r="C62" s="84">
        <v>85.5</v>
      </c>
      <c r="D62" s="35"/>
      <c r="E62" s="34"/>
      <c r="F62" s="84" t="s">
        <v>360</v>
      </c>
      <c r="G62" s="86" t="s">
        <v>238</v>
      </c>
      <c r="H62" s="34"/>
      <c r="I62" s="84">
        <v>123.9</v>
      </c>
      <c r="J62" s="35"/>
      <c r="K62" s="34"/>
      <c r="L62" s="84" t="s">
        <v>361</v>
      </c>
      <c r="M62" s="86" t="s">
        <v>238</v>
      </c>
    </row>
    <row r="63" spans="1:25">
      <c r="A63" s="15"/>
      <c r="B63" s="33"/>
      <c r="C63" s="44"/>
      <c r="D63" s="34"/>
      <c r="E63" s="34"/>
      <c r="F63" s="44"/>
      <c r="G63" s="33"/>
      <c r="H63" s="34"/>
      <c r="I63" s="44"/>
      <c r="J63" s="34"/>
      <c r="K63" s="34"/>
      <c r="L63" s="44"/>
      <c r="M63" s="33"/>
    </row>
    <row r="64" spans="1:25">
      <c r="A64" s="15"/>
      <c r="B64" s="39" t="s">
        <v>362</v>
      </c>
      <c r="C64" s="42">
        <v>3.1</v>
      </c>
      <c r="D64" s="41"/>
      <c r="E64" s="41"/>
      <c r="F64" s="42" t="s">
        <v>363</v>
      </c>
      <c r="G64" s="39" t="s">
        <v>238</v>
      </c>
      <c r="H64" s="41"/>
      <c r="I64" s="42">
        <v>3.6</v>
      </c>
      <c r="J64" s="41"/>
      <c r="K64" s="41"/>
      <c r="L64" s="42" t="s">
        <v>328</v>
      </c>
      <c r="M64" s="39" t="s">
        <v>238</v>
      </c>
    </row>
    <row r="65" spans="1:25" ht="15.75" thickBot="1">
      <c r="A65" s="15"/>
      <c r="B65" s="39"/>
      <c r="C65" s="81"/>
      <c r="D65" s="83"/>
      <c r="E65" s="41"/>
      <c r="F65" s="81"/>
      <c r="G65" s="82"/>
      <c r="H65" s="41"/>
      <c r="I65" s="81"/>
      <c r="J65" s="83"/>
      <c r="K65" s="41"/>
      <c r="L65" s="81"/>
      <c r="M65" s="82"/>
    </row>
    <row r="66" spans="1:25">
      <c r="A66" s="15"/>
      <c r="B66" s="33" t="s">
        <v>176</v>
      </c>
      <c r="C66" s="84">
        <v>88.6</v>
      </c>
      <c r="D66" s="35"/>
      <c r="E66" s="34"/>
      <c r="F66" s="84" t="s">
        <v>353</v>
      </c>
      <c r="G66" s="86" t="s">
        <v>238</v>
      </c>
      <c r="H66" s="34"/>
      <c r="I66" s="84">
        <v>127.5</v>
      </c>
      <c r="J66" s="35"/>
      <c r="K66" s="34"/>
      <c r="L66" s="84" t="s">
        <v>354</v>
      </c>
      <c r="M66" s="86" t="s">
        <v>238</v>
      </c>
    </row>
    <row r="67" spans="1:25" ht="15.75" thickBot="1">
      <c r="A67" s="15"/>
      <c r="B67" s="33"/>
      <c r="C67" s="85"/>
      <c r="D67" s="88"/>
      <c r="E67" s="34"/>
      <c r="F67" s="85"/>
      <c r="G67" s="87"/>
      <c r="H67" s="34"/>
      <c r="I67" s="85"/>
      <c r="J67" s="88"/>
      <c r="K67" s="34"/>
      <c r="L67" s="85"/>
      <c r="M67" s="87"/>
    </row>
    <row r="68" spans="1:25" ht="25.5" customHeight="1" thickTop="1">
      <c r="A68" s="15"/>
      <c r="B68" s="39" t="s">
        <v>364</v>
      </c>
      <c r="C68" s="39"/>
      <c r="D68" s="39"/>
      <c r="E68" s="39"/>
      <c r="F68" s="39"/>
      <c r="G68" s="39"/>
      <c r="H68" s="39"/>
      <c r="I68" s="39"/>
      <c r="J68" s="39"/>
      <c r="K68" s="39"/>
      <c r="L68" s="39"/>
      <c r="M68" s="39"/>
      <c r="N68" s="39"/>
      <c r="O68" s="39"/>
      <c r="P68" s="39"/>
      <c r="Q68" s="39"/>
      <c r="R68" s="39"/>
      <c r="S68" s="39"/>
      <c r="T68" s="39"/>
      <c r="U68" s="39"/>
      <c r="V68" s="39"/>
      <c r="W68" s="39"/>
      <c r="X68" s="39"/>
      <c r="Y68" s="39"/>
    </row>
    <row r="69" spans="1:25">
      <c r="A69" s="15"/>
      <c r="B69" s="39" t="s">
        <v>365</v>
      </c>
      <c r="C69" s="39"/>
      <c r="D69" s="39"/>
      <c r="E69" s="39"/>
      <c r="F69" s="39"/>
      <c r="G69" s="39"/>
      <c r="H69" s="39"/>
      <c r="I69" s="39"/>
      <c r="J69" s="39"/>
      <c r="K69" s="39"/>
      <c r="L69" s="39"/>
      <c r="M69" s="39"/>
      <c r="N69" s="39"/>
      <c r="O69" s="39"/>
      <c r="P69" s="39"/>
      <c r="Q69" s="39"/>
      <c r="R69" s="39"/>
      <c r="S69" s="39"/>
      <c r="T69" s="39"/>
      <c r="U69" s="39"/>
      <c r="V69" s="39"/>
      <c r="W69" s="39"/>
      <c r="X69" s="39"/>
      <c r="Y69" s="39"/>
    </row>
    <row r="70" spans="1:25">
      <c r="A70" s="15"/>
      <c r="B70" s="109" t="s">
        <v>234</v>
      </c>
      <c r="C70" s="109"/>
      <c r="D70" s="109"/>
      <c r="E70" s="109"/>
      <c r="F70" s="109"/>
      <c r="G70" s="109"/>
      <c r="H70" s="109"/>
      <c r="I70" s="109"/>
      <c r="J70" s="109"/>
      <c r="K70" s="109"/>
      <c r="L70" s="109"/>
      <c r="M70" s="109"/>
      <c r="N70" s="109"/>
      <c r="O70" s="109"/>
      <c r="P70" s="109"/>
      <c r="Q70" s="109"/>
      <c r="R70" s="109"/>
      <c r="S70" s="109"/>
      <c r="T70" s="109"/>
      <c r="U70" s="109"/>
      <c r="V70" s="109"/>
      <c r="W70" s="109"/>
      <c r="X70" s="109"/>
      <c r="Y70" s="109"/>
    </row>
    <row r="71" spans="1:25">
      <c r="A71" s="15"/>
      <c r="B71" s="39" t="s">
        <v>366</v>
      </c>
      <c r="C71" s="39"/>
      <c r="D71" s="39"/>
      <c r="E71" s="39"/>
      <c r="F71" s="39"/>
      <c r="G71" s="39"/>
      <c r="H71" s="39"/>
      <c r="I71" s="39"/>
      <c r="J71" s="39"/>
      <c r="K71" s="39"/>
      <c r="L71" s="39"/>
      <c r="M71" s="39"/>
      <c r="N71" s="39"/>
      <c r="O71" s="39"/>
      <c r="P71" s="39"/>
      <c r="Q71" s="39"/>
      <c r="R71" s="39"/>
      <c r="S71" s="39"/>
      <c r="T71" s="39"/>
      <c r="U71" s="39"/>
      <c r="V71" s="39"/>
      <c r="W71" s="39"/>
      <c r="X71" s="39"/>
      <c r="Y71" s="39"/>
    </row>
  </sheetData>
  <mergeCells count="284">
    <mergeCell ref="B44:Y44"/>
    <mergeCell ref="B57:Y57"/>
    <mergeCell ref="B68:Y68"/>
    <mergeCell ref="B69:Y69"/>
    <mergeCell ref="B70:Y70"/>
    <mergeCell ref="B71:Y71"/>
    <mergeCell ref="A1:A2"/>
    <mergeCell ref="B1:Y1"/>
    <mergeCell ref="B2:Y2"/>
    <mergeCell ref="B3:Y3"/>
    <mergeCell ref="A4:A71"/>
    <mergeCell ref="B4:Y4"/>
    <mergeCell ref="B5:Y5"/>
    <mergeCell ref="B33:Y33"/>
    <mergeCell ref="B34:Y34"/>
    <mergeCell ref="B43:Y43"/>
    <mergeCell ref="H66:H67"/>
    <mergeCell ref="I66:I67"/>
    <mergeCell ref="J66:J67"/>
    <mergeCell ref="K66:K67"/>
    <mergeCell ref="L66:L67"/>
    <mergeCell ref="M66:M67"/>
    <mergeCell ref="B66:B67"/>
    <mergeCell ref="C66:C67"/>
    <mergeCell ref="D66:D67"/>
    <mergeCell ref="E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H62:H63"/>
    <mergeCell ref="I62:I63"/>
    <mergeCell ref="J62:J63"/>
    <mergeCell ref="K62:K63"/>
    <mergeCell ref="L62:L63"/>
    <mergeCell ref="M62:M63"/>
    <mergeCell ref="C61:D61"/>
    <mergeCell ref="F61:G61"/>
    <mergeCell ref="I61:J61"/>
    <mergeCell ref="L61:M61"/>
    <mergeCell ref="B62:B63"/>
    <mergeCell ref="C62:C63"/>
    <mergeCell ref="D62:D63"/>
    <mergeCell ref="E62:E63"/>
    <mergeCell ref="F62:F63"/>
    <mergeCell ref="G62:G63"/>
    <mergeCell ref="W55:W56"/>
    <mergeCell ref="X55:X56"/>
    <mergeCell ref="Y55:Y56"/>
    <mergeCell ref="B58:M58"/>
    <mergeCell ref="C60:G60"/>
    <mergeCell ref="I60:M60"/>
    <mergeCell ref="Q55:Q56"/>
    <mergeCell ref="R55:R56"/>
    <mergeCell ref="S55:S56"/>
    <mergeCell ref="T55:T56"/>
    <mergeCell ref="U55:U56"/>
    <mergeCell ref="V55:V56"/>
    <mergeCell ref="K55:K56"/>
    <mergeCell ref="L55:L56"/>
    <mergeCell ref="M55:M56"/>
    <mergeCell ref="N55:N56"/>
    <mergeCell ref="O55:O56"/>
    <mergeCell ref="P55:P56"/>
    <mergeCell ref="Y53:Y54"/>
    <mergeCell ref="B55:B56"/>
    <mergeCell ref="C55:C56"/>
    <mergeCell ref="D55:D56"/>
    <mergeCell ref="E55:E56"/>
    <mergeCell ref="F55:F56"/>
    <mergeCell ref="G55:G56"/>
    <mergeCell ref="H55:H56"/>
    <mergeCell ref="I55:I56"/>
    <mergeCell ref="J55:J56"/>
    <mergeCell ref="S53:S54"/>
    <mergeCell ref="T53:T54"/>
    <mergeCell ref="U53:U54"/>
    <mergeCell ref="V53:V54"/>
    <mergeCell ref="W53:W54"/>
    <mergeCell ref="X53:X54"/>
    <mergeCell ref="M53:M54"/>
    <mergeCell ref="N53:N54"/>
    <mergeCell ref="O53:O54"/>
    <mergeCell ref="P53:P54"/>
    <mergeCell ref="Q53:Q54"/>
    <mergeCell ref="R53:R54"/>
    <mergeCell ref="G53:G54"/>
    <mergeCell ref="H53:H54"/>
    <mergeCell ref="I53:I54"/>
    <mergeCell ref="J53:J54"/>
    <mergeCell ref="K53:K54"/>
    <mergeCell ref="L53:L54"/>
    <mergeCell ref="U51:U52"/>
    <mergeCell ref="V51:V52"/>
    <mergeCell ref="W51:W52"/>
    <mergeCell ref="X51:X52"/>
    <mergeCell ref="Y51:Y52"/>
    <mergeCell ref="B53:B54"/>
    <mergeCell ref="C53:C54"/>
    <mergeCell ref="D53:D54"/>
    <mergeCell ref="E53:E54"/>
    <mergeCell ref="F53:F54"/>
    <mergeCell ref="O51:O52"/>
    <mergeCell ref="P51:P52"/>
    <mergeCell ref="Q51:Q52"/>
    <mergeCell ref="R51:R52"/>
    <mergeCell ref="S51:S52"/>
    <mergeCell ref="T51:T52"/>
    <mergeCell ref="I51:I52"/>
    <mergeCell ref="J51:J52"/>
    <mergeCell ref="K51:K52"/>
    <mergeCell ref="L51:L52"/>
    <mergeCell ref="M51:M52"/>
    <mergeCell ref="N51:N52"/>
    <mergeCell ref="W49:W50"/>
    <mergeCell ref="X49:X50"/>
    <mergeCell ref="Y49:Y50"/>
    <mergeCell ref="B51:B52"/>
    <mergeCell ref="C51:C52"/>
    <mergeCell ref="D51:D52"/>
    <mergeCell ref="E51:E52"/>
    <mergeCell ref="F51:F52"/>
    <mergeCell ref="G51:G52"/>
    <mergeCell ref="H51:H52"/>
    <mergeCell ref="Q49:Q50"/>
    <mergeCell ref="R49:R50"/>
    <mergeCell ref="S49:S50"/>
    <mergeCell ref="T49:T50"/>
    <mergeCell ref="U49:U50"/>
    <mergeCell ref="V49:V50"/>
    <mergeCell ref="K49:K50"/>
    <mergeCell ref="L49:L50"/>
    <mergeCell ref="M49:M50"/>
    <mergeCell ref="N49:N50"/>
    <mergeCell ref="O49:O50"/>
    <mergeCell ref="P49:P50"/>
    <mergeCell ref="X48:Y48"/>
    <mergeCell ref="B49:B50"/>
    <mergeCell ref="C49:C50"/>
    <mergeCell ref="D49:D50"/>
    <mergeCell ref="E49:E50"/>
    <mergeCell ref="F49:F50"/>
    <mergeCell ref="G49:G50"/>
    <mergeCell ref="H49:H50"/>
    <mergeCell ref="I49:I50"/>
    <mergeCell ref="J49:J50"/>
    <mergeCell ref="B45:Y45"/>
    <mergeCell ref="C47:M47"/>
    <mergeCell ref="O47:Y47"/>
    <mergeCell ref="C48:D48"/>
    <mergeCell ref="F48:G48"/>
    <mergeCell ref="I48:J48"/>
    <mergeCell ref="L48:M48"/>
    <mergeCell ref="O48:P48"/>
    <mergeCell ref="R48:S48"/>
    <mergeCell ref="U48:V48"/>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B35:S35"/>
    <mergeCell ref="C37:J37"/>
    <mergeCell ref="L37:S37"/>
    <mergeCell ref="C38:D38"/>
    <mergeCell ref="F38:G38"/>
    <mergeCell ref="I38:J38"/>
    <mergeCell ref="L38:M38"/>
    <mergeCell ref="O38:P38"/>
    <mergeCell ref="R38:S38"/>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C16:D16"/>
    <mergeCell ref="F16:G16"/>
    <mergeCell ref="B17:B18"/>
    <mergeCell ref="C17:C18"/>
    <mergeCell ref="D17:D18"/>
    <mergeCell ref="E17:E18"/>
    <mergeCell ref="F17:F18"/>
    <mergeCell ref="G17:G18"/>
    <mergeCell ref="B14:B15"/>
    <mergeCell ref="C14:C15"/>
    <mergeCell ref="D14:D15"/>
    <mergeCell ref="E14:E15"/>
    <mergeCell ref="F14:F15"/>
    <mergeCell ref="G14:G15"/>
    <mergeCell ref="G10:G11"/>
    <mergeCell ref="B12:B13"/>
    <mergeCell ref="C12:C13"/>
    <mergeCell ref="D12:D13"/>
    <mergeCell ref="E12:E13"/>
    <mergeCell ref="F12:F13"/>
    <mergeCell ref="G12:G13"/>
    <mergeCell ref="B6:G6"/>
    <mergeCell ref="C8:D8"/>
    <mergeCell ref="F8:G8"/>
    <mergeCell ref="C9:D9"/>
    <mergeCell ref="F9:G9"/>
    <mergeCell ref="B10:B11"/>
    <mergeCell ref="C10:C11"/>
    <mergeCell ref="D10:D11"/>
    <mergeCell ref="E10:E11"/>
    <mergeCell ref="F10: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24.42578125" bestFit="1" customWidth="1"/>
    <col min="2" max="3" width="36.5703125" bestFit="1" customWidth="1"/>
    <col min="4" max="5" width="15.5703125" customWidth="1"/>
    <col min="6" max="6" width="13.85546875" customWidth="1"/>
    <col min="7" max="8" width="15.5703125" customWidth="1"/>
    <col min="9" max="9" width="13.85546875" customWidth="1"/>
    <col min="10" max="11" width="15.5703125" customWidth="1"/>
    <col min="12" max="12" width="13.85546875" customWidth="1"/>
    <col min="13" max="13" width="15.5703125" customWidth="1"/>
  </cols>
  <sheetData>
    <row r="1" spans="1:13" ht="15" customHeight="1">
      <c r="A1" s="7" t="s">
        <v>367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368</v>
      </c>
      <c r="B3" s="98"/>
      <c r="C3" s="98"/>
      <c r="D3" s="98"/>
      <c r="E3" s="98"/>
      <c r="F3" s="98"/>
      <c r="G3" s="98"/>
      <c r="H3" s="98"/>
      <c r="I3" s="98"/>
      <c r="J3" s="98"/>
      <c r="K3" s="98"/>
      <c r="L3" s="98"/>
      <c r="M3" s="98"/>
    </row>
    <row r="4" spans="1:13">
      <c r="A4" s="15" t="s">
        <v>369</v>
      </c>
      <c r="B4" s="111" t="s">
        <v>370</v>
      </c>
      <c r="C4" s="111"/>
      <c r="D4" s="111"/>
      <c r="E4" s="111"/>
      <c r="F4" s="111"/>
      <c r="G4" s="111"/>
      <c r="H4" s="111"/>
      <c r="I4" s="111"/>
      <c r="J4" s="111"/>
      <c r="K4" s="111"/>
      <c r="L4" s="111"/>
      <c r="M4" s="111"/>
    </row>
    <row r="5" spans="1:13">
      <c r="A5" s="15"/>
      <c r="B5" s="39" t="s">
        <v>371</v>
      </c>
      <c r="C5" s="39"/>
      <c r="D5" s="39"/>
      <c r="E5" s="39"/>
      <c r="F5" s="39"/>
      <c r="G5" s="39"/>
      <c r="H5" s="39"/>
      <c r="I5" s="39"/>
      <c r="J5" s="39"/>
      <c r="K5" s="39"/>
      <c r="L5" s="39"/>
      <c r="M5" s="39"/>
    </row>
    <row r="6" spans="1:13">
      <c r="A6" s="15"/>
      <c r="B6" s="30"/>
      <c r="C6" s="30"/>
      <c r="D6" s="30"/>
      <c r="E6" s="30"/>
      <c r="F6" s="30"/>
      <c r="G6" s="30"/>
      <c r="H6" s="30"/>
      <c r="I6" s="30"/>
      <c r="J6" s="30"/>
      <c r="K6" s="30"/>
      <c r="L6" s="30"/>
      <c r="M6" s="30"/>
    </row>
    <row r="7" spans="1:13">
      <c r="A7" s="15"/>
      <c r="B7" s="16"/>
      <c r="C7" s="16"/>
      <c r="D7" s="16"/>
      <c r="E7" s="16"/>
      <c r="F7" s="16"/>
      <c r="G7" s="16"/>
      <c r="H7" s="16"/>
      <c r="I7" s="16"/>
      <c r="J7" s="16"/>
      <c r="K7" s="16"/>
      <c r="L7" s="16"/>
      <c r="M7" s="16"/>
    </row>
    <row r="8" spans="1:13" ht="15.75" thickBot="1">
      <c r="A8" s="15"/>
      <c r="B8" s="17"/>
      <c r="C8" s="31" t="s">
        <v>227</v>
      </c>
      <c r="D8" s="31"/>
      <c r="E8" s="31"/>
      <c r="F8" s="31"/>
      <c r="G8" s="31"/>
      <c r="H8" s="17"/>
      <c r="I8" s="31" t="s">
        <v>228</v>
      </c>
      <c r="J8" s="31"/>
      <c r="K8" s="31"/>
      <c r="L8" s="31"/>
      <c r="M8" s="31"/>
    </row>
    <row r="9" spans="1:13" ht="15.75" thickBot="1">
      <c r="A9" s="15"/>
      <c r="B9" s="20" t="s">
        <v>229</v>
      </c>
      <c r="C9" s="32" t="s">
        <v>231</v>
      </c>
      <c r="D9" s="32"/>
      <c r="E9" s="17"/>
      <c r="F9" s="32" t="s">
        <v>232</v>
      </c>
      <c r="G9" s="32"/>
      <c r="H9" s="17"/>
      <c r="I9" s="32" t="s">
        <v>231</v>
      </c>
      <c r="J9" s="32"/>
      <c r="K9" s="17"/>
      <c r="L9" s="32" t="s">
        <v>232</v>
      </c>
      <c r="M9" s="32"/>
    </row>
    <row r="10" spans="1:13">
      <c r="A10" s="15"/>
      <c r="B10" s="22" t="s">
        <v>372</v>
      </c>
      <c r="C10" s="35"/>
      <c r="D10" s="35"/>
      <c r="E10" s="23"/>
      <c r="F10" s="35"/>
      <c r="G10" s="35"/>
      <c r="H10" s="23"/>
      <c r="I10" s="35"/>
      <c r="J10" s="35"/>
      <c r="K10" s="23"/>
      <c r="L10" s="35"/>
      <c r="M10" s="35"/>
    </row>
    <row r="11" spans="1:13">
      <c r="A11" s="15"/>
      <c r="B11" s="69" t="s">
        <v>373</v>
      </c>
      <c r="C11" s="42">
        <v>599.6</v>
      </c>
      <c r="D11" s="41"/>
      <c r="E11" s="41"/>
      <c r="F11" s="42">
        <v>609.4</v>
      </c>
      <c r="G11" s="41"/>
      <c r="H11" s="41"/>
      <c r="I11" s="42">
        <v>599.6</v>
      </c>
      <c r="J11" s="41"/>
      <c r="K11" s="41"/>
      <c r="L11" s="42">
        <v>596.79999999999995</v>
      </c>
      <c r="M11" s="41"/>
    </row>
    <row r="12" spans="1:13">
      <c r="A12" s="15"/>
      <c r="B12" s="69"/>
      <c r="C12" s="42"/>
      <c r="D12" s="41"/>
      <c r="E12" s="41"/>
      <c r="F12" s="42"/>
      <c r="G12" s="41"/>
      <c r="H12" s="41"/>
      <c r="I12" s="42"/>
      <c r="J12" s="41"/>
      <c r="K12" s="41"/>
      <c r="L12" s="42"/>
      <c r="M12" s="41"/>
    </row>
    <row r="13" spans="1:13">
      <c r="A13" s="15"/>
      <c r="B13" s="71" t="s">
        <v>374</v>
      </c>
      <c r="C13" s="44">
        <v>596.29999999999995</v>
      </c>
      <c r="D13" s="34"/>
      <c r="E13" s="34"/>
      <c r="F13" s="44">
        <v>639.79999999999995</v>
      </c>
      <c r="G13" s="34"/>
      <c r="H13" s="34"/>
      <c r="I13" s="44">
        <v>596.20000000000005</v>
      </c>
      <c r="J13" s="34"/>
      <c r="K13" s="34"/>
      <c r="L13" s="44">
        <v>625.9</v>
      </c>
      <c r="M13" s="34"/>
    </row>
    <row r="14" spans="1:13">
      <c r="A14" s="15"/>
      <c r="B14" s="71"/>
      <c r="C14" s="44"/>
      <c r="D14" s="34"/>
      <c r="E14" s="34"/>
      <c r="F14" s="44"/>
      <c r="G14" s="34"/>
      <c r="H14" s="34"/>
      <c r="I14" s="44"/>
      <c r="J14" s="34"/>
      <c r="K14" s="34"/>
      <c r="L14" s="44"/>
      <c r="M14" s="34"/>
    </row>
    <row r="15" spans="1:13">
      <c r="A15" s="15"/>
      <c r="B15" s="69" t="s">
        <v>375</v>
      </c>
      <c r="C15" s="42">
        <v>393.5</v>
      </c>
      <c r="D15" s="41"/>
      <c r="E15" s="41"/>
      <c r="F15" s="42">
        <v>489.2</v>
      </c>
      <c r="G15" s="41"/>
      <c r="H15" s="41"/>
      <c r="I15" s="42">
        <v>393.5</v>
      </c>
      <c r="J15" s="41"/>
      <c r="K15" s="41"/>
      <c r="L15" s="42">
        <v>473.1</v>
      </c>
      <c r="M15" s="41"/>
    </row>
    <row r="16" spans="1:13">
      <c r="A16" s="15"/>
      <c r="B16" s="69"/>
      <c r="C16" s="42"/>
      <c r="D16" s="41"/>
      <c r="E16" s="41"/>
      <c r="F16" s="42"/>
      <c r="G16" s="41"/>
      <c r="H16" s="41"/>
      <c r="I16" s="42"/>
      <c r="J16" s="41"/>
      <c r="K16" s="41"/>
      <c r="L16" s="42"/>
      <c r="M16" s="41"/>
    </row>
    <row r="17" spans="1:13">
      <c r="A17" s="15"/>
      <c r="B17" s="33" t="s">
        <v>376</v>
      </c>
      <c r="C17" s="44">
        <v>11.2</v>
      </c>
      <c r="D17" s="34"/>
      <c r="E17" s="34"/>
      <c r="F17" s="44">
        <v>11.2</v>
      </c>
      <c r="G17" s="34"/>
      <c r="H17" s="34"/>
      <c r="I17" s="44" t="s">
        <v>241</v>
      </c>
      <c r="J17" s="34"/>
      <c r="K17" s="34"/>
      <c r="L17" s="44" t="s">
        <v>241</v>
      </c>
      <c r="M17" s="34"/>
    </row>
    <row r="18" spans="1:13" ht="15.75" thickBot="1">
      <c r="A18" s="15"/>
      <c r="B18" s="33"/>
      <c r="C18" s="72"/>
      <c r="D18" s="73"/>
      <c r="E18" s="34"/>
      <c r="F18" s="72"/>
      <c r="G18" s="73"/>
      <c r="H18" s="34"/>
      <c r="I18" s="72"/>
      <c r="J18" s="73"/>
      <c r="K18" s="34"/>
      <c r="L18" s="72"/>
      <c r="M18" s="73"/>
    </row>
    <row r="19" spans="1:13">
      <c r="A19" s="15"/>
      <c r="B19" s="39" t="s">
        <v>49</v>
      </c>
      <c r="C19" s="74">
        <v>1600.6</v>
      </c>
      <c r="D19" s="62"/>
      <c r="E19" s="41"/>
      <c r="F19" s="74">
        <v>1749.6</v>
      </c>
      <c r="G19" s="62"/>
      <c r="H19" s="41"/>
      <c r="I19" s="74">
        <v>1589.3</v>
      </c>
      <c r="J19" s="62"/>
      <c r="K19" s="41"/>
      <c r="L19" s="74">
        <v>1695.8</v>
      </c>
      <c r="M19" s="62"/>
    </row>
    <row r="20" spans="1:13" ht="15.75" thickBot="1">
      <c r="A20" s="15"/>
      <c r="B20" s="39"/>
      <c r="C20" s="75"/>
      <c r="D20" s="76"/>
      <c r="E20" s="41"/>
      <c r="F20" s="75"/>
      <c r="G20" s="76"/>
      <c r="H20" s="41"/>
      <c r="I20" s="75"/>
      <c r="J20" s="76"/>
      <c r="K20" s="41"/>
      <c r="L20" s="75"/>
      <c r="M20" s="76"/>
    </row>
    <row r="21" spans="1:13" ht="15.75" thickTop="1">
      <c r="A21" s="15"/>
      <c r="B21" s="39" t="s">
        <v>250</v>
      </c>
      <c r="C21" s="39"/>
      <c r="D21" s="39"/>
      <c r="E21" s="39"/>
      <c r="F21" s="39"/>
      <c r="G21" s="39"/>
      <c r="H21" s="39"/>
      <c r="I21" s="39"/>
      <c r="J21" s="39"/>
      <c r="K21" s="39"/>
      <c r="L21" s="39"/>
      <c r="M21" s="39"/>
    </row>
    <row r="22" spans="1:13">
      <c r="A22" s="15"/>
      <c r="B22" s="16"/>
      <c r="C22" s="16"/>
    </row>
    <row r="23" spans="1:13" ht="63.75">
      <c r="A23" s="15"/>
      <c r="B23" s="46" t="s">
        <v>251</v>
      </c>
      <c r="C23" s="47" t="s">
        <v>377</v>
      </c>
    </row>
    <row r="24" spans="1:13" ht="25.5" customHeight="1">
      <c r="A24" s="15"/>
      <c r="B24" s="39" t="s">
        <v>378</v>
      </c>
      <c r="C24" s="39"/>
      <c r="D24" s="39"/>
      <c r="E24" s="39"/>
      <c r="F24" s="39"/>
      <c r="G24" s="39"/>
      <c r="H24" s="39"/>
      <c r="I24" s="39"/>
      <c r="J24" s="39"/>
      <c r="K24" s="39"/>
      <c r="L24" s="39"/>
      <c r="M24" s="39"/>
    </row>
    <row r="25" spans="1:13" ht="25.5" customHeight="1">
      <c r="A25" s="15"/>
      <c r="B25" s="39" t="s">
        <v>379</v>
      </c>
      <c r="C25" s="39"/>
      <c r="D25" s="39"/>
      <c r="E25" s="39"/>
      <c r="F25" s="39"/>
      <c r="G25" s="39"/>
      <c r="H25" s="39"/>
      <c r="I25" s="39"/>
      <c r="J25" s="39"/>
      <c r="K25" s="39"/>
      <c r="L25" s="39"/>
      <c r="M25" s="39"/>
    </row>
    <row r="26" spans="1:13">
      <c r="A26" s="15"/>
      <c r="B26" s="39" t="s">
        <v>380</v>
      </c>
      <c r="C26" s="39"/>
      <c r="D26" s="39"/>
      <c r="E26" s="39"/>
      <c r="F26" s="39"/>
      <c r="G26" s="39"/>
      <c r="H26" s="39"/>
      <c r="I26" s="39"/>
      <c r="J26" s="39"/>
      <c r="K26" s="39"/>
      <c r="L26" s="39"/>
      <c r="M26" s="39"/>
    </row>
    <row r="27" spans="1:13" ht="63.75" customHeight="1">
      <c r="A27" s="15"/>
      <c r="B27" s="39" t="s">
        <v>381</v>
      </c>
      <c r="C27" s="39"/>
      <c r="D27" s="39"/>
      <c r="E27" s="39"/>
      <c r="F27" s="39"/>
      <c r="G27" s="39"/>
      <c r="H27" s="39"/>
      <c r="I27" s="39"/>
      <c r="J27" s="39"/>
      <c r="K27" s="39"/>
      <c r="L27" s="39"/>
      <c r="M27" s="39"/>
    </row>
    <row r="28" spans="1:13" ht="51" customHeight="1">
      <c r="A28" s="15"/>
      <c r="B28" s="39" t="s">
        <v>382</v>
      </c>
      <c r="C28" s="39"/>
      <c r="D28" s="39"/>
      <c r="E28" s="39"/>
      <c r="F28" s="39"/>
      <c r="G28" s="39"/>
      <c r="H28" s="39"/>
      <c r="I28" s="39"/>
      <c r="J28" s="39"/>
      <c r="K28" s="39"/>
      <c r="L28" s="39"/>
      <c r="M28" s="39"/>
    </row>
    <row r="29" spans="1:13" ht="38.25" customHeight="1">
      <c r="A29" s="15"/>
      <c r="B29" s="39" t="s">
        <v>383</v>
      </c>
      <c r="C29" s="39"/>
      <c r="D29" s="39"/>
      <c r="E29" s="39"/>
      <c r="F29" s="39"/>
      <c r="G29" s="39"/>
      <c r="H29" s="39"/>
      <c r="I29" s="39"/>
      <c r="J29" s="39"/>
      <c r="K29" s="39"/>
      <c r="L29" s="39"/>
      <c r="M29" s="39"/>
    </row>
    <row r="30" spans="1:13" ht="25.5" customHeight="1">
      <c r="A30" s="15"/>
      <c r="B30" s="39" t="s">
        <v>384</v>
      </c>
      <c r="C30" s="39"/>
      <c r="D30" s="39"/>
      <c r="E30" s="39"/>
      <c r="F30" s="39"/>
      <c r="G30" s="39"/>
      <c r="H30" s="39"/>
      <c r="I30" s="39"/>
      <c r="J30" s="39"/>
      <c r="K30" s="39"/>
      <c r="L30" s="39"/>
      <c r="M30" s="39"/>
    </row>
    <row r="31" spans="1:13">
      <c r="A31" s="15"/>
      <c r="B31" s="39" t="s">
        <v>385</v>
      </c>
      <c r="C31" s="39"/>
      <c r="D31" s="39"/>
      <c r="E31" s="39"/>
      <c r="F31" s="39"/>
      <c r="G31" s="39"/>
      <c r="H31" s="39"/>
      <c r="I31" s="39"/>
      <c r="J31" s="39"/>
      <c r="K31" s="39"/>
      <c r="L31" s="39"/>
      <c r="M31" s="39"/>
    </row>
  </sheetData>
  <mergeCells count="87">
    <mergeCell ref="B26:M26"/>
    <mergeCell ref="B27:M27"/>
    <mergeCell ref="B28:M28"/>
    <mergeCell ref="B29:M29"/>
    <mergeCell ref="B30:M30"/>
    <mergeCell ref="B31:M31"/>
    <mergeCell ref="A1:A2"/>
    <mergeCell ref="B1:M1"/>
    <mergeCell ref="B2:M2"/>
    <mergeCell ref="B3:M3"/>
    <mergeCell ref="A4:A31"/>
    <mergeCell ref="B4:M4"/>
    <mergeCell ref="B5:M5"/>
    <mergeCell ref="B21:M21"/>
    <mergeCell ref="B24:M24"/>
    <mergeCell ref="B25:M25"/>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C10:D10"/>
    <mergeCell ref="F10:G10"/>
    <mergeCell ref="I10:J10"/>
    <mergeCell ref="L10:M10"/>
    <mergeCell ref="B11:B12"/>
    <mergeCell ref="C11:C12"/>
    <mergeCell ref="D11:D12"/>
    <mergeCell ref="E11:E12"/>
    <mergeCell ref="F11:F12"/>
    <mergeCell ref="G11:G12"/>
    <mergeCell ref="B6:M6"/>
    <mergeCell ref="C8:G8"/>
    <mergeCell ref="I8:M8"/>
    <mergeCell ref="C9:D9"/>
    <mergeCell ref="F9:G9"/>
    <mergeCell ref="I9:J9"/>
    <mergeCell ref="L9:M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15.85546875" bestFit="1" customWidth="1"/>
    <col min="2" max="2" width="36.5703125" bestFit="1" customWidth="1"/>
    <col min="3" max="3" width="23.85546875" customWidth="1"/>
    <col min="4" max="4" width="6" customWidth="1"/>
    <col min="5" max="5" width="27.28515625" customWidth="1"/>
    <col min="6" max="6" width="23.85546875" customWidth="1"/>
    <col min="7" max="7" width="6" customWidth="1"/>
  </cols>
  <sheetData>
    <row r="1" spans="1:7" ht="15" customHeight="1">
      <c r="A1" s="7" t="s">
        <v>386</v>
      </c>
      <c r="B1" s="7" t="s">
        <v>1</v>
      </c>
      <c r="C1" s="7"/>
      <c r="D1" s="7"/>
      <c r="E1" s="7"/>
      <c r="F1" s="7"/>
      <c r="G1" s="7"/>
    </row>
    <row r="2" spans="1:7" ht="15" customHeight="1">
      <c r="A2" s="7"/>
      <c r="B2" s="7" t="s">
        <v>2</v>
      </c>
      <c r="C2" s="7"/>
      <c r="D2" s="7"/>
      <c r="E2" s="7"/>
      <c r="F2" s="7"/>
      <c r="G2" s="7"/>
    </row>
    <row r="3" spans="1:7">
      <c r="A3" s="3" t="s">
        <v>387</v>
      </c>
      <c r="B3" s="98"/>
      <c r="C3" s="98"/>
      <c r="D3" s="98"/>
      <c r="E3" s="98"/>
      <c r="F3" s="98"/>
      <c r="G3" s="98"/>
    </row>
    <row r="4" spans="1:7">
      <c r="A4" s="15" t="s">
        <v>388</v>
      </c>
      <c r="B4" s="99" t="s">
        <v>389</v>
      </c>
      <c r="C4" s="99"/>
      <c r="D4" s="99"/>
      <c r="E4" s="99"/>
      <c r="F4" s="99"/>
      <c r="G4" s="99"/>
    </row>
    <row r="5" spans="1:7">
      <c r="A5" s="15"/>
      <c r="B5" s="39" t="s">
        <v>390</v>
      </c>
      <c r="C5" s="39"/>
      <c r="D5" s="39"/>
      <c r="E5" s="39"/>
      <c r="F5" s="39"/>
      <c r="G5" s="39"/>
    </row>
    <row r="6" spans="1:7">
      <c r="A6" s="15"/>
      <c r="B6" s="30"/>
      <c r="C6" s="30"/>
      <c r="D6" s="30"/>
      <c r="E6" s="30"/>
      <c r="F6" s="30"/>
      <c r="G6" s="30"/>
    </row>
    <row r="7" spans="1:7">
      <c r="A7" s="15"/>
      <c r="B7" s="16"/>
      <c r="C7" s="16"/>
      <c r="D7" s="16"/>
      <c r="E7" s="16"/>
      <c r="F7" s="16"/>
      <c r="G7" s="16"/>
    </row>
    <row r="8" spans="1:7" ht="15.75" thickBot="1">
      <c r="A8" s="15"/>
      <c r="B8" s="20" t="s">
        <v>391</v>
      </c>
      <c r="C8" s="31" t="s">
        <v>319</v>
      </c>
      <c r="D8" s="31"/>
      <c r="E8" s="17"/>
      <c r="F8" s="31" t="s">
        <v>320</v>
      </c>
      <c r="G8" s="31"/>
    </row>
    <row r="9" spans="1:7">
      <c r="A9" s="15"/>
      <c r="B9" s="33" t="s">
        <v>392</v>
      </c>
      <c r="C9" s="84">
        <v>490.4</v>
      </c>
      <c r="D9" s="35"/>
      <c r="E9" s="34"/>
      <c r="F9" s="84">
        <v>490.4</v>
      </c>
      <c r="G9" s="35"/>
    </row>
    <row r="10" spans="1:7">
      <c r="A10" s="15"/>
      <c r="B10" s="33"/>
      <c r="C10" s="96"/>
      <c r="D10" s="38"/>
      <c r="E10" s="34"/>
      <c r="F10" s="96"/>
      <c r="G10" s="38"/>
    </row>
    <row r="11" spans="1:7" ht="27" thickBot="1">
      <c r="A11" s="15"/>
      <c r="B11" s="29" t="s">
        <v>393</v>
      </c>
      <c r="C11" s="26" t="s">
        <v>394</v>
      </c>
      <c r="D11" s="13" t="s">
        <v>238</v>
      </c>
      <c r="E11" s="17"/>
      <c r="F11" s="26" t="s">
        <v>395</v>
      </c>
      <c r="G11" s="13" t="s">
        <v>238</v>
      </c>
    </row>
    <row r="12" spans="1:7">
      <c r="A12" s="15"/>
      <c r="B12" s="33" t="s">
        <v>396</v>
      </c>
      <c r="C12" s="84">
        <v>430.7</v>
      </c>
      <c r="D12" s="35"/>
      <c r="E12" s="34"/>
      <c r="F12" s="84">
        <v>432.7</v>
      </c>
      <c r="G12" s="35"/>
    </row>
    <row r="13" spans="1:7" ht="15.75" thickBot="1">
      <c r="A13" s="15"/>
      <c r="B13" s="33"/>
      <c r="C13" s="85"/>
      <c r="D13" s="88"/>
      <c r="E13" s="34"/>
      <c r="F13" s="85"/>
      <c r="G13" s="88"/>
    </row>
    <row r="14" spans="1:7" ht="38.25" customHeight="1" thickTop="1">
      <c r="A14" s="15"/>
      <c r="B14" s="39" t="s">
        <v>397</v>
      </c>
      <c r="C14" s="39"/>
      <c r="D14" s="39"/>
      <c r="E14" s="39"/>
      <c r="F14" s="39"/>
      <c r="G14" s="39"/>
    </row>
  </sheetData>
  <mergeCells count="23">
    <mergeCell ref="A1:A2"/>
    <mergeCell ref="B1:G1"/>
    <mergeCell ref="B2:G2"/>
    <mergeCell ref="B3:G3"/>
    <mergeCell ref="A4:A14"/>
    <mergeCell ref="B4:G4"/>
    <mergeCell ref="B5:G5"/>
    <mergeCell ref="B14:G14"/>
    <mergeCell ref="B12:B13"/>
    <mergeCell ref="C12:C13"/>
    <mergeCell ref="D12:D13"/>
    <mergeCell ref="E12:E13"/>
    <mergeCell ref="F12:F13"/>
    <mergeCell ref="G12:G13"/>
    <mergeCell ref="B6:G6"/>
    <mergeCell ref="C8:D8"/>
    <mergeCell ref="F8:G8"/>
    <mergeCell ref="B9:B10"/>
    <mergeCell ref="C9:C10"/>
    <mergeCell ref="D9:D10"/>
    <mergeCell ref="E9:E10"/>
    <mergeCell ref="F9:F10"/>
    <mergeCell ref="G9: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workbookViewId="0"/>
  </sheetViews>
  <sheetFormatPr defaultRowHeight="15"/>
  <cols>
    <col min="1" max="2" width="36.5703125" bestFit="1" customWidth="1"/>
    <col min="3" max="3" width="18.7109375" customWidth="1"/>
    <col min="4" max="4" width="4.7109375" customWidth="1"/>
    <col min="6" max="6" width="14.85546875" customWidth="1"/>
    <col min="7" max="7" width="4.5703125" customWidth="1"/>
    <col min="9" max="9" width="16.5703125" customWidth="1"/>
    <col min="10" max="10" width="6.28515625" customWidth="1"/>
    <col min="12" max="12" width="19.42578125" customWidth="1"/>
    <col min="13" max="13" width="6" customWidth="1"/>
    <col min="15" max="15" width="6.140625" customWidth="1"/>
    <col min="16" max="16" width="1.5703125" customWidth="1"/>
  </cols>
  <sheetData>
    <row r="1" spans="1:16" ht="15" customHeight="1">
      <c r="A1" s="7" t="s">
        <v>398</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387</v>
      </c>
      <c r="B3" s="98"/>
      <c r="C3" s="98"/>
      <c r="D3" s="98"/>
      <c r="E3" s="98"/>
      <c r="F3" s="98"/>
      <c r="G3" s="98"/>
      <c r="H3" s="98"/>
      <c r="I3" s="98"/>
      <c r="J3" s="98"/>
      <c r="K3" s="98"/>
      <c r="L3" s="98"/>
      <c r="M3" s="98"/>
      <c r="N3" s="98"/>
      <c r="O3" s="98"/>
      <c r="P3" s="98"/>
    </row>
    <row r="4" spans="1:16">
      <c r="A4" s="15" t="s">
        <v>399</v>
      </c>
      <c r="B4" s="99" t="s">
        <v>400</v>
      </c>
      <c r="C4" s="99"/>
      <c r="D4" s="99"/>
      <c r="E4" s="99"/>
      <c r="F4" s="99"/>
      <c r="G4" s="99"/>
      <c r="H4" s="99"/>
      <c r="I4" s="99"/>
      <c r="J4" s="99"/>
      <c r="K4" s="99"/>
      <c r="L4" s="99"/>
      <c r="M4" s="99"/>
      <c r="N4" s="99"/>
      <c r="O4" s="99"/>
      <c r="P4" s="99"/>
    </row>
    <row r="5" spans="1:16">
      <c r="A5" s="15"/>
      <c r="B5" s="39" t="s">
        <v>401</v>
      </c>
      <c r="C5" s="39"/>
      <c r="D5" s="39"/>
      <c r="E5" s="39"/>
      <c r="F5" s="39"/>
      <c r="G5" s="39"/>
      <c r="H5" s="39"/>
      <c r="I5" s="39"/>
      <c r="J5" s="39"/>
      <c r="K5" s="39"/>
      <c r="L5" s="39"/>
      <c r="M5" s="39"/>
      <c r="N5" s="39"/>
      <c r="O5" s="39"/>
      <c r="P5" s="39"/>
    </row>
    <row r="6" spans="1:16">
      <c r="A6" s="15"/>
      <c r="B6" s="30"/>
      <c r="C6" s="30"/>
      <c r="D6" s="30"/>
      <c r="E6" s="30"/>
      <c r="F6" s="30"/>
      <c r="G6" s="30"/>
      <c r="H6" s="30"/>
      <c r="I6" s="30"/>
      <c r="J6" s="30"/>
      <c r="K6" s="30"/>
      <c r="L6" s="30"/>
      <c r="M6" s="30"/>
      <c r="N6" s="30"/>
      <c r="O6" s="30"/>
      <c r="P6" s="30"/>
    </row>
    <row r="7" spans="1:16">
      <c r="A7" s="15"/>
      <c r="B7" s="16"/>
      <c r="C7" s="16"/>
      <c r="D7" s="16"/>
      <c r="E7" s="16"/>
      <c r="F7" s="16"/>
      <c r="G7" s="16"/>
      <c r="H7" s="16"/>
      <c r="I7" s="16"/>
      <c r="J7" s="16"/>
      <c r="K7" s="16"/>
      <c r="L7" s="16"/>
      <c r="M7" s="16"/>
      <c r="N7" s="16"/>
      <c r="O7" s="16"/>
      <c r="P7" s="16"/>
    </row>
    <row r="8" spans="1:16" ht="15.75" thickBot="1">
      <c r="A8" s="15"/>
      <c r="B8" s="17"/>
      <c r="C8" s="31" t="s">
        <v>343</v>
      </c>
      <c r="D8" s="31"/>
      <c r="E8" s="31"/>
      <c r="F8" s="31"/>
      <c r="G8" s="31"/>
      <c r="H8" s="31"/>
      <c r="I8" s="31"/>
      <c r="J8" s="31"/>
      <c r="K8" s="31"/>
      <c r="L8" s="31"/>
      <c r="M8" s="31"/>
      <c r="N8" s="31"/>
      <c r="O8" s="31"/>
      <c r="P8" s="31"/>
    </row>
    <row r="9" spans="1:16" ht="15.75" thickBot="1">
      <c r="A9" s="15"/>
      <c r="B9" s="20" t="s">
        <v>229</v>
      </c>
      <c r="C9" s="32" t="s">
        <v>402</v>
      </c>
      <c r="D9" s="32"/>
      <c r="E9" s="17"/>
      <c r="F9" s="32" t="s">
        <v>403</v>
      </c>
      <c r="G9" s="32"/>
      <c r="H9" s="17"/>
      <c r="I9" s="32" t="s">
        <v>338</v>
      </c>
      <c r="J9" s="32"/>
      <c r="K9" s="17"/>
      <c r="L9" s="32" t="s">
        <v>233</v>
      </c>
      <c r="M9" s="32"/>
      <c r="N9" s="17"/>
      <c r="O9" s="32" t="s">
        <v>176</v>
      </c>
      <c r="P9" s="32"/>
    </row>
    <row r="10" spans="1:16" ht="23.25">
      <c r="A10" s="15"/>
      <c r="B10" s="112" t="s">
        <v>404</v>
      </c>
      <c r="C10" s="35"/>
      <c r="D10" s="35"/>
      <c r="E10" s="23"/>
      <c r="F10" s="35"/>
      <c r="G10" s="35"/>
      <c r="H10" s="23"/>
      <c r="I10" s="35"/>
      <c r="J10" s="35"/>
      <c r="K10" s="23"/>
      <c r="L10" s="35"/>
      <c r="M10" s="35"/>
      <c r="N10" s="23"/>
      <c r="O10" s="35"/>
      <c r="P10" s="35"/>
    </row>
    <row r="11" spans="1:16" ht="23.25" customHeight="1">
      <c r="A11" s="15"/>
      <c r="B11" s="69" t="s">
        <v>115</v>
      </c>
      <c r="C11" s="42" t="s">
        <v>405</v>
      </c>
      <c r="D11" s="39" t="s">
        <v>238</v>
      </c>
      <c r="E11" s="41"/>
      <c r="F11" s="42" t="s">
        <v>241</v>
      </c>
      <c r="G11" s="41"/>
      <c r="H11" s="41"/>
      <c r="I11" s="42" t="s">
        <v>241</v>
      </c>
      <c r="J11" s="41"/>
      <c r="K11" s="41"/>
      <c r="L11" s="42" t="s">
        <v>241</v>
      </c>
      <c r="M11" s="41"/>
      <c r="N11" s="41"/>
      <c r="O11" s="42" t="s">
        <v>405</v>
      </c>
      <c r="P11" s="39" t="s">
        <v>238</v>
      </c>
    </row>
    <row r="12" spans="1:16">
      <c r="A12" s="15"/>
      <c r="B12" s="69"/>
      <c r="C12" s="42"/>
      <c r="D12" s="39"/>
      <c r="E12" s="41"/>
      <c r="F12" s="42"/>
      <c r="G12" s="41"/>
      <c r="H12" s="41"/>
      <c r="I12" s="42"/>
      <c r="J12" s="41"/>
      <c r="K12" s="41"/>
      <c r="L12" s="42"/>
      <c r="M12" s="41"/>
      <c r="N12" s="41"/>
      <c r="O12" s="42"/>
      <c r="P12" s="39"/>
    </row>
    <row r="13" spans="1:16" ht="23.25" customHeight="1">
      <c r="A13" s="15"/>
      <c r="B13" s="71" t="s">
        <v>117</v>
      </c>
      <c r="C13" s="44" t="s">
        <v>241</v>
      </c>
      <c r="D13" s="34"/>
      <c r="E13" s="34"/>
      <c r="F13" s="44" t="s">
        <v>406</v>
      </c>
      <c r="G13" s="33" t="s">
        <v>238</v>
      </c>
      <c r="H13" s="34"/>
      <c r="I13" s="44" t="s">
        <v>241</v>
      </c>
      <c r="J13" s="34"/>
      <c r="K13" s="34"/>
      <c r="L13" s="44" t="s">
        <v>241</v>
      </c>
      <c r="M13" s="34"/>
      <c r="N13" s="34"/>
      <c r="O13" s="44" t="s">
        <v>406</v>
      </c>
      <c r="P13" s="33" t="s">
        <v>238</v>
      </c>
    </row>
    <row r="14" spans="1:16">
      <c r="A14" s="15"/>
      <c r="B14" s="71"/>
      <c r="C14" s="44"/>
      <c r="D14" s="34"/>
      <c r="E14" s="34"/>
      <c r="F14" s="44"/>
      <c r="G14" s="33"/>
      <c r="H14" s="34"/>
      <c r="I14" s="44"/>
      <c r="J14" s="34"/>
      <c r="K14" s="34"/>
      <c r="L14" s="44"/>
      <c r="M14" s="34"/>
      <c r="N14" s="34"/>
      <c r="O14" s="44"/>
      <c r="P14" s="33"/>
    </row>
    <row r="15" spans="1:16" ht="23.25" customHeight="1">
      <c r="A15" s="15"/>
      <c r="B15" s="69" t="s">
        <v>118</v>
      </c>
      <c r="C15" s="42" t="s">
        <v>241</v>
      </c>
      <c r="D15" s="41"/>
      <c r="E15" s="41"/>
      <c r="F15" s="42">
        <v>0.5</v>
      </c>
      <c r="G15" s="41"/>
      <c r="H15" s="41"/>
      <c r="I15" s="42" t="s">
        <v>241</v>
      </c>
      <c r="J15" s="41"/>
      <c r="K15" s="41"/>
      <c r="L15" s="42" t="s">
        <v>241</v>
      </c>
      <c r="M15" s="41"/>
      <c r="N15" s="41"/>
      <c r="O15" s="42">
        <v>0.5</v>
      </c>
      <c r="P15" s="41"/>
    </row>
    <row r="16" spans="1:16">
      <c r="A16" s="15"/>
      <c r="B16" s="69"/>
      <c r="C16" s="42"/>
      <c r="D16" s="41"/>
      <c r="E16" s="41"/>
      <c r="F16" s="42"/>
      <c r="G16" s="41"/>
      <c r="H16" s="41"/>
      <c r="I16" s="42"/>
      <c r="J16" s="41"/>
      <c r="K16" s="41"/>
      <c r="L16" s="42"/>
      <c r="M16" s="41"/>
      <c r="N16" s="41"/>
      <c r="O16" s="42"/>
      <c r="P16" s="41"/>
    </row>
    <row r="17" spans="1:16" ht="23.25" customHeight="1">
      <c r="A17" s="15"/>
      <c r="B17" s="71" t="s">
        <v>119</v>
      </c>
      <c r="C17" s="44" t="s">
        <v>241</v>
      </c>
      <c r="D17" s="34"/>
      <c r="E17" s="34"/>
      <c r="F17" s="44" t="s">
        <v>241</v>
      </c>
      <c r="G17" s="34"/>
      <c r="H17" s="34"/>
      <c r="I17" s="44">
        <v>1.1000000000000001</v>
      </c>
      <c r="J17" s="34"/>
      <c r="K17" s="34"/>
      <c r="L17" s="44" t="s">
        <v>241</v>
      </c>
      <c r="M17" s="34"/>
      <c r="N17" s="34"/>
      <c r="O17" s="44">
        <v>1.1000000000000001</v>
      </c>
      <c r="P17" s="34"/>
    </row>
    <row r="18" spans="1:16">
      <c r="A18" s="15"/>
      <c r="B18" s="71"/>
      <c r="C18" s="44"/>
      <c r="D18" s="34"/>
      <c r="E18" s="34"/>
      <c r="F18" s="44"/>
      <c r="G18" s="34"/>
      <c r="H18" s="34"/>
      <c r="I18" s="44"/>
      <c r="J18" s="34"/>
      <c r="K18" s="34"/>
      <c r="L18" s="44"/>
      <c r="M18" s="34"/>
      <c r="N18" s="34"/>
      <c r="O18" s="44"/>
      <c r="P18" s="34"/>
    </row>
    <row r="19" spans="1:16">
      <c r="A19" s="15"/>
      <c r="B19" s="69" t="s">
        <v>407</v>
      </c>
      <c r="C19" s="42" t="s">
        <v>241</v>
      </c>
      <c r="D19" s="41"/>
      <c r="E19" s="41"/>
      <c r="F19" s="42" t="s">
        <v>241</v>
      </c>
      <c r="G19" s="41"/>
      <c r="H19" s="41"/>
      <c r="I19" s="42" t="s">
        <v>241</v>
      </c>
      <c r="J19" s="41"/>
      <c r="K19" s="41"/>
      <c r="L19" s="42">
        <v>1.2</v>
      </c>
      <c r="M19" s="41"/>
      <c r="N19" s="41"/>
      <c r="O19" s="42">
        <v>1.2</v>
      </c>
      <c r="P19" s="41"/>
    </row>
    <row r="20" spans="1:16">
      <c r="A20" s="15"/>
      <c r="B20" s="69"/>
      <c r="C20" s="42"/>
      <c r="D20" s="41"/>
      <c r="E20" s="41"/>
      <c r="F20" s="42"/>
      <c r="G20" s="41"/>
      <c r="H20" s="41"/>
      <c r="I20" s="42"/>
      <c r="J20" s="41"/>
      <c r="K20" s="41"/>
      <c r="L20" s="42"/>
      <c r="M20" s="41"/>
      <c r="N20" s="41"/>
      <c r="O20" s="42"/>
      <c r="P20" s="41"/>
    </row>
    <row r="21" spans="1:16" ht="35.25" customHeight="1">
      <c r="A21" s="15"/>
      <c r="B21" s="71" t="s">
        <v>121</v>
      </c>
      <c r="C21" s="44" t="s">
        <v>241</v>
      </c>
      <c r="D21" s="34"/>
      <c r="E21" s="34"/>
      <c r="F21" s="44" t="s">
        <v>241</v>
      </c>
      <c r="G21" s="34"/>
      <c r="H21" s="34"/>
      <c r="I21" s="44" t="s">
        <v>241</v>
      </c>
      <c r="J21" s="34"/>
      <c r="K21" s="34"/>
      <c r="L21" s="44" t="s">
        <v>408</v>
      </c>
      <c r="M21" s="33" t="s">
        <v>238</v>
      </c>
      <c r="N21" s="34"/>
      <c r="O21" s="44" t="s">
        <v>408</v>
      </c>
      <c r="P21" s="33" t="s">
        <v>238</v>
      </c>
    </row>
    <row r="22" spans="1:16" ht="15.75" thickBot="1">
      <c r="A22" s="15"/>
      <c r="B22" s="71"/>
      <c r="C22" s="72"/>
      <c r="D22" s="73"/>
      <c r="E22" s="34"/>
      <c r="F22" s="72"/>
      <c r="G22" s="73"/>
      <c r="H22" s="34"/>
      <c r="I22" s="72"/>
      <c r="J22" s="73"/>
      <c r="K22" s="34"/>
      <c r="L22" s="72"/>
      <c r="M22" s="93"/>
      <c r="N22" s="34"/>
      <c r="O22" s="72"/>
      <c r="P22" s="93"/>
    </row>
    <row r="23" spans="1:16">
      <c r="A23" s="15"/>
      <c r="B23" s="39" t="s">
        <v>122</v>
      </c>
      <c r="C23" s="77" t="s">
        <v>405</v>
      </c>
      <c r="D23" s="94" t="s">
        <v>238</v>
      </c>
      <c r="E23" s="41"/>
      <c r="F23" s="77" t="s">
        <v>409</v>
      </c>
      <c r="G23" s="94" t="s">
        <v>238</v>
      </c>
      <c r="H23" s="41"/>
      <c r="I23" s="77">
        <v>1.1000000000000001</v>
      </c>
      <c r="J23" s="62"/>
      <c r="K23" s="41"/>
      <c r="L23" s="77">
        <v>0.7</v>
      </c>
      <c r="M23" s="62"/>
      <c r="N23" s="41"/>
      <c r="O23" s="77" t="s">
        <v>410</v>
      </c>
      <c r="P23" s="94" t="s">
        <v>238</v>
      </c>
    </row>
    <row r="24" spans="1:16" ht="15.75" thickBot="1">
      <c r="A24" s="15"/>
      <c r="B24" s="39"/>
      <c r="C24" s="81"/>
      <c r="D24" s="82"/>
      <c r="E24" s="41"/>
      <c r="F24" s="81"/>
      <c r="G24" s="82"/>
      <c r="H24" s="41"/>
      <c r="I24" s="81"/>
      <c r="J24" s="83"/>
      <c r="K24" s="41"/>
      <c r="L24" s="81"/>
      <c r="M24" s="83"/>
      <c r="N24" s="41"/>
      <c r="O24" s="81"/>
      <c r="P24" s="82"/>
    </row>
    <row r="25" spans="1:16">
      <c r="A25" s="15"/>
      <c r="B25" s="23"/>
      <c r="C25" s="35"/>
      <c r="D25" s="35"/>
      <c r="E25" s="23"/>
      <c r="F25" s="35"/>
      <c r="G25" s="35"/>
      <c r="H25" s="23"/>
      <c r="I25" s="35"/>
      <c r="J25" s="35"/>
      <c r="K25" s="23"/>
      <c r="L25" s="35"/>
      <c r="M25" s="35"/>
      <c r="N25" s="23"/>
      <c r="O25" s="35"/>
      <c r="P25" s="35"/>
    </row>
    <row r="26" spans="1:16">
      <c r="A26" s="15"/>
      <c r="B26" s="39" t="s">
        <v>322</v>
      </c>
      <c r="C26" s="42">
        <v>128.1</v>
      </c>
      <c r="D26" s="41"/>
      <c r="E26" s="41"/>
      <c r="F26" s="42" t="s">
        <v>411</v>
      </c>
      <c r="G26" s="39" t="s">
        <v>238</v>
      </c>
      <c r="H26" s="41"/>
      <c r="I26" s="42">
        <v>6.5</v>
      </c>
      <c r="J26" s="41"/>
      <c r="K26" s="41"/>
      <c r="L26" s="42">
        <v>5.9</v>
      </c>
      <c r="M26" s="41"/>
      <c r="N26" s="41"/>
      <c r="O26" s="42">
        <v>48.8</v>
      </c>
      <c r="P26" s="41"/>
    </row>
    <row r="27" spans="1:16">
      <c r="A27" s="15"/>
      <c r="B27" s="39"/>
      <c r="C27" s="42"/>
      <c r="D27" s="41"/>
      <c r="E27" s="41"/>
      <c r="F27" s="42"/>
      <c r="G27" s="39"/>
      <c r="H27" s="41"/>
      <c r="I27" s="42"/>
      <c r="J27" s="41"/>
      <c r="K27" s="41"/>
      <c r="L27" s="42"/>
      <c r="M27" s="41"/>
      <c r="N27" s="41"/>
      <c r="O27" s="42"/>
      <c r="P27" s="41"/>
    </row>
    <row r="28" spans="1:16">
      <c r="A28" s="15"/>
      <c r="B28" s="71" t="s">
        <v>122</v>
      </c>
      <c r="C28" s="44" t="s">
        <v>405</v>
      </c>
      <c r="D28" s="33" t="s">
        <v>238</v>
      </c>
      <c r="E28" s="34"/>
      <c r="F28" s="44" t="s">
        <v>409</v>
      </c>
      <c r="G28" s="33" t="s">
        <v>238</v>
      </c>
      <c r="H28" s="34"/>
      <c r="I28" s="44">
        <v>1.1000000000000001</v>
      </c>
      <c r="J28" s="34"/>
      <c r="K28" s="34"/>
      <c r="L28" s="44">
        <v>0.7</v>
      </c>
      <c r="M28" s="34"/>
      <c r="N28" s="34"/>
      <c r="O28" s="44" t="s">
        <v>410</v>
      </c>
      <c r="P28" s="33" t="s">
        <v>238</v>
      </c>
    </row>
    <row r="29" spans="1:16" ht="15.75" thickBot="1">
      <c r="A29" s="15"/>
      <c r="B29" s="71"/>
      <c r="C29" s="72"/>
      <c r="D29" s="93"/>
      <c r="E29" s="34"/>
      <c r="F29" s="72"/>
      <c r="G29" s="93"/>
      <c r="H29" s="34"/>
      <c r="I29" s="72"/>
      <c r="J29" s="73"/>
      <c r="K29" s="34"/>
      <c r="L29" s="72"/>
      <c r="M29" s="73"/>
      <c r="N29" s="34"/>
      <c r="O29" s="72"/>
      <c r="P29" s="93"/>
    </row>
    <row r="30" spans="1:16">
      <c r="A30" s="15"/>
      <c r="B30" s="39" t="s">
        <v>329</v>
      </c>
      <c r="C30" s="77" t="s">
        <v>412</v>
      </c>
      <c r="D30" s="94" t="s">
        <v>238</v>
      </c>
      <c r="E30" s="41"/>
      <c r="F30" s="77" t="s">
        <v>413</v>
      </c>
      <c r="G30" s="94" t="s">
        <v>238</v>
      </c>
      <c r="H30" s="41"/>
      <c r="I30" s="77">
        <v>7.6</v>
      </c>
      <c r="J30" s="62"/>
      <c r="K30" s="41"/>
      <c r="L30" s="77">
        <v>6.6</v>
      </c>
      <c r="M30" s="62"/>
      <c r="N30" s="41"/>
      <c r="O30" s="77" t="s">
        <v>414</v>
      </c>
      <c r="P30" s="94" t="s">
        <v>238</v>
      </c>
    </row>
    <row r="31" spans="1:16" ht="15.75" thickBot="1">
      <c r="A31" s="15"/>
      <c r="B31" s="39"/>
      <c r="C31" s="78"/>
      <c r="D31" s="95"/>
      <c r="E31" s="41"/>
      <c r="F31" s="78"/>
      <c r="G31" s="95"/>
      <c r="H31" s="41"/>
      <c r="I31" s="78"/>
      <c r="J31" s="76"/>
      <c r="K31" s="41"/>
      <c r="L31" s="78"/>
      <c r="M31" s="76"/>
      <c r="N31" s="41"/>
      <c r="O31" s="78"/>
      <c r="P31" s="95"/>
    </row>
    <row r="32" spans="1:16" ht="15.75" thickTop="1">
      <c r="A32" s="15"/>
      <c r="B32" s="30"/>
      <c r="C32" s="30"/>
      <c r="D32" s="30"/>
      <c r="E32" s="30"/>
      <c r="F32" s="30"/>
      <c r="G32" s="30"/>
      <c r="H32" s="30"/>
      <c r="I32" s="30"/>
      <c r="J32" s="30"/>
      <c r="K32" s="30"/>
      <c r="L32" s="30"/>
      <c r="M32" s="30"/>
      <c r="N32" s="30"/>
      <c r="O32" s="30"/>
      <c r="P32" s="30"/>
    </row>
    <row r="33" spans="1:16">
      <c r="A33" s="15"/>
      <c r="B33" s="16"/>
      <c r="C33" s="16"/>
      <c r="D33" s="16"/>
      <c r="E33" s="16"/>
      <c r="F33" s="16"/>
      <c r="G33" s="16"/>
      <c r="H33" s="16"/>
      <c r="I33" s="16"/>
      <c r="J33" s="16"/>
      <c r="K33" s="16"/>
      <c r="L33" s="16"/>
      <c r="M33" s="16"/>
      <c r="N33" s="16"/>
      <c r="O33" s="16"/>
      <c r="P33" s="16"/>
    </row>
    <row r="34" spans="1:16" ht="15.75" thickBot="1">
      <c r="A34" s="15"/>
      <c r="B34" s="17"/>
      <c r="C34" s="90" t="s">
        <v>344</v>
      </c>
      <c r="D34" s="90"/>
      <c r="E34" s="90"/>
      <c r="F34" s="90"/>
      <c r="G34" s="90"/>
      <c r="H34" s="90"/>
      <c r="I34" s="90"/>
      <c r="J34" s="90"/>
      <c r="K34" s="90"/>
      <c r="L34" s="90"/>
      <c r="M34" s="90"/>
      <c r="N34" s="90"/>
      <c r="O34" s="90"/>
      <c r="P34" s="90"/>
    </row>
    <row r="35" spans="1:16" ht="15.75" thickBot="1">
      <c r="A35" s="15"/>
      <c r="B35" s="20" t="s">
        <v>229</v>
      </c>
      <c r="C35" s="32" t="s">
        <v>402</v>
      </c>
      <c r="D35" s="32"/>
      <c r="E35" s="17"/>
      <c r="F35" s="31" t="s">
        <v>403</v>
      </c>
      <c r="G35" s="31"/>
      <c r="H35" s="17"/>
      <c r="I35" s="31" t="s">
        <v>338</v>
      </c>
      <c r="J35" s="31"/>
      <c r="K35" s="17"/>
      <c r="L35" s="31" t="s">
        <v>233</v>
      </c>
      <c r="M35" s="31"/>
      <c r="N35" s="17"/>
      <c r="O35" s="31" t="s">
        <v>176</v>
      </c>
      <c r="P35" s="31"/>
    </row>
    <row r="36" spans="1:16" ht="23.25">
      <c r="A36" s="15"/>
      <c r="B36" s="112" t="s">
        <v>404</v>
      </c>
      <c r="C36" s="35"/>
      <c r="D36" s="35"/>
      <c r="E36" s="23"/>
      <c r="F36" s="35"/>
      <c r="G36" s="35"/>
      <c r="H36" s="23"/>
      <c r="I36" s="35"/>
      <c r="J36" s="35"/>
      <c r="K36" s="23"/>
      <c r="L36" s="35"/>
      <c r="M36" s="35"/>
      <c r="N36" s="23"/>
      <c r="O36" s="35"/>
      <c r="P36" s="35"/>
    </row>
    <row r="37" spans="1:16" ht="23.25" customHeight="1">
      <c r="A37" s="15"/>
      <c r="B37" s="69" t="s">
        <v>115</v>
      </c>
      <c r="C37" s="42" t="s">
        <v>415</v>
      </c>
      <c r="D37" s="39" t="s">
        <v>238</v>
      </c>
      <c r="E37" s="41"/>
      <c r="F37" s="42" t="s">
        <v>241</v>
      </c>
      <c r="G37" s="41"/>
      <c r="H37" s="41"/>
      <c r="I37" s="42" t="s">
        <v>241</v>
      </c>
      <c r="J37" s="41"/>
      <c r="K37" s="41"/>
      <c r="L37" s="42" t="s">
        <v>241</v>
      </c>
      <c r="M37" s="41"/>
      <c r="N37" s="41"/>
      <c r="O37" s="42" t="s">
        <v>415</v>
      </c>
      <c r="P37" s="39" t="s">
        <v>238</v>
      </c>
    </row>
    <row r="38" spans="1:16">
      <c r="A38" s="15"/>
      <c r="B38" s="69"/>
      <c r="C38" s="42"/>
      <c r="D38" s="39"/>
      <c r="E38" s="41"/>
      <c r="F38" s="42"/>
      <c r="G38" s="41"/>
      <c r="H38" s="41"/>
      <c r="I38" s="42"/>
      <c r="J38" s="41"/>
      <c r="K38" s="41"/>
      <c r="L38" s="42"/>
      <c r="M38" s="41"/>
      <c r="N38" s="41"/>
      <c r="O38" s="42"/>
      <c r="P38" s="39"/>
    </row>
    <row r="39" spans="1:16">
      <c r="A39" s="15"/>
      <c r="B39" s="71" t="s">
        <v>116</v>
      </c>
      <c r="C39" s="44" t="s">
        <v>241</v>
      </c>
      <c r="D39" s="34"/>
      <c r="E39" s="34"/>
      <c r="F39" s="44" t="s">
        <v>416</v>
      </c>
      <c r="G39" s="33" t="s">
        <v>238</v>
      </c>
      <c r="H39" s="34"/>
      <c r="I39" s="44" t="s">
        <v>241</v>
      </c>
      <c r="J39" s="34"/>
      <c r="K39" s="34"/>
      <c r="L39" s="44" t="s">
        <v>241</v>
      </c>
      <c r="M39" s="34"/>
      <c r="N39" s="34"/>
      <c r="O39" s="44" t="s">
        <v>416</v>
      </c>
      <c r="P39" s="33" t="s">
        <v>238</v>
      </c>
    </row>
    <row r="40" spans="1:16">
      <c r="A40" s="15"/>
      <c r="B40" s="71"/>
      <c r="C40" s="44"/>
      <c r="D40" s="34"/>
      <c r="E40" s="34"/>
      <c r="F40" s="44"/>
      <c r="G40" s="33"/>
      <c r="H40" s="34"/>
      <c r="I40" s="44"/>
      <c r="J40" s="34"/>
      <c r="K40" s="34"/>
      <c r="L40" s="44"/>
      <c r="M40" s="34"/>
      <c r="N40" s="34"/>
      <c r="O40" s="44"/>
      <c r="P40" s="33"/>
    </row>
    <row r="41" spans="1:16" ht="23.25" customHeight="1">
      <c r="A41" s="15"/>
      <c r="B41" s="69" t="s">
        <v>117</v>
      </c>
      <c r="C41" s="42" t="s">
        <v>241</v>
      </c>
      <c r="D41" s="41"/>
      <c r="E41" s="41"/>
      <c r="F41" s="42" t="s">
        <v>417</v>
      </c>
      <c r="G41" s="39" t="s">
        <v>238</v>
      </c>
      <c r="H41" s="41"/>
      <c r="I41" s="42" t="s">
        <v>241</v>
      </c>
      <c r="J41" s="41"/>
      <c r="K41" s="41"/>
      <c r="L41" s="42" t="s">
        <v>241</v>
      </c>
      <c r="M41" s="41"/>
      <c r="N41" s="41"/>
      <c r="O41" s="42" t="s">
        <v>417</v>
      </c>
      <c r="P41" s="39" t="s">
        <v>238</v>
      </c>
    </row>
    <row r="42" spans="1:16">
      <c r="A42" s="15"/>
      <c r="B42" s="69"/>
      <c r="C42" s="42"/>
      <c r="D42" s="41"/>
      <c r="E42" s="41"/>
      <c r="F42" s="42"/>
      <c r="G42" s="39"/>
      <c r="H42" s="41"/>
      <c r="I42" s="42"/>
      <c r="J42" s="41"/>
      <c r="K42" s="41"/>
      <c r="L42" s="42"/>
      <c r="M42" s="41"/>
      <c r="N42" s="41"/>
      <c r="O42" s="42"/>
      <c r="P42" s="39"/>
    </row>
    <row r="43" spans="1:16" ht="23.25" customHeight="1">
      <c r="A43" s="15"/>
      <c r="B43" s="71" t="s">
        <v>118</v>
      </c>
      <c r="C43" s="44" t="s">
        <v>241</v>
      </c>
      <c r="D43" s="34"/>
      <c r="E43" s="34"/>
      <c r="F43" s="44">
        <v>0.5</v>
      </c>
      <c r="G43" s="34"/>
      <c r="H43" s="34"/>
      <c r="I43" s="44" t="s">
        <v>241</v>
      </c>
      <c r="J43" s="34"/>
      <c r="K43" s="34"/>
      <c r="L43" s="44" t="s">
        <v>241</v>
      </c>
      <c r="M43" s="34"/>
      <c r="N43" s="34"/>
      <c r="O43" s="44">
        <v>0.5</v>
      </c>
      <c r="P43" s="34"/>
    </row>
    <row r="44" spans="1:16">
      <c r="A44" s="15"/>
      <c r="B44" s="71"/>
      <c r="C44" s="44"/>
      <c r="D44" s="34"/>
      <c r="E44" s="34"/>
      <c r="F44" s="44"/>
      <c r="G44" s="34"/>
      <c r="H44" s="34"/>
      <c r="I44" s="44"/>
      <c r="J44" s="34"/>
      <c r="K44" s="34"/>
      <c r="L44" s="44"/>
      <c r="M44" s="34"/>
      <c r="N44" s="34"/>
      <c r="O44" s="44"/>
      <c r="P44" s="34"/>
    </row>
    <row r="45" spans="1:16" ht="23.25" customHeight="1">
      <c r="A45" s="15"/>
      <c r="B45" s="69" t="s">
        <v>119</v>
      </c>
      <c r="C45" s="42" t="s">
        <v>241</v>
      </c>
      <c r="D45" s="41"/>
      <c r="E45" s="41"/>
      <c r="F45" s="42" t="s">
        <v>241</v>
      </c>
      <c r="G45" s="41"/>
      <c r="H45" s="41"/>
      <c r="I45" s="42">
        <v>4</v>
      </c>
      <c r="J45" s="41"/>
      <c r="K45" s="41"/>
      <c r="L45" s="42" t="s">
        <v>241</v>
      </c>
      <c r="M45" s="41"/>
      <c r="N45" s="41"/>
      <c r="O45" s="42">
        <v>4</v>
      </c>
      <c r="P45" s="41"/>
    </row>
    <row r="46" spans="1:16">
      <c r="A46" s="15"/>
      <c r="B46" s="69"/>
      <c r="C46" s="42"/>
      <c r="D46" s="41"/>
      <c r="E46" s="41"/>
      <c r="F46" s="42"/>
      <c r="G46" s="41"/>
      <c r="H46" s="41"/>
      <c r="I46" s="42"/>
      <c r="J46" s="41"/>
      <c r="K46" s="41"/>
      <c r="L46" s="42"/>
      <c r="M46" s="41"/>
      <c r="N46" s="41"/>
      <c r="O46" s="42"/>
      <c r="P46" s="41"/>
    </row>
    <row r="47" spans="1:16">
      <c r="A47" s="15"/>
      <c r="B47" s="71" t="s">
        <v>407</v>
      </c>
      <c r="C47" s="44" t="s">
        <v>241</v>
      </c>
      <c r="D47" s="34"/>
      <c r="E47" s="34"/>
      <c r="F47" s="44" t="s">
        <v>241</v>
      </c>
      <c r="G47" s="34"/>
      <c r="H47" s="34"/>
      <c r="I47" s="44" t="s">
        <v>241</v>
      </c>
      <c r="J47" s="34"/>
      <c r="K47" s="34"/>
      <c r="L47" s="44">
        <v>4.4000000000000004</v>
      </c>
      <c r="M47" s="34"/>
      <c r="N47" s="34"/>
      <c r="O47" s="44">
        <v>4.4000000000000004</v>
      </c>
      <c r="P47" s="34"/>
    </row>
    <row r="48" spans="1:16">
      <c r="A48" s="15"/>
      <c r="B48" s="71"/>
      <c r="C48" s="44"/>
      <c r="D48" s="34"/>
      <c r="E48" s="34"/>
      <c r="F48" s="44"/>
      <c r="G48" s="34"/>
      <c r="H48" s="34"/>
      <c r="I48" s="44"/>
      <c r="J48" s="34"/>
      <c r="K48" s="34"/>
      <c r="L48" s="44"/>
      <c r="M48" s="34"/>
      <c r="N48" s="34"/>
      <c r="O48" s="44"/>
      <c r="P48" s="34"/>
    </row>
    <row r="49" spans="1:16" ht="35.25" customHeight="1">
      <c r="A49" s="15"/>
      <c r="B49" s="69" t="s">
        <v>121</v>
      </c>
      <c r="C49" s="42" t="s">
        <v>241</v>
      </c>
      <c r="D49" s="41"/>
      <c r="E49" s="41"/>
      <c r="F49" s="42" t="s">
        <v>241</v>
      </c>
      <c r="G49" s="41"/>
      <c r="H49" s="41"/>
      <c r="I49" s="42" t="s">
        <v>241</v>
      </c>
      <c r="J49" s="41"/>
      <c r="K49" s="41"/>
      <c r="L49" s="42" t="s">
        <v>418</v>
      </c>
      <c r="M49" s="39" t="s">
        <v>238</v>
      </c>
      <c r="N49" s="41"/>
      <c r="O49" s="42" t="s">
        <v>418</v>
      </c>
      <c r="P49" s="39" t="s">
        <v>238</v>
      </c>
    </row>
    <row r="50" spans="1:16" ht="15.75" thickBot="1">
      <c r="A50" s="15"/>
      <c r="B50" s="69"/>
      <c r="C50" s="81"/>
      <c r="D50" s="83"/>
      <c r="E50" s="41"/>
      <c r="F50" s="81"/>
      <c r="G50" s="83"/>
      <c r="H50" s="41"/>
      <c r="I50" s="81"/>
      <c r="J50" s="83"/>
      <c r="K50" s="41"/>
      <c r="L50" s="81"/>
      <c r="M50" s="82"/>
      <c r="N50" s="41"/>
      <c r="O50" s="81"/>
      <c r="P50" s="82"/>
    </row>
    <row r="51" spans="1:16">
      <c r="A51" s="15"/>
      <c r="B51" s="33" t="s">
        <v>122</v>
      </c>
      <c r="C51" s="84" t="s">
        <v>415</v>
      </c>
      <c r="D51" s="86" t="s">
        <v>238</v>
      </c>
      <c r="E51" s="34"/>
      <c r="F51" s="84" t="s">
        <v>325</v>
      </c>
      <c r="G51" s="86" t="s">
        <v>238</v>
      </c>
      <c r="H51" s="34"/>
      <c r="I51" s="84">
        <v>4</v>
      </c>
      <c r="J51" s="35"/>
      <c r="K51" s="34"/>
      <c r="L51" s="84">
        <v>1</v>
      </c>
      <c r="M51" s="35"/>
      <c r="N51" s="34"/>
      <c r="O51" s="84" t="s">
        <v>419</v>
      </c>
      <c r="P51" s="86" t="s">
        <v>238</v>
      </c>
    </row>
    <row r="52" spans="1:16" ht="15.75" thickBot="1">
      <c r="A52" s="15"/>
      <c r="B52" s="33"/>
      <c r="C52" s="72"/>
      <c r="D52" s="93"/>
      <c r="E52" s="34"/>
      <c r="F52" s="72"/>
      <c r="G52" s="93"/>
      <c r="H52" s="34"/>
      <c r="I52" s="72"/>
      <c r="J52" s="73"/>
      <c r="K52" s="34"/>
      <c r="L52" s="72"/>
      <c r="M52" s="73"/>
      <c r="N52" s="34"/>
      <c r="O52" s="72"/>
      <c r="P52" s="93"/>
    </row>
    <row r="53" spans="1:16">
      <c r="A53" s="15"/>
      <c r="B53" s="17"/>
      <c r="C53" s="62"/>
      <c r="D53" s="62"/>
      <c r="E53" s="17"/>
      <c r="F53" s="62"/>
      <c r="G53" s="62"/>
      <c r="H53" s="17"/>
      <c r="I53" s="62"/>
      <c r="J53" s="62"/>
      <c r="K53" s="17"/>
      <c r="L53" s="62"/>
      <c r="M53" s="62"/>
      <c r="N53" s="17"/>
      <c r="O53" s="62"/>
      <c r="P53" s="62"/>
    </row>
    <row r="54" spans="1:16">
      <c r="A54" s="15"/>
      <c r="B54" s="33" t="s">
        <v>322</v>
      </c>
      <c r="C54" s="44">
        <v>492.5</v>
      </c>
      <c r="D54" s="34"/>
      <c r="E54" s="34"/>
      <c r="F54" s="44" t="s">
        <v>420</v>
      </c>
      <c r="G54" s="33" t="s">
        <v>238</v>
      </c>
      <c r="H54" s="34"/>
      <c r="I54" s="44" t="s">
        <v>406</v>
      </c>
      <c r="J54" s="33" t="s">
        <v>238</v>
      </c>
      <c r="K54" s="34"/>
      <c r="L54" s="44">
        <v>15.1</v>
      </c>
      <c r="M54" s="34"/>
      <c r="N54" s="34"/>
      <c r="O54" s="44">
        <v>427.9</v>
      </c>
      <c r="P54" s="34"/>
    </row>
    <row r="55" spans="1:16">
      <c r="A55" s="15"/>
      <c r="B55" s="33"/>
      <c r="C55" s="44"/>
      <c r="D55" s="34"/>
      <c r="E55" s="34"/>
      <c r="F55" s="44"/>
      <c r="G55" s="33"/>
      <c r="H55" s="34"/>
      <c r="I55" s="44"/>
      <c r="J55" s="33"/>
      <c r="K55" s="34"/>
      <c r="L55" s="44"/>
      <c r="M55" s="34"/>
      <c r="N55" s="34"/>
      <c r="O55" s="44"/>
      <c r="P55" s="34"/>
    </row>
    <row r="56" spans="1:16">
      <c r="A56" s="15"/>
      <c r="B56" s="69" t="s">
        <v>122</v>
      </c>
      <c r="C56" s="42" t="s">
        <v>415</v>
      </c>
      <c r="D56" s="39" t="s">
        <v>238</v>
      </c>
      <c r="E56" s="41"/>
      <c r="F56" s="42" t="s">
        <v>325</v>
      </c>
      <c r="G56" s="39" t="s">
        <v>238</v>
      </c>
      <c r="H56" s="41"/>
      <c r="I56" s="42">
        <v>4</v>
      </c>
      <c r="J56" s="41"/>
      <c r="K56" s="41"/>
      <c r="L56" s="42">
        <v>1</v>
      </c>
      <c r="M56" s="41"/>
      <c r="N56" s="41"/>
      <c r="O56" s="42" t="s">
        <v>419</v>
      </c>
      <c r="P56" s="39" t="s">
        <v>238</v>
      </c>
    </row>
    <row r="57" spans="1:16">
      <c r="A57" s="15"/>
      <c r="B57" s="69"/>
      <c r="C57" s="42"/>
      <c r="D57" s="39"/>
      <c r="E57" s="41"/>
      <c r="F57" s="42"/>
      <c r="G57" s="39"/>
      <c r="H57" s="41"/>
      <c r="I57" s="42"/>
      <c r="J57" s="41"/>
      <c r="K57" s="41"/>
      <c r="L57" s="42"/>
      <c r="M57" s="41"/>
      <c r="N57" s="41"/>
      <c r="O57" s="42"/>
      <c r="P57" s="39"/>
    </row>
    <row r="58" spans="1:16">
      <c r="A58" s="15"/>
      <c r="B58" s="71" t="s">
        <v>421</v>
      </c>
      <c r="C58" s="44">
        <v>0.4</v>
      </c>
      <c r="D58" s="34"/>
      <c r="E58" s="34"/>
      <c r="F58" s="44" t="s">
        <v>241</v>
      </c>
      <c r="G58" s="34"/>
      <c r="H58" s="34"/>
      <c r="I58" s="44" t="s">
        <v>241</v>
      </c>
      <c r="J58" s="34"/>
      <c r="K58" s="34"/>
      <c r="L58" s="44" t="s">
        <v>241</v>
      </c>
      <c r="M58" s="34"/>
      <c r="N58" s="34"/>
      <c r="O58" s="44">
        <v>0.4</v>
      </c>
      <c r="P58" s="34"/>
    </row>
    <row r="59" spans="1:16" ht="15.75" thickBot="1">
      <c r="A59" s="15"/>
      <c r="B59" s="71"/>
      <c r="C59" s="72"/>
      <c r="D59" s="73"/>
      <c r="E59" s="34"/>
      <c r="F59" s="72"/>
      <c r="G59" s="73"/>
      <c r="H59" s="34"/>
      <c r="I59" s="72"/>
      <c r="J59" s="73"/>
      <c r="K59" s="34"/>
      <c r="L59" s="72"/>
      <c r="M59" s="73"/>
      <c r="N59" s="34"/>
      <c r="O59" s="72"/>
      <c r="P59" s="73"/>
    </row>
    <row r="60" spans="1:16">
      <c r="A60" s="15"/>
      <c r="B60" s="39" t="s">
        <v>329</v>
      </c>
      <c r="C60" s="77">
        <v>439.7</v>
      </c>
      <c r="D60" s="62"/>
      <c r="E60" s="41"/>
      <c r="F60" s="77" t="s">
        <v>422</v>
      </c>
      <c r="G60" s="94" t="s">
        <v>238</v>
      </c>
      <c r="H60" s="41"/>
      <c r="I60" s="77">
        <v>2.2000000000000002</v>
      </c>
      <c r="J60" s="62"/>
      <c r="K60" s="41"/>
      <c r="L60" s="77">
        <v>16.100000000000001</v>
      </c>
      <c r="M60" s="62"/>
      <c r="N60" s="41"/>
      <c r="O60" s="77">
        <v>379.9</v>
      </c>
      <c r="P60" s="62"/>
    </row>
    <row r="61" spans="1:16" ht="15.75" thickBot="1">
      <c r="A61" s="15"/>
      <c r="B61" s="39"/>
      <c r="C61" s="78"/>
      <c r="D61" s="76"/>
      <c r="E61" s="41"/>
      <c r="F61" s="78"/>
      <c r="G61" s="95"/>
      <c r="H61" s="41"/>
      <c r="I61" s="78"/>
      <c r="J61" s="76"/>
      <c r="K61" s="41"/>
      <c r="L61" s="78"/>
      <c r="M61" s="76"/>
      <c r="N61" s="41"/>
      <c r="O61" s="78"/>
      <c r="P61" s="76"/>
    </row>
    <row r="62" spans="1:16" ht="15.75" thickTop="1"/>
  </sheetData>
  <mergeCells count="371">
    <mergeCell ref="A1:A2"/>
    <mergeCell ref="B1:P1"/>
    <mergeCell ref="B2:P2"/>
    <mergeCell ref="B3:P3"/>
    <mergeCell ref="A4:A61"/>
    <mergeCell ref="B4:P4"/>
    <mergeCell ref="B5:P5"/>
    <mergeCell ref="K60:K61"/>
    <mergeCell ref="L60:L61"/>
    <mergeCell ref="M60:M61"/>
    <mergeCell ref="N60:N61"/>
    <mergeCell ref="O60:O61"/>
    <mergeCell ref="P60:P61"/>
    <mergeCell ref="P58:P59"/>
    <mergeCell ref="B60:B61"/>
    <mergeCell ref="C60:C61"/>
    <mergeCell ref="D60:D61"/>
    <mergeCell ref="E60:E61"/>
    <mergeCell ref="F60:F61"/>
    <mergeCell ref="G60:G61"/>
    <mergeCell ref="H60:H61"/>
    <mergeCell ref="I60:I61"/>
    <mergeCell ref="J60:J61"/>
    <mergeCell ref="J58:J59"/>
    <mergeCell ref="K58:K59"/>
    <mergeCell ref="L58:L59"/>
    <mergeCell ref="M58:M59"/>
    <mergeCell ref="N58:N59"/>
    <mergeCell ref="O58:O59"/>
    <mergeCell ref="O56:O57"/>
    <mergeCell ref="P56:P57"/>
    <mergeCell ref="B58:B59"/>
    <mergeCell ref="C58:C59"/>
    <mergeCell ref="D58:D59"/>
    <mergeCell ref="E58:E59"/>
    <mergeCell ref="F58:F59"/>
    <mergeCell ref="G58:G59"/>
    <mergeCell ref="H58:H59"/>
    <mergeCell ref="I58:I59"/>
    <mergeCell ref="I56:I57"/>
    <mergeCell ref="J56:J57"/>
    <mergeCell ref="K56:K57"/>
    <mergeCell ref="L56:L57"/>
    <mergeCell ref="M56:M57"/>
    <mergeCell ref="N56:N57"/>
    <mergeCell ref="N54:N55"/>
    <mergeCell ref="O54:O55"/>
    <mergeCell ref="P54:P55"/>
    <mergeCell ref="B56:B57"/>
    <mergeCell ref="C56:C57"/>
    <mergeCell ref="D56:D57"/>
    <mergeCell ref="E56:E57"/>
    <mergeCell ref="F56:F57"/>
    <mergeCell ref="G56:G57"/>
    <mergeCell ref="H56:H57"/>
    <mergeCell ref="H54:H55"/>
    <mergeCell ref="I54:I55"/>
    <mergeCell ref="J54:J55"/>
    <mergeCell ref="K54:K55"/>
    <mergeCell ref="L54:L55"/>
    <mergeCell ref="M54:M55"/>
    <mergeCell ref="B54:B55"/>
    <mergeCell ref="C54:C55"/>
    <mergeCell ref="D54:D55"/>
    <mergeCell ref="E54:E55"/>
    <mergeCell ref="F54:F55"/>
    <mergeCell ref="G54:G55"/>
    <mergeCell ref="P51:P52"/>
    <mergeCell ref="C53:D53"/>
    <mergeCell ref="F53:G53"/>
    <mergeCell ref="I53:J53"/>
    <mergeCell ref="L53:M53"/>
    <mergeCell ref="O53:P53"/>
    <mergeCell ref="J51:J52"/>
    <mergeCell ref="K51:K52"/>
    <mergeCell ref="L51:L52"/>
    <mergeCell ref="M51:M52"/>
    <mergeCell ref="N51:N52"/>
    <mergeCell ref="O51:O52"/>
    <mergeCell ref="O49:O50"/>
    <mergeCell ref="P49:P50"/>
    <mergeCell ref="B51:B52"/>
    <mergeCell ref="C51:C52"/>
    <mergeCell ref="D51:D52"/>
    <mergeCell ref="E51:E52"/>
    <mergeCell ref="F51:F52"/>
    <mergeCell ref="G51:G52"/>
    <mergeCell ref="H51:H52"/>
    <mergeCell ref="I51:I52"/>
    <mergeCell ref="I49:I50"/>
    <mergeCell ref="J49:J50"/>
    <mergeCell ref="K49:K50"/>
    <mergeCell ref="L49:L50"/>
    <mergeCell ref="M49:M50"/>
    <mergeCell ref="N49:N50"/>
    <mergeCell ref="N47:N48"/>
    <mergeCell ref="O47:O48"/>
    <mergeCell ref="P47:P48"/>
    <mergeCell ref="B49:B50"/>
    <mergeCell ref="C49:C50"/>
    <mergeCell ref="D49:D50"/>
    <mergeCell ref="E49:E50"/>
    <mergeCell ref="F49:F50"/>
    <mergeCell ref="G49:G50"/>
    <mergeCell ref="H49:H50"/>
    <mergeCell ref="H47:H48"/>
    <mergeCell ref="I47:I48"/>
    <mergeCell ref="J47:J48"/>
    <mergeCell ref="K47:K48"/>
    <mergeCell ref="L47:L48"/>
    <mergeCell ref="M47:M48"/>
    <mergeCell ref="B47:B48"/>
    <mergeCell ref="C47:C48"/>
    <mergeCell ref="D47:D48"/>
    <mergeCell ref="E47:E48"/>
    <mergeCell ref="F47:F48"/>
    <mergeCell ref="G47:G48"/>
    <mergeCell ref="K45:K46"/>
    <mergeCell ref="L45:L46"/>
    <mergeCell ref="M45:M46"/>
    <mergeCell ref="N45:N46"/>
    <mergeCell ref="O45:O46"/>
    <mergeCell ref="P45:P46"/>
    <mergeCell ref="P43:P44"/>
    <mergeCell ref="B45:B46"/>
    <mergeCell ref="C45:C46"/>
    <mergeCell ref="D45:D46"/>
    <mergeCell ref="E45:E46"/>
    <mergeCell ref="F45:F46"/>
    <mergeCell ref="G45:G46"/>
    <mergeCell ref="H45:H46"/>
    <mergeCell ref="I45:I46"/>
    <mergeCell ref="J45:J46"/>
    <mergeCell ref="J43:J44"/>
    <mergeCell ref="K43:K44"/>
    <mergeCell ref="L43:L44"/>
    <mergeCell ref="M43:M44"/>
    <mergeCell ref="N43:N44"/>
    <mergeCell ref="O43:O44"/>
    <mergeCell ref="O41:O42"/>
    <mergeCell ref="P41:P42"/>
    <mergeCell ref="B43:B44"/>
    <mergeCell ref="C43:C44"/>
    <mergeCell ref="D43:D44"/>
    <mergeCell ref="E43:E44"/>
    <mergeCell ref="F43:F44"/>
    <mergeCell ref="G43:G44"/>
    <mergeCell ref="H43:H44"/>
    <mergeCell ref="I43:I44"/>
    <mergeCell ref="I41:I42"/>
    <mergeCell ref="J41:J42"/>
    <mergeCell ref="K41:K42"/>
    <mergeCell ref="L41:L42"/>
    <mergeCell ref="M41:M42"/>
    <mergeCell ref="N41:N42"/>
    <mergeCell ref="N39:N40"/>
    <mergeCell ref="O39:O40"/>
    <mergeCell ref="P39:P40"/>
    <mergeCell ref="B41:B42"/>
    <mergeCell ref="C41:C42"/>
    <mergeCell ref="D41:D42"/>
    <mergeCell ref="E41:E42"/>
    <mergeCell ref="F41:F42"/>
    <mergeCell ref="G41:G42"/>
    <mergeCell ref="H41:H42"/>
    <mergeCell ref="H39:H40"/>
    <mergeCell ref="I39:I40"/>
    <mergeCell ref="J39:J40"/>
    <mergeCell ref="K39:K40"/>
    <mergeCell ref="L39:L40"/>
    <mergeCell ref="M39:M40"/>
    <mergeCell ref="M37:M38"/>
    <mergeCell ref="N37:N38"/>
    <mergeCell ref="O37:O38"/>
    <mergeCell ref="P37:P38"/>
    <mergeCell ref="B39:B40"/>
    <mergeCell ref="C39:C40"/>
    <mergeCell ref="D39:D40"/>
    <mergeCell ref="E39:E40"/>
    <mergeCell ref="F39:F40"/>
    <mergeCell ref="G39:G40"/>
    <mergeCell ref="G37:G38"/>
    <mergeCell ref="H37:H38"/>
    <mergeCell ref="I37:I38"/>
    <mergeCell ref="J37:J38"/>
    <mergeCell ref="K37:K38"/>
    <mergeCell ref="L37:L38"/>
    <mergeCell ref="C36:D36"/>
    <mergeCell ref="F36:G36"/>
    <mergeCell ref="I36:J36"/>
    <mergeCell ref="L36:M36"/>
    <mergeCell ref="O36:P36"/>
    <mergeCell ref="B37:B38"/>
    <mergeCell ref="C37:C38"/>
    <mergeCell ref="D37:D38"/>
    <mergeCell ref="E37:E38"/>
    <mergeCell ref="F37:F38"/>
    <mergeCell ref="P30:P31"/>
    <mergeCell ref="B32:P32"/>
    <mergeCell ref="C34:P34"/>
    <mergeCell ref="C35:D35"/>
    <mergeCell ref="F35:G35"/>
    <mergeCell ref="I35:J35"/>
    <mergeCell ref="L35:M35"/>
    <mergeCell ref="O35:P35"/>
    <mergeCell ref="J30:J31"/>
    <mergeCell ref="K30:K31"/>
    <mergeCell ref="L30:L31"/>
    <mergeCell ref="M30:M31"/>
    <mergeCell ref="N30:N31"/>
    <mergeCell ref="O30:O31"/>
    <mergeCell ref="O28:O29"/>
    <mergeCell ref="P28:P29"/>
    <mergeCell ref="B30:B31"/>
    <mergeCell ref="C30:C31"/>
    <mergeCell ref="D30:D31"/>
    <mergeCell ref="E30:E31"/>
    <mergeCell ref="F30:F31"/>
    <mergeCell ref="G30:G31"/>
    <mergeCell ref="H30:H31"/>
    <mergeCell ref="I30:I31"/>
    <mergeCell ref="I28:I29"/>
    <mergeCell ref="J28:J29"/>
    <mergeCell ref="K28:K29"/>
    <mergeCell ref="L28:L29"/>
    <mergeCell ref="M28:M29"/>
    <mergeCell ref="N28:N29"/>
    <mergeCell ref="N26:N27"/>
    <mergeCell ref="O26:O27"/>
    <mergeCell ref="P26:P27"/>
    <mergeCell ref="B28:B29"/>
    <mergeCell ref="C28:C29"/>
    <mergeCell ref="D28:D29"/>
    <mergeCell ref="E28:E29"/>
    <mergeCell ref="F28:F29"/>
    <mergeCell ref="G28:G29"/>
    <mergeCell ref="H28:H29"/>
    <mergeCell ref="H26:H27"/>
    <mergeCell ref="I26:I27"/>
    <mergeCell ref="J26:J27"/>
    <mergeCell ref="K26:K27"/>
    <mergeCell ref="L26:L27"/>
    <mergeCell ref="M26:M27"/>
    <mergeCell ref="B26:B27"/>
    <mergeCell ref="C26:C27"/>
    <mergeCell ref="D26:D27"/>
    <mergeCell ref="E26:E27"/>
    <mergeCell ref="F26:F27"/>
    <mergeCell ref="G26:G27"/>
    <mergeCell ref="O23:O24"/>
    <mergeCell ref="P23:P24"/>
    <mergeCell ref="C25:D25"/>
    <mergeCell ref="F25:G25"/>
    <mergeCell ref="I25:J25"/>
    <mergeCell ref="L25:M25"/>
    <mergeCell ref="O25:P25"/>
    <mergeCell ref="I23:I24"/>
    <mergeCell ref="J23:J24"/>
    <mergeCell ref="K23:K24"/>
    <mergeCell ref="L23:L24"/>
    <mergeCell ref="M23:M24"/>
    <mergeCell ref="N23:N24"/>
    <mergeCell ref="N21:N22"/>
    <mergeCell ref="O21:O22"/>
    <mergeCell ref="P21:P22"/>
    <mergeCell ref="B23:B24"/>
    <mergeCell ref="C23:C24"/>
    <mergeCell ref="D23:D24"/>
    <mergeCell ref="E23:E24"/>
    <mergeCell ref="F23:F24"/>
    <mergeCell ref="G23:G24"/>
    <mergeCell ref="H23:H24"/>
    <mergeCell ref="H21:H22"/>
    <mergeCell ref="I21:I22"/>
    <mergeCell ref="J21:J22"/>
    <mergeCell ref="K21:K22"/>
    <mergeCell ref="L21:L22"/>
    <mergeCell ref="M21:M22"/>
    <mergeCell ref="B21:B22"/>
    <mergeCell ref="C21:C22"/>
    <mergeCell ref="D21:D22"/>
    <mergeCell ref="E21:E22"/>
    <mergeCell ref="F21:F22"/>
    <mergeCell ref="G21:G22"/>
    <mergeCell ref="K19:K20"/>
    <mergeCell ref="L19:L20"/>
    <mergeCell ref="M19:M20"/>
    <mergeCell ref="N19:N20"/>
    <mergeCell ref="O19:O20"/>
    <mergeCell ref="P19:P20"/>
    <mergeCell ref="P17:P18"/>
    <mergeCell ref="B19:B20"/>
    <mergeCell ref="C19:C20"/>
    <mergeCell ref="D19:D20"/>
    <mergeCell ref="E19:E20"/>
    <mergeCell ref="F19:F20"/>
    <mergeCell ref="G19:G20"/>
    <mergeCell ref="H19:H20"/>
    <mergeCell ref="I19:I20"/>
    <mergeCell ref="J19:J20"/>
    <mergeCell ref="J17:J18"/>
    <mergeCell ref="K17:K18"/>
    <mergeCell ref="L17:L18"/>
    <mergeCell ref="M17:M18"/>
    <mergeCell ref="N17:N18"/>
    <mergeCell ref="O17:O18"/>
    <mergeCell ref="O15:O16"/>
    <mergeCell ref="P15:P16"/>
    <mergeCell ref="B17:B18"/>
    <mergeCell ref="C17:C18"/>
    <mergeCell ref="D17:D18"/>
    <mergeCell ref="E17:E18"/>
    <mergeCell ref="F17:F18"/>
    <mergeCell ref="G17:G18"/>
    <mergeCell ref="H17:H18"/>
    <mergeCell ref="I17:I18"/>
    <mergeCell ref="I15:I16"/>
    <mergeCell ref="J15:J16"/>
    <mergeCell ref="K15:K16"/>
    <mergeCell ref="L15:L16"/>
    <mergeCell ref="M15:M16"/>
    <mergeCell ref="N15:N16"/>
    <mergeCell ref="N13:N14"/>
    <mergeCell ref="O13:O14"/>
    <mergeCell ref="P13:P14"/>
    <mergeCell ref="B15:B16"/>
    <mergeCell ref="C15:C16"/>
    <mergeCell ref="D15:D16"/>
    <mergeCell ref="E15:E16"/>
    <mergeCell ref="F15:F16"/>
    <mergeCell ref="G15:G16"/>
    <mergeCell ref="H15:H16"/>
    <mergeCell ref="H13:H14"/>
    <mergeCell ref="I13:I14"/>
    <mergeCell ref="J13:J14"/>
    <mergeCell ref="K13:K14"/>
    <mergeCell ref="L13:L14"/>
    <mergeCell ref="M13:M14"/>
    <mergeCell ref="M11:M12"/>
    <mergeCell ref="N11:N12"/>
    <mergeCell ref="O11:O12"/>
    <mergeCell ref="P11:P12"/>
    <mergeCell ref="B13:B14"/>
    <mergeCell ref="C13:C14"/>
    <mergeCell ref="D13:D14"/>
    <mergeCell ref="E13:E14"/>
    <mergeCell ref="F13:F14"/>
    <mergeCell ref="G13:G14"/>
    <mergeCell ref="G11:G12"/>
    <mergeCell ref="H11:H12"/>
    <mergeCell ref="I11:I12"/>
    <mergeCell ref="J11:J12"/>
    <mergeCell ref="K11:K12"/>
    <mergeCell ref="L11:L12"/>
    <mergeCell ref="C10:D10"/>
    <mergeCell ref="F10:G10"/>
    <mergeCell ref="I10:J10"/>
    <mergeCell ref="L10:M10"/>
    <mergeCell ref="O10:P10"/>
    <mergeCell ref="B11:B12"/>
    <mergeCell ref="C11:C12"/>
    <mergeCell ref="D11:D12"/>
    <mergeCell ref="E11:E12"/>
    <mergeCell ref="F11:F12"/>
    <mergeCell ref="B6:P6"/>
    <mergeCell ref="C8:P8"/>
    <mergeCell ref="C9:D9"/>
    <mergeCell ref="F9:G9"/>
    <mergeCell ref="I9:J9"/>
    <mergeCell ref="L9:M9"/>
    <mergeCell ref="O9:P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workbookViewId="0"/>
  </sheetViews>
  <sheetFormatPr defaultRowHeight="15"/>
  <cols>
    <col min="1" max="1" width="36.5703125" bestFit="1" customWidth="1"/>
    <col min="2" max="2" width="36.5703125" customWidth="1"/>
    <col min="3" max="3" width="17.140625" customWidth="1"/>
    <col min="4" max="4" width="4.85546875" customWidth="1"/>
    <col min="5" max="5" width="31.5703125" customWidth="1"/>
    <col min="6" max="6" width="14.140625" customWidth="1"/>
    <col min="7" max="7" width="4.85546875" customWidth="1"/>
    <col min="8" max="8" width="31.5703125" customWidth="1"/>
    <col min="9" max="9" width="20.5703125" customWidth="1"/>
    <col min="10" max="11" width="31.5703125" customWidth="1"/>
    <col min="12" max="12" width="17.140625" customWidth="1"/>
    <col min="13" max="13" width="4.85546875" customWidth="1"/>
    <col min="14" max="14" width="31.5703125" customWidth="1"/>
    <col min="15" max="15" width="14.140625" customWidth="1"/>
    <col min="16" max="16" width="4.85546875" customWidth="1"/>
  </cols>
  <sheetData>
    <row r="1" spans="1:16" ht="15" customHeight="1">
      <c r="A1" s="7" t="s">
        <v>423</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45">
      <c r="A3" s="3" t="s">
        <v>424</v>
      </c>
      <c r="B3" s="98"/>
      <c r="C3" s="98"/>
      <c r="D3" s="98"/>
      <c r="E3" s="98"/>
      <c r="F3" s="98"/>
      <c r="G3" s="98"/>
      <c r="H3" s="98"/>
      <c r="I3" s="98"/>
      <c r="J3" s="98"/>
      <c r="K3" s="98"/>
      <c r="L3" s="98"/>
      <c r="M3" s="98"/>
      <c r="N3" s="98"/>
      <c r="O3" s="98"/>
      <c r="P3" s="98"/>
    </row>
    <row r="4" spans="1:16">
      <c r="A4" s="15" t="s">
        <v>425</v>
      </c>
      <c r="B4" s="99" t="s">
        <v>426</v>
      </c>
      <c r="C4" s="99"/>
      <c r="D4" s="99"/>
      <c r="E4" s="99"/>
      <c r="F4" s="99"/>
      <c r="G4" s="99"/>
      <c r="H4" s="99"/>
      <c r="I4" s="99"/>
      <c r="J4" s="99"/>
      <c r="K4" s="99"/>
      <c r="L4" s="99"/>
      <c r="M4" s="99"/>
      <c r="N4" s="99"/>
      <c r="O4" s="99"/>
      <c r="P4" s="99"/>
    </row>
    <row r="5" spans="1:16">
      <c r="A5" s="15"/>
      <c r="B5" s="39" t="s">
        <v>427</v>
      </c>
      <c r="C5" s="39"/>
      <c r="D5" s="39"/>
      <c r="E5" s="39"/>
      <c r="F5" s="39"/>
      <c r="G5" s="39"/>
      <c r="H5" s="39"/>
      <c r="I5" s="39"/>
      <c r="J5" s="39"/>
      <c r="K5" s="39"/>
      <c r="L5" s="39"/>
      <c r="M5" s="39"/>
      <c r="N5" s="39"/>
      <c r="O5" s="39"/>
      <c r="P5" s="39"/>
    </row>
    <row r="6" spans="1:16">
      <c r="A6" s="15"/>
      <c r="B6" s="39" t="s">
        <v>428</v>
      </c>
      <c r="C6" s="39"/>
      <c r="D6" s="39"/>
      <c r="E6" s="39"/>
      <c r="F6" s="39"/>
      <c r="G6" s="39"/>
      <c r="H6" s="39"/>
      <c r="I6" s="39"/>
      <c r="J6" s="39"/>
      <c r="K6" s="39"/>
      <c r="L6" s="39"/>
      <c r="M6" s="39"/>
      <c r="N6" s="39"/>
      <c r="O6" s="39"/>
      <c r="P6" s="39"/>
    </row>
    <row r="7" spans="1:16">
      <c r="A7" s="15"/>
      <c r="B7" s="111" t="s">
        <v>429</v>
      </c>
      <c r="C7" s="111"/>
      <c r="D7" s="111"/>
      <c r="E7" s="111"/>
      <c r="F7" s="111"/>
      <c r="G7" s="111"/>
      <c r="H7" s="111"/>
      <c r="I7" s="111"/>
      <c r="J7" s="111"/>
      <c r="K7" s="111"/>
      <c r="L7" s="111"/>
      <c r="M7" s="111"/>
      <c r="N7" s="111"/>
      <c r="O7" s="111"/>
      <c r="P7" s="111"/>
    </row>
    <row r="8" spans="1:16">
      <c r="A8" s="15"/>
      <c r="B8" s="39" t="s">
        <v>430</v>
      </c>
      <c r="C8" s="39"/>
      <c r="D8" s="39"/>
      <c r="E8" s="39"/>
      <c r="F8" s="39"/>
      <c r="G8" s="39"/>
      <c r="H8" s="39"/>
      <c r="I8" s="39"/>
      <c r="J8" s="39"/>
      <c r="K8" s="39"/>
      <c r="L8" s="39"/>
      <c r="M8" s="39"/>
      <c r="N8" s="39"/>
      <c r="O8" s="39"/>
      <c r="P8" s="39"/>
    </row>
    <row r="9" spans="1:16" ht="38.25" customHeight="1">
      <c r="A9" s="15"/>
      <c r="B9" s="39" t="s">
        <v>431</v>
      </c>
      <c r="C9" s="39"/>
      <c r="D9" s="39"/>
      <c r="E9" s="39"/>
      <c r="F9" s="39"/>
      <c r="G9" s="39"/>
      <c r="H9" s="39"/>
      <c r="I9" s="39"/>
      <c r="J9" s="39"/>
      <c r="K9" s="39"/>
      <c r="L9" s="39"/>
      <c r="M9" s="39"/>
      <c r="N9" s="39"/>
      <c r="O9" s="39"/>
      <c r="P9" s="39"/>
    </row>
    <row r="10" spans="1:16" ht="25.5" customHeight="1">
      <c r="A10" s="15"/>
      <c r="B10" s="39" t="s">
        <v>432</v>
      </c>
      <c r="C10" s="39"/>
      <c r="D10" s="39"/>
      <c r="E10" s="39"/>
      <c r="F10" s="39"/>
      <c r="G10" s="39"/>
      <c r="H10" s="39"/>
      <c r="I10" s="39"/>
      <c r="J10" s="39"/>
      <c r="K10" s="39"/>
      <c r="L10" s="39"/>
      <c r="M10" s="39"/>
      <c r="N10" s="39"/>
      <c r="O10" s="39"/>
      <c r="P10" s="39"/>
    </row>
    <row r="11" spans="1:16" ht="25.5" customHeight="1">
      <c r="A11" s="15"/>
      <c r="B11" s="39" t="s">
        <v>433</v>
      </c>
      <c r="C11" s="39"/>
      <c r="D11" s="39"/>
      <c r="E11" s="39"/>
      <c r="F11" s="39"/>
      <c r="G11" s="39"/>
      <c r="H11" s="39"/>
      <c r="I11" s="39"/>
      <c r="J11" s="39"/>
      <c r="K11" s="39"/>
      <c r="L11" s="39"/>
      <c r="M11" s="39"/>
      <c r="N11" s="39"/>
      <c r="O11" s="39"/>
      <c r="P11" s="39"/>
    </row>
    <row r="12" spans="1:16">
      <c r="A12" s="15"/>
      <c r="B12" s="39" t="s">
        <v>434</v>
      </c>
      <c r="C12" s="39"/>
      <c r="D12" s="39"/>
      <c r="E12" s="39"/>
      <c r="F12" s="39"/>
      <c r="G12" s="39"/>
      <c r="H12" s="39"/>
      <c r="I12" s="39"/>
      <c r="J12" s="39"/>
      <c r="K12" s="39"/>
      <c r="L12" s="39"/>
      <c r="M12" s="39"/>
      <c r="N12" s="39"/>
      <c r="O12" s="39"/>
      <c r="P12" s="39"/>
    </row>
    <row r="13" spans="1:16">
      <c r="A13" s="15"/>
      <c r="B13" s="30"/>
      <c r="C13" s="30"/>
      <c r="D13" s="30"/>
      <c r="E13" s="30"/>
      <c r="F13" s="30"/>
      <c r="G13" s="30"/>
      <c r="H13" s="30"/>
      <c r="I13" s="30"/>
      <c r="J13" s="30"/>
      <c r="K13" s="30"/>
      <c r="L13" s="30"/>
      <c r="M13" s="30"/>
      <c r="N13" s="30"/>
      <c r="O13" s="30"/>
      <c r="P13" s="30"/>
    </row>
    <row r="14" spans="1:16">
      <c r="A14" s="15"/>
      <c r="B14" s="16"/>
      <c r="C14" s="16"/>
      <c r="D14" s="16"/>
      <c r="E14" s="16"/>
      <c r="F14" s="16"/>
      <c r="G14" s="16"/>
      <c r="H14" s="16"/>
      <c r="I14" s="16"/>
      <c r="J14" s="16"/>
      <c r="K14" s="16"/>
      <c r="L14" s="16"/>
      <c r="M14" s="16"/>
      <c r="N14" s="16"/>
      <c r="O14" s="16"/>
      <c r="P14" s="16"/>
    </row>
    <row r="15" spans="1:16" ht="15.75" thickBot="1">
      <c r="A15" s="15"/>
      <c r="B15" s="17"/>
      <c r="C15" s="31" t="s">
        <v>343</v>
      </c>
      <c r="D15" s="31"/>
      <c r="E15" s="31"/>
      <c r="F15" s="31"/>
      <c r="G15" s="31"/>
      <c r="H15" s="31"/>
      <c r="I15" s="31"/>
      <c r="J15" s="31"/>
      <c r="K15" s="17"/>
      <c r="L15" s="31" t="s">
        <v>344</v>
      </c>
      <c r="M15" s="31"/>
      <c r="N15" s="31"/>
      <c r="O15" s="31"/>
      <c r="P15" s="31"/>
    </row>
    <row r="16" spans="1:16" ht="15.75" thickBot="1">
      <c r="A16" s="15"/>
      <c r="B16" s="20" t="s">
        <v>435</v>
      </c>
      <c r="C16" s="32" t="s">
        <v>436</v>
      </c>
      <c r="D16" s="32"/>
      <c r="E16" s="17"/>
      <c r="F16" s="32" t="s">
        <v>437</v>
      </c>
      <c r="G16" s="32"/>
      <c r="H16" s="17"/>
      <c r="I16" s="32" t="s">
        <v>438</v>
      </c>
      <c r="J16" s="32"/>
      <c r="K16" s="17"/>
      <c r="L16" s="32" t="s">
        <v>436</v>
      </c>
      <c r="M16" s="32"/>
      <c r="N16" s="17"/>
      <c r="O16" s="32" t="s">
        <v>437</v>
      </c>
      <c r="P16" s="32"/>
    </row>
    <row r="17" spans="1:16">
      <c r="A17" s="15"/>
      <c r="B17" s="33" t="s">
        <v>439</v>
      </c>
      <c r="C17" s="84">
        <v>11.5</v>
      </c>
      <c r="D17" s="35"/>
      <c r="E17" s="34"/>
      <c r="F17" s="84">
        <v>0.5</v>
      </c>
      <c r="G17" s="35"/>
      <c r="H17" s="34"/>
      <c r="I17" s="84">
        <v>29</v>
      </c>
      <c r="J17" s="35"/>
      <c r="K17" s="34"/>
      <c r="L17" s="84">
        <v>13.9</v>
      </c>
      <c r="M17" s="35"/>
      <c r="N17" s="34"/>
      <c r="O17" s="84">
        <v>0.4</v>
      </c>
      <c r="P17" s="35"/>
    </row>
    <row r="18" spans="1:16">
      <c r="A18" s="15"/>
      <c r="B18" s="33"/>
      <c r="C18" s="44"/>
      <c r="D18" s="34"/>
      <c r="E18" s="34"/>
      <c r="F18" s="44"/>
      <c r="G18" s="34"/>
      <c r="H18" s="34"/>
      <c r="I18" s="44"/>
      <c r="J18" s="34"/>
      <c r="K18" s="34"/>
      <c r="L18" s="44"/>
      <c r="M18" s="34"/>
      <c r="N18" s="34"/>
      <c r="O18" s="44"/>
      <c r="P18" s="34"/>
    </row>
    <row r="19" spans="1:16">
      <c r="A19" s="15"/>
      <c r="B19" s="69" t="s">
        <v>440</v>
      </c>
      <c r="C19" s="42">
        <v>3.9</v>
      </c>
      <c r="D19" s="41"/>
      <c r="E19" s="41"/>
      <c r="F19" s="42">
        <v>0.3</v>
      </c>
      <c r="G19" s="41"/>
      <c r="H19" s="41"/>
      <c r="I19" s="42">
        <v>40.26</v>
      </c>
      <c r="J19" s="41"/>
      <c r="K19" s="41"/>
      <c r="L19" s="42">
        <v>4.0999999999999996</v>
      </c>
      <c r="M19" s="41"/>
      <c r="N19" s="41"/>
      <c r="O19" s="42">
        <v>0.2</v>
      </c>
      <c r="P19" s="41"/>
    </row>
    <row r="20" spans="1:16">
      <c r="A20" s="15"/>
      <c r="B20" s="69"/>
      <c r="C20" s="42"/>
      <c r="D20" s="41"/>
      <c r="E20" s="41"/>
      <c r="F20" s="42"/>
      <c r="G20" s="41"/>
      <c r="H20" s="41"/>
      <c r="I20" s="42"/>
      <c r="J20" s="41"/>
      <c r="K20" s="41"/>
      <c r="L20" s="42"/>
      <c r="M20" s="41"/>
      <c r="N20" s="41"/>
      <c r="O20" s="42"/>
      <c r="P20" s="41"/>
    </row>
    <row r="21" spans="1:16">
      <c r="A21" s="15"/>
      <c r="B21" s="71" t="s">
        <v>441</v>
      </c>
      <c r="C21" s="44" t="s">
        <v>241</v>
      </c>
      <c r="D21" s="34"/>
      <c r="E21" s="34"/>
      <c r="F21" s="44" t="s">
        <v>241</v>
      </c>
      <c r="G21" s="34"/>
      <c r="H21" s="34"/>
      <c r="I21" s="44" t="s">
        <v>241</v>
      </c>
      <c r="J21" s="34"/>
      <c r="K21" s="34"/>
      <c r="L21" s="44" t="s">
        <v>241</v>
      </c>
      <c r="M21" s="34"/>
      <c r="N21" s="34"/>
      <c r="O21" s="44" t="s">
        <v>241</v>
      </c>
      <c r="P21" s="34"/>
    </row>
    <row r="22" spans="1:16">
      <c r="A22" s="15"/>
      <c r="B22" s="71"/>
      <c r="C22" s="44"/>
      <c r="D22" s="34"/>
      <c r="E22" s="34"/>
      <c r="F22" s="44"/>
      <c r="G22" s="34"/>
      <c r="H22" s="34"/>
      <c r="I22" s="44"/>
      <c r="J22" s="34"/>
      <c r="K22" s="34"/>
      <c r="L22" s="44"/>
      <c r="M22" s="34"/>
      <c r="N22" s="34"/>
      <c r="O22" s="44"/>
      <c r="P22" s="34"/>
    </row>
    <row r="23" spans="1:16">
      <c r="A23" s="15"/>
      <c r="B23" s="69" t="s">
        <v>442</v>
      </c>
      <c r="C23" s="42" t="s">
        <v>354</v>
      </c>
      <c r="D23" s="39" t="s">
        <v>238</v>
      </c>
      <c r="E23" s="41"/>
      <c r="F23" s="42" t="s">
        <v>325</v>
      </c>
      <c r="G23" s="39" t="s">
        <v>238</v>
      </c>
      <c r="H23" s="41"/>
      <c r="I23" s="42">
        <v>28.11</v>
      </c>
      <c r="J23" s="41"/>
      <c r="K23" s="41"/>
      <c r="L23" s="42" t="s">
        <v>443</v>
      </c>
      <c r="M23" s="39" t="s">
        <v>238</v>
      </c>
      <c r="N23" s="41"/>
      <c r="O23" s="42" t="s">
        <v>324</v>
      </c>
      <c r="P23" s="39" t="s">
        <v>238</v>
      </c>
    </row>
    <row r="24" spans="1:16" ht="15.75" thickBot="1">
      <c r="A24" s="15"/>
      <c r="B24" s="69"/>
      <c r="C24" s="81"/>
      <c r="D24" s="82"/>
      <c r="E24" s="41"/>
      <c r="F24" s="81"/>
      <c r="G24" s="82"/>
      <c r="H24" s="41"/>
      <c r="I24" s="42"/>
      <c r="J24" s="41"/>
      <c r="K24" s="41"/>
      <c r="L24" s="81"/>
      <c r="M24" s="82"/>
      <c r="N24" s="41"/>
      <c r="O24" s="81"/>
      <c r="P24" s="82"/>
    </row>
    <row r="25" spans="1:16">
      <c r="A25" s="15"/>
      <c r="B25" s="33" t="s">
        <v>444</v>
      </c>
      <c r="C25" s="84">
        <v>11.1</v>
      </c>
      <c r="D25" s="35"/>
      <c r="E25" s="34"/>
      <c r="F25" s="84">
        <v>0.6</v>
      </c>
      <c r="G25" s="35"/>
      <c r="H25" s="34"/>
      <c r="I25" s="44">
        <v>33.39</v>
      </c>
      <c r="J25" s="34"/>
      <c r="K25" s="34"/>
      <c r="L25" s="84">
        <v>13.1</v>
      </c>
      <c r="M25" s="35"/>
      <c r="N25" s="34"/>
      <c r="O25" s="84">
        <v>0.5</v>
      </c>
      <c r="P25" s="35"/>
    </row>
    <row r="26" spans="1:16" ht="15.75" thickBot="1">
      <c r="A26" s="15"/>
      <c r="B26" s="33"/>
      <c r="C26" s="85"/>
      <c r="D26" s="88"/>
      <c r="E26" s="34"/>
      <c r="F26" s="85"/>
      <c r="G26" s="88"/>
      <c r="H26" s="34"/>
      <c r="I26" s="44"/>
      <c r="J26" s="34"/>
      <c r="K26" s="34"/>
      <c r="L26" s="85"/>
      <c r="M26" s="88"/>
      <c r="N26" s="34"/>
      <c r="O26" s="85"/>
      <c r="P26" s="88"/>
    </row>
    <row r="27" spans="1:16" ht="15.75" thickTop="1">
      <c r="A27" s="15"/>
      <c r="B27" s="98"/>
      <c r="C27" s="98"/>
      <c r="D27" s="98"/>
      <c r="E27" s="98"/>
      <c r="F27" s="98"/>
      <c r="G27" s="98"/>
      <c r="H27" s="98"/>
      <c r="I27" s="98"/>
      <c r="J27" s="98"/>
      <c r="K27" s="98"/>
      <c r="L27" s="98"/>
      <c r="M27" s="98"/>
      <c r="N27" s="98"/>
      <c r="O27" s="98"/>
      <c r="P27" s="98"/>
    </row>
    <row r="28" spans="1:16" ht="25.5" customHeight="1">
      <c r="A28" s="15"/>
      <c r="B28" s="39" t="s">
        <v>445</v>
      </c>
      <c r="C28" s="39"/>
      <c r="D28" s="39"/>
      <c r="E28" s="39"/>
      <c r="F28" s="39"/>
      <c r="G28" s="39"/>
      <c r="H28" s="39"/>
      <c r="I28" s="39"/>
      <c r="J28" s="39"/>
      <c r="K28" s="39"/>
      <c r="L28" s="39"/>
      <c r="M28" s="39"/>
      <c r="N28" s="39"/>
      <c r="O28" s="39"/>
      <c r="P28" s="39"/>
    </row>
    <row r="29" spans="1:16">
      <c r="A29" s="15"/>
      <c r="B29" s="39" t="s">
        <v>446</v>
      </c>
      <c r="C29" s="39"/>
      <c r="D29" s="39"/>
      <c r="E29" s="39"/>
      <c r="F29" s="39"/>
      <c r="G29" s="39"/>
      <c r="H29" s="39"/>
      <c r="I29" s="39"/>
      <c r="J29" s="39"/>
      <c r="K29" s="39"/>
      <c r="L29" s="39"/>
      <c r="M29" s="39"/>
      <c r="N29" s="39"/>
      <c r="O29" s="39"/>
      <c r="P29" s="39"/>
    </row>
  </sheetData>
  <mergeCells count="100">
    <mergeCell ref="B12:P12"/>
    <mergeCell ref="B27:P27"/>
    <mergeCell ref="B28:P28"/>
    <mergeCell ref="B29:P29"/>
    <mergeCell ref="B6:P6"/>
    <mergeCell ref="B7:P7"/>
    <mergeCell ref="B8:P8"/>
    <mergeCell ref="B9:P9"/>
    <mergeCell ref="B10:P10"/>
    <mergeCell ref="B11:P11"/>
    <mergeCell ref="N25:N26"/>
    <mergeCell ref="O25:O26"/>
    <mergeCell ref="P25:P26"/>
    <mergeCell ref="A1:A2"/>
    <mergeCell ref="B1:P1"/>
    <mergeCell ref="B2:P2"/>
    <mergeCell ref="B3:P3"/>
    <mergeCell ref="A4:A29"/>
    <mergeCell ref="B4:P4"/>
    <mergeCell ref="B5:P5"/>
    <mergeCell ref="H25:H26"/>
    <mergeCell ref="I25:I26"/>
    <mergeCell ref="J25:J26"/>
    <mergeCell ref="K25:K26"/>
    <mergeCell ref="L25:L26"/>
    <mergeCell ref="M25:M26"/>
    <mergeCell ref="B25:B26"/>
    <mergeCell ref="C25:C26"/>
    <mergeCell ref="D25:D26"/>
    <mergeCell ref="E25:E26"/>
    <mergeCell ref="F25:F26"/>
    <mergeCell ref="G25:G26"/>
    <mergeCell ref="K23:K24"/>
    <mergeCell ref="L23:L24"/>
    <mergeCell ref="M23:M24"/>
    <mergeCell ref="N23:N24"/>
    <mergeCell ref="O23:O24"/>
    <mergeCell ref="P23:P24"/>
    <mergeCell ref="P21:P22"/>
    <mergeCell ref="B23:B24"/>
    <mergeCell ref="C23:C24"/>
    <mergeCell ref="D23:D24"/>
    <mergeCell ref="E23:E24"/>
    <mergeCell ref="F23:F24"/>
    <mergeCell ref="G23:G24"/>
    <mergeCell ref="H23:H24"/>
    <mergeCell ref="I23:I24"/>
    <mergeCell ref="J23:J24"/>
    <mergeCell ref="J21:J22"/>
    <mergeCell ref="K21:K22"/>
    <mergeCell ref="L21:L22"/>
    <mergeCell ref="M21:M22"/>
    <mergeCell ref="N21:N22"/>
    <mergeCell ref="O21:O22"/>
    <mergeCell ref="O19:O20"/>
    <mergeCell ref="P19:P20"/>
    <mergeCell ref="B21:B22"/>
    <mergeCell ref="C21:C22"/>
    <mergeCell ref="D21:D22"/>
    <mergeCell ref="E21:E22"/>
    <mergeCell ref="F21:F22"/>
    <mergeCell ref="G21:G22"/>
    <mergeCell ref="H21:H22"/>
    <mergeCell ref="I21:I22"/>
    <mergeCell ref="I19:I20"/>
    <mergeCell ref="J19:J20"/>
    <mergeCell ref="K19:K20"/>
    <mergeCell ref="L19:L20"/>
    <mergeCell ref="M19:M20"/>
    <mergeCell ref="N19:N20"/>
    <mergeCell ref="N17:N18"/>
    <mergeCell ref="O17:O18"/>
    <mergeCell ref="P17:P18"/>
    <mergeCell ref="B19:B20"/>
    <mergeCell ref="C19:C20"/>
    <mergeCell ref="D19:D20"/>
    <mergeCell ref="E19:E20"/>
    <mergeCell ref="F19:F20"/>
    <mergeCell ref="G19:G20"/>
    <mergeCell ref="H19:H20"/>
    <mergeCell ref="H17:H18"/>
    <mergeCell ref="I17:I18"/>
    <mergeCell ref="J17:J18"/>
    <mergeCell ref="K17:K18"/>
    <mergeCell ref="L17:L18"/>
    <mergeCell ref="M17:M18"/>
    <mergeCell ref="B17:B18"/>
    <mergeCell ref="C17:C18"/>
    <mergeCell ref="D17:D18"/>
    <mergeCell ref="E17:E18"/>
    <mergeCell ref="F17:F18"/>
    <mergeCell ref="G17:G18"/>
    <mergeCell ref="B13:P13"/>
    <mergeCell ref="C15:J15"/>
    <mergeCell ref="L15:P15"/>
    <mergeCell ref="C16:D16"/>
    <mergeCell ref="F16:G16"/>
    <mergeCell ref="I16:J16"/>
    <mergeCell ref="L16:M16"/>
    <mergeCell ref="O16:P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2" width="36.5703125" customWidth="1"/>
    <col min="3" max="3" width="15.42578125" customWidth="1"/>
    <col min="4" max="4" width="5.85546875" customWidth="1"/>
    <col min="5" max="5" width="34.140625" customWidth="1"/>
    <col min="6" max="6" width="15.42578125" customWidth="1"/>
    <col min="7" max="7" width="5.85546875" customWidth="1"/>
    <col min="8" max="8" width="34.140625" customWidth="1"/>
    <col min="9" max="9" width="15.42578125" customWidth="1"/>
    <col min="10" max="10" width="5.85546875" customWidth="1"/>
    <col min="11" max="11" width="34.140625" customWidth="1"/>
    <col min="12" max="12" width="15.42578125" customWidth="1"/>
    <col min="13" max="13" width="5.85546875" customWidth="1"/>
  </cols>
  <sheetData>
    <row r="1" spans="1:13" ht="15" customHeight="1">
      <c r="A1" s="7" t="s">
        <v>447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448</v>
      </c>
      <c r="B3" s="98"/>
      <c r="C3" s="98"/>
      <c r="D3" s="98"/>
      <c r="E3" s="98"/>
      <c r="F3" s="98"/>
      <c r="G3" s="98"/>
      <c r="H3" s="98"/>
      <c r="I3" s="98"/>
      <c r="J3" s="98"/>
      <c r="K3" s="98"/>
      <c r="L3" s="98"/>
      <c r="M3" s="98"/>
    </row>
    <row r="4" spans="1:13">
      <c r="A4" s="15" t="s">
        <v>449</v>
      </c>
      <c r="B4" s="99" t="s">
        <v>450</v>
      </c>
      <c r="C4" s="99"/>
      <c r="D4" s="99"/>
      <c r="E4" s="99"/>
      <c r="F4" s="99"/>
      <c r="G4" s="99"/>
      <c r="H4" s="99"/>
      <c r="I4" s="99"/>
      <c r="J4" s="99"/>
      <c r="K4" s="99"/>
      <c r="L4" s="99"/>
      <c r="M4" s="99"/>
    </row>
    <row r="5" spans="1:13">
      <c r="A5" s="15"/>
      <c r="B5" s="111" t="s">
        <v>451</v>
      </c>
      <c r="C5" s="111"/>
      <c r="D5" s="111"/>
      <c r="E5" s="111"/>
      <c r="F5" s="111"/>
      <c r="G5" s="111"/>
      <c r="H5" s="111"/>
      <c r="I5" s="111"/>
      <c r="J5" s="111"/>
      <c r="K5" s="111"/>
      <c r="L5" s="111"/>
      <c r="M5" s="111"/>
    </row>
    <row r="6" spans="1:13" ht="25.5" customHeight="1">
      <c r="A6" s="15"/>
      <c r="B6" s="39" t="s">
        <v>452</v>
      </c>
      <c r="C6" s="39"/>
      <c r="D6" s="39"/>
      <c r="E6" s="39"/>
      <c r="F6" s="39"/>
      <c r="G6" s="39"/>
      <c r="H6" s="39"/>
      <c r="I6" s="39"/>
      <c r="J6" s="39"/>
      <c r="K6" s="39"/>
      <c r="L6" s="39"/>
      <c r="M6" s="39"/>
    </row>
    <row r="7" spans="1:13" ht="25.5" customHeight="1">
      <c r="A7" s="15"/>
      <c r="B7" s="39" t="s">
        <v>453</v>
      </c>
      <c r="C7" s="39"/>
      <c r="D7" s="39"/>
      <c r="E7" s="39"/>
      <c r="F7" s="39"/>
      <c r="G7" s="39"/>
      <c r="H7" s="39"/>
      <c r="I7" s="39"/>
      <c r="J7" s="39"/>
      <c r="K7" s="39"/>
      <c r="L7" s="39"/>
      <c r="M7" s="39"/>
    </row>
    <row r="8" spans="1:13">
      <c r="A8" s="15"/>
      <c r="B8" s="111" t="s">
        <v>454</v>
      </c>
      <c r="C8" s="111"/>
      <c r="D8" s="111"/>
      <c r="E8" s="111"/>
      <c r="F8" s="111"/>
      <c r="G8" s="111"/>
      <c r="H8" s="111"/>
      <c r="I8" s="111"/>
      <c r="J8" s="111"/>
      <c r="K8" s="111"/>
      <c r="L8" s="111"/>
      <c r="M8" s="111"/>
    </row>
    <row r="9" spans="1:13" ht="38.25" customHeight="1">
      <c r="A9" s="15"/>
      <c r="B9" s="39" t="s">
        <v>455</v>
      </c>
      <c r="C9" s="39"/>
      <c r="D9" s="39"/>
      <c r="E9" s="39"/>
      <c r="F9" s="39"/>
      <c r="G9" s="39"/>
      <c r="H9" s="39"/>
      <c r="I9" s="39"/>
      <c r="J9" s="39"/>
      <c r="K9" s="39"/>
      <c r="L9" s="39"/>
      <c r="M9" s="39"/>
    </row>
    <row r="10" spans="1:13">
      <c r="A10" s="15"/>
      <c r="B10" s="39" t="s">
        <v>456</v>
      </c>
      <c r="C10" s="39"/>
      <c r="D10" s="39"/>
      <c r="E10" s="39"/>
      <c r="F10" s="39"/>
      <c r="G10" s="39"/>
      <c r="H10" s="39"/>
      <c r="I10" s="39"/>
      <c r="J10" s="39"/>
      <c r="K10" s="39"/>
      <c r="L10" s="39"/>
      <c r="M10" s="39"/>
    </row>
    <row r="11" spans="1:13">
      <c r="A11" s="15"/>
      <c r="B11" s="30"/>
      <c r="C11" s="30"/>
      <c r="D11" s="30"/>
      <c r="E11" s="30"/>
      <c r="F11" s="30"/>
      <c r="G11" s="30"/>
      <c r="H11" s="30"/>
      <c r="I11" s="30"/>
      <c r="J11" s="30"/>
      <c r="K11" s="30"/>
      <c r="L11" s="30"/>
      <c r="M11" s="30"/>
    </row>
    <row r="12" spans="1:13">
      <c r="A12" s="15"/>
      <c r="B12" s="16"/>
      <c r="C12" s="16"/>
      <c r="D12" s="16"/>
      <c r="E12" s="16"/>
      <c r="F12" s="16"/>
      <c r="G12" s="16"/>
      <c r="H12" s="16"/>
      <c r="I12" s="16"/>
      <c r="J12" s="16"/>
      <c r="K12" s="16"/>
      <c r="L12" s="16"/>
      <c r="M12" s="16"/>
    </row>
    <row r="13" spans="1:13" ht="15.75" thickBot="1">
      <c r="A13" s="15"/>
      <c r="B13" s="17"/>
      <c r="C13" s="31" t="s">
        <v>457</v>
      </c>
      <c r="D13" s="31"/>
      <c r="E13" s="31"/>
      <c r="F13" s="31"/>
      <c r="G13" s="31"/>
      <c r="H13" s="17"/>
      <c r="I13" s="31" t="s">
        <v>458</v>
      </c>
      <c r="J13" s="31"/>
      <c r="K13" s="31"/>
      <c r="L13" s="31"/>
      <c r="M13" s="31"/>
    </row>
    <row r="14" spans="1:13" ht="15.75" thickBot="1">
      <c r="A14" s="15"/>
      <c r="B14" s="17"/>
      <c r="C14" s="32" t="s">
        <v>459</v>
      </c>
      <c r="D14" s="32"/>
      <c r="E14" s="32"/>
      <c r="F14" s="32"/>
      <c r="G14" s="32"/>
      <c r="H14" s="17"/>
      <c r="I14" s="32" t="s">
        <v>459</v>
      </c>
      <c r="J14" s="32"/>
      <c r="K14" s="32"/>
      <c r="L14" s="32"/>
      <c r="M14" s="32"/>
    </row>
    <row r="15" spans="1:13" ht="15.75" thickBot="1">
      <c r="A15" s="15"/>
      <c r="B15" s="20" t="s">
        <v>229</v>
      </c>
      <c r="C15" s="32">
        <v>2015</v>
      </c>
      <c r="D15" s="32"/>
      <c r="E15" s="17"/>
      <c r="F15" s="32">
        <v>2014</v>
      </c>
      <c r="G15" s="32"/>
      <c r="H15" s="17"/>
      <c r="I15" s="32">
        <v>2015</v>
      </c>
      <c r="J15" s="32"/>
      <c r="K15" s="17"/>
      <c r="L15" s="32">
        <v>2014</v>
      </c>
      <c r="M15" s="32"/>
    </row>
    <row r="16" spans="1:13">
      <c r="A16" s="15"/>
      <c r="B16" s="33" t="s">
        <v>460</v>
      </c>
      <c r="C16" s="84">
        <v>1.2</v>
      </c>
      <c r="D16" s="35"/>
      <c r="E16" s="34"/>
      <c r="F16" s="84">
        <v>1.1000000000000001</v>
      </c>
      <c r="G16" s="35"/>
      <c r="H16" s="34"/>
      <c r="I16" s="84" t="s">
        <v>241</v>
      </c>
      <c r="J16" s="35"/>
      <c r="K16" s="34"/>
      <c r="L16" s="84">
        <v>0.1</v>
      </c>
      <c r="M16" s="35"/>
    </row>
    <row r="17" spans="1:13">
      <c r="A17" s="15"/>
      <c r="B17" s="33"/>
      <c r="C17" s="44"/>
      <c r="D17" s="34"/>
      <c r="E17" s="34"/>
      <c r="F17" s="44"/>
      <c r="G17" s="34"/>
      <c r="H17" s="34"/>
      <c r="I17" s="96"/>
      <c r="J17" s="38"/>
      <c r="K17" s="34"/>
      <c r="L17" s="96"/>
      <c r="M17" s="38"/>
    </row>
    <row r="18" spans="1:13">
      <c r="A18" s="15"/>
      <c r="B18" s="39" t="s">
        <v>461</v>
      </c>
      <c r="C18" s="42">
        <v>5.3</v>
      </c>
      <c r="D18" s="41"/>
      <c r="E18" s="41"/>
      <c r="F18" s="42">
        <v>4.8</v>
      </c>
      <c r="G18" s="41"/>
      <c r="H18" s="41"/>
      <c r="I18" s="42" t="s">
        <v>241</v>
      </c>
      <c r="J18" s="41"/>
      <c r="K18" s="41"/>
      <c r="L18" s="42">
        <v>0.5</v>
      </c>
      <c r="M18" s="41"/>
    </row>
    <row r="19" spans="1:13">
      <c r="A19" s="15"/>
      <c r="B19" s="39"/>
      <c r="C19" s="42"/>
      <c r="D19" s="41"/>
      <c r="E19" s="41"/>
      <c r="F19" s="42"/>
      <c r="G19" s="41"/>
      <c r="H19" s="41"/>
      <c r="I19" s="42"/>
      <c r="J19" s="41"/>
      <c r="K19" s="41"/>
      <c r="L19" s="42"/>
      <c r="M19" s="41"/>
    </row>
    <row r="20" spans="1:13">
      <c r="A20" s="15"/>
      <c r="B20" s="22" t="s">
        <v>462</v>
      </c>
      <c r="C20" s="28" t="s">
        <v>463</v>
      </c>
      <c r="D20" s="22" t="s">
        <v>238</v>
      </c>
      <c r="E20" s="23"/>
      <c r="F20" s="28" t="s">
        <v>464</v>
      </c>
      <c r="G20" s="22" t="s">
        <v>238</v>
      </c>
      <c r="H20" s="23"/>
      <c r="I20" s="28" t="s">
        <v>324</v>
      </c>
      <c r="J20" s="22" t="s">
        <v>238</v>
      </c>
      <c r="K20" s="23"/>
      <c r="L20" s="28" t="s">
        <v>325</v>
      </c>
      <c r="M20" s="22" t="s">
        <v>238</v>
      </c>
    </row>
    <row r="21" spans="1:13">
      <c r="A21" s="15"/>
      <c r="B21" s="39" t="s">
        <v>465</v>
      </c>
      <c r="C21" s="42" t="s">
        <v>241</v>
      </c>
      <c r="D21" s="41"/>
      <c r="E21" s="41"/>
      <c r="F21" s="42" t="s">
        <v>241</v>
      </c>
      <c r="G21" s="41"/>
      <c r="H21" s="41"/>
      <c r="I21" s="42" t="s">
        <v>466</v>
      </c>
      <c r="J21" s="39" t="s">
        <v>238</v>
      </c>
      <c r="K21" s="41"/>
      <c r="L21" s="42" t="s">
        <v>408</v>
      </c>
      <c r="M21" s="39" t="s">
        <v>238</v>
      </c>
    </row>
    <row r="22" spans="1:13">
      <c r="A22" s="15"/>
      <c r="B22" s="39"/>
      <c r="C22" s="42"/>
      <c r="D22" s="41"/>
      <c r="E22" s="41"/>
      <c r="F22" s="42"/>
      <c r="G22" s="41"/>
      <c r="H22" s="41"/>
      <c r="I22" s="42"/>
      <c r="J22" s="39"/>
      <c r="K22" s="41"/>
      <c r="L22" s="42"/>
      <c r="M22" s="39"/>
    </row>
    <row r="23" spans="1:13">
      <c r="A23" s="15"/>
      <c r="B23" s="33" t="s">
        <v>467</v>
      </c>
      <c r="C23" s="44">
        <v>0.6</v>
      </c>
      <c r="D23" s="34"/>
      <c r="E23" s="34"/>
      <c r="F23" s="44">
        <v>0.5</v>
      </c>
      <c r="G23" s="34"/>
      <c r="H23" s="34"/>
      <c r="I23" s="44" t="s">
        <v>241</v>
      </c>
      <c r="J23" s="34"/>
      <c r="K23" s="34"/>
      <c r="L23" s="44">
        <v>0.1</v>
      </c>
      <c r="M23" s="34"/>
    </row>
    <row r="24" spans="1:13" ht="15.75" thickBot="1">
      <c r="A24" s="15"/>
      <c r="B24" s="33"/>
      <c r="C24" s="72"/>
      <c r="D24" s="73"/>
      <c r="E24" s="34"/>
      <c r="F24" s="72"/>
      <c r="G24" s="73"/>
      <c r="H24" s="34"/>
      <c r="I24" s="72"/>
      <c r="J24" s="73"/>
      <c r="K24" s="34"/>
      <c r="L24" s="72"/>
      <c r="M24" s="73"/>
    </row>
    <row r="25" spans="1:13">
      <c r="A25" s="15"/>
      <c r="B25" s="39" t="s">
        <v>468</v>
      </c>
      <c r="C25" s="77">
        <v>0.9</v>
      </c>
      <c r="D25" s="62"/>
      <c r="E25" s="41"/>
      <c r="F25" s="77">
        <v>1.8</v>
      </c>
      <c r="G25" s="62"/>
      <c r="H25" s="41"/>
      <c r="I25" s="77" t="s">
        <v>360</v>
      </c>
      <c r="J25" s="94" t="s">
        <v>238</v>
      </c>
      <c r="K25" s="41"/>
      <c r="L25" s="77" t="s">
        <v>241</v>
      </c>
      <c r="M25" s="62"/>
    </row>
    <row r="26" spans="1:13" ht="15.75" thickBot="1">
      <c r="A26" s="15"/>
      <c r="B26" s="39"/>
      <c r="C26" s="78"/>
      <c r="D26" s="76"/>
      <c r="E26" s="41"/>
      <c r="F26" s="78"/>
      <c r="G26" s="76"/>
      <c r="H26" s="41"/>
      <c r="I26" s="78"/>
      <c r="J26" s="95"/>
      <c r="K26" s="41"/>
      <c r="L26" s="78"/>
      <c r="M26" s="76"/>
    </row>
    <row r="27" spans="1:13" ht="25.5" customHeight="1" thickTop="1">
      <c r="A27" s="15"/>
      <c r="B27" s="39" t="s">
        <v>469</v>
      </c>
      <c r="C27" s="39"/>
      <c r="D27" s="39"/>
      <c r="E27" s="39"/>
      <c r="F27" s="39"/>
      <c r="G27" s="39"/>
      <c r="H27" s="39"/>
      <c r="I27" s="39"/>
      <c r="J27" s="39"/>
      <c r="K27" s="39"/>
      <c r="L27" s="39"/>
      <c r="M27" s="39"/>
    </row>
  </sheetData>
  <mergeCells count="82">
    <mergeCell ref="B9:M9"/>
    <mergeCell ref="B10:M10"/>
    <mergeCell ref="B27:M27"/>
    <mergeCell ref="A1:A2"/>
    <mergeCell ref="B1:M1"/>
    <mergeCell ref="B2:M2"/>
    <mergeCell ref="B3:M3"/>
    <mergeCell ref="A4:A27"/>
    <mergeCell ref="B4:M4"/>
    <mergeCell ref="B5:M5"/>
    <mergeCell ref="B6:M6"/>
    <mergeCell ref="B7:M7"/>
    <mergeCell ref="B8:M8"/>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B11:M11"/>
    <mergeCell ref="C13:G13"/>
    <mergeCell ref="I13:M13"/>
    <mergeCell ref="C14:G14"/>
    <mergeCell ref="I14:M14"/>
    <mergeCell ref="C15:D15"/>
    <mergeCell ref="F15:G15"/>
    <mergeCell ref="I15:J15"/>
    <mergeCell ref="L15:M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470</v>
      </c>
      <c r="B1" s="1" t="s">
        <v>1</v>
      </c>
    </row>
    <row r="2" spans="1:2">
      <c r="A2" s="7"/>
      <c r="B2" s="1" t="s">
        <v>2</v>
      </c>
    </row>
    <row r="3" spans="1:2">
      <c r="A3" s="3" t="s">
        <v>471</v>
      </c>
      <c r="B3" s="4"/>
    </row>
    <row r="4" spans="1:2">
      <c r="A4" s="15" t="s">
        <v>472</v>
      </c>
      <c r="B4" s="11" t="s">
        <v>473</v>
      </c>
    </row>
    <row r="5" spans="1:2" ht="51.75">
      <c r="A5" s="15"/>
      <c r="B5" s="13" t="s">
        <v>474</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27" bestFit="1" customWidth="1"/>
    <col min="2" max="2" width="36.5703125" bestFit="1" customWidth="1"/>
    <col min="3" max="3" width="22.85546875" customWidth="1"/>
    <col min="4" max="4" width="20.28515625" customWidth="1"/>
    <col min="5" max="5" width="3.85546875" customWidth="1"/>
    <col min="6" max="7" width="22.85546875" customWidth="1"/>
    <col min="8" max="8" width="20.28515625" customWidth="1"/>
    <col min="9" max="9" width="3.85546875" customWidth="1"/>
  </cols>
  <sheetData>
    <row r="1" spans="1:9" ht="15" customHeight="1">
      <c r="A1" s="7" t="s">
        <v>475</v>
      </c>
      <c r="B1" s="7" t="s">
        <v>1</v>
      </c>
      <c r="C1" s="7"/>
      <c r="D1" s="7"/>
      <c r="E1" s="7"/>
      <c r="F1" s="7"/>
      <c r="G1" s="7"/>
      <c r="H1" s="7"/>
      <c r="I1" s="7"/>
    </row>
    <row r="2" spans="1:9" ht="15" customHeight="1">
      <c r="A2" s="7"/>
      <c r="B2" s="7" t="s">
        <v>2</v>
      </c>
      <c r="C2" s="7"/>
      <c r="D2" s="7"/>
      <c r="E2" s="7"/>
      <c r="F2" s="7"/>
      <c r="G2" s="7"/>
      <c r="H2" s="7"/>
      <c r="I2" s="7"/>
    </row>
    <row r="3" spans="1:9">
      <c r="A3" s="3" t="s">
        <v>476</v>
      </c>
      <c r="B3" s="98"/>
      <c r="C3" s="98"/>
      <c r="D3" s="98"/>
      <c r="E3" s="98"/>
      <c r="F3" s="98"/>
      <c r="G3" s="98"/>
      <c r="H3" s="98"/>
      <c r="I3" s="98"/>
    </row>
    <row r="4" spans="1:9">
      <c r="A4" s="15" t="s">
        <v>477</v>
      </c>
      <c r="B4" s="99" t="s">
        <v>478</v>
      </c>
      <c r="C4" s="99"/>
      <c r="D4" s="99"/>
      <c r="E4" s="99"/>
      <c r="F4" s="99"/>
      <c r="G4" s="99"/>
      <c r="H4" s="99"/>
      <c r="I4" s="99"/>
    </row>
    <row r="5" spans="1:9" ht="25.5" customHeight="1">
      <c r="A5" s="15"/>
      <c r="B5" s="119" t="s">
        <v>479</v>
      </c>
      <c r="C5" s="119"/>
      <c r="D5" s="119"/>
      <c r="E5" s="119"/>
      <c r="F5" s="119"/>
      <c r="G5" s="119"/>
      <c r="H5" s="119"/>
      <c r="I5" s="119"/>
    </row>
    <row r="6" spans="1:9">
      <c r="A6" s="15"/>
      <c r="B6" s="98"/>
      <c r="C6" s="98"/>
      <c r="D6" s="98"/>
      <c r="E6" s="98"/>
      <c r="F6" s="98"/>
      <c r="G6" s="98"/>
      <c r="H6" s="98"/>
      <c r="I6" s="98"/>
    </row>
    <row r="7" spans="1:9">
      <c r="A7" s="15"/>
      <c r="B7" s="39" t="s">
        <v>480</v>
      </c>
      <c r="C7" s="39"/>
      <c r="D7" s="39"/>
      <c r="E7" s="39"/>
      <c r="F7" s="39"/>
      <c r="G7" s="39"/>
      <c r="H7" s="39"/>
      <c r="I7" s="39"/>
    </row>
    <row r="8" spans="1:9">
      <c r="A8" s="15"/>
      <c r="B8" s="30"/>
      <c r="C8" s="30"/>
      <c r="D8" s="30"/>
      <c r="E8" s="30"/>
      <c r="F8" s="30"/>
      <c r="G8" s="30"/>
      <c r="H8" s="30"/>
      <c r="I8" s="30"/>
    </row>
    <row r="9" spans="1:9">
      <c r="A9" s="15"/>
      <c r="B9" s="16"/>
      <c r="C9" s="16"/>
      <c r="D9" s="16"/>
      <c r="E9" s="16"/>
      <c r="F9" s="16"/>
      <c r="G9" s="16"/>
      <c r="H9" s="16"/>
      <c r="I9" s="16"/>
    </row>
    <row r="10" spans="1:9" ht="15.75" thickBot="1">
      <c r="A10" s="15"/>
      <c r="B10" s="17"/>
      <c r="C10" s="31" t="s">
        <v>459</v>
      </c>
      <c r="D10" s="31"/>
      <c r="E10" s="31"/>
      <c r="F10" s="31"/>
      <c r="G10" s="31"/>
      <c r="H10" s="31"/>
      <c r="I10" s="31"/>
    </row>
    <row r="11" spans="1:9">
      <c r="A11" s="15"/>
      <c r="B11" s="20" t="s">
        <v>481</v>
      </c>
      <c r="C11" s="61">
        <v>2015</v>
      </c>
      <c r="D11" s="61"/>
      <c r="E11" s="61"/>
      <c r="F11" s="17"/>
      <c r="G11" s="61">
        <v>2014</v>
      </c>
      <c r="H11" s="61"/>
      <c r="I11" s="61"/>
    </row>
    <row r="12" spans="1:9">
      <c r="A12" s="15"/>
      <c r="B12" s="33" t="s">
        <v>100</v>
      </c>
      <c r="C12" s="34"/>
      <c r="D12" s="114">
        <v>284</v>
      </c>
      <c r="E12" s="34"/>
      <c r="F12" s="34"/>
      <c r="G12" s="34"/>
      <c r="H12" s="114">
        <v>208.8</v>
      </c>
      <c r="I12" s="34"/>
    </row>
    <row r="13" spans="1:9">
      <c r="A13" s="15"/>
      <c r="B13" s="33"/>
      <c r="C13" s="34"/>
      <c r="D13" s="114"/>
      <c r="E13" s="34"/>
      <c r="F13" s="34"/>
      <c r="G13" s="34"/>
      <c r="H13" s="114"/>
      <c r="I13" s="34"/>
    </row>
    <row r="14" spans="1:9" ht="39.75" thickBot="1">
      <c r="A14" s="15"/>
      <c r="B14" s="13" t="s">
        <v>103</v>
      </c>
      <c r="C14" s="81" t="s">
        <v>482</v>
      </c>
      <c r="D14" s="81"/>
      <c r="E14" s="113" t="s">
        <v>238</v>
      </c>
      <c r="F14" s="17"/>
      <c r="G14" s="81" t="s">
        <v>483</v>
      </c>
      <c r="H14" s="81"/>
      <c r="I14" s="113" t="s">
        <v>238</v>
      </c>
    </row>
    <row r="15" spans="1:9" ht="23.25" customHeight="1">
      <c r="A15" s="15"/>
      <c r="B15" s="71" t="s">
        <v>484</v>
      </c>
      <c r="C15" s="84">
        <v>259.60000000000002</v>
      </c>
      <c r="D15" s="84"/>
      <c r="E15" s="35"/>
      <c r="F15" s="34"/>
      <c r="G15" s="84">
        <v>189.8</v>
      </c>
      <c r="H15" s="84"/>
      <c r="I15" s="35"/>
    </row>
    <row r="16" spans="1:9">
      <c r="A16" s="15"/>
      <c r="B16" s="71"/>
      <c r="C16" s="44"/>
      <c r="D16" s="44"/>
      <c r="E16" s="34"/>
      <c r="F16" s="34"/>
      <c r="G16" s="44"/>
      <c r="H16" s="44"/>
      <c r="I16" s="34"/>
    </row>
    <row r="17" spans="1:9">
      <c r="A17" s="15"/>
      <c r="B17" s="39" t="s">
        <v>101</v>
      </c>
      <c r="C17" s="42" t="s">
        <v>241</v>
      </c>
      <c r="D17" s="42"/>
      <c r="E17" s="41"/>
      <c r="F17" s="41"/>
      <c r="G17" s="42" t="s">
        <v>485</v>
      </c>
      <c r="H17" s="42"/>
      <c r="I17" s="39" t="s">
        <v>238</v>
      </c>
    </row>
    <row r="18" spans="1:9" ht="15.75" thickBot="1">
      <c r="A18" s="15"/>
      <c r="B18" s="39"/>
      <c r="C18" s="81"/>
      <c r="D18" s="81"/>
      <c r="E18" s="83"/>
      <c r="F18" s="41"/>
      <c r="G18" s="81"/>
      <c r="H18" s="81"/>
      <c r="I18" s="82"/>
    </row>
    <row r="19" spans="1:9">
      <c r="A19" s="15"/>
      <c r="B19" s="33" t="s">
        <v>486</v>
      </c>
      <c r="C19" s="84">
        <v>259.60000000000002</v>
      </c>
      <c r="D19" s="84"/>
      <c r="E19" s="35"/>
      <c r="F19" s="34"/>
      <c r="G19" s="84">
        <v>187.8</v>
      </c>
      <c r="H19" s="84"/>
      <c r="I19" s="35"/>
    </row>
    <row r="20" spans="1:9">
      <c r="A20" s="15"/>
      <c r="B20" s="33"/>
      <c r="C20" s="44"/>
      <c r="D20" s="44"/>
      <c r="E20" s="34"/>
      <c r="F20" s="34"/>
      <c r="G20" s="96"/>
      <c r="H20" s="96"/>
      <c r="I20" s="38"/>
    </row>
    <row r="21" spans="1:9" ht="27" thickBot="1">
      <c r="A21" s="15"/>
      <c r="B21" s="13" t="s">
        <v>487</v>
      </c>
      <c r="C21" s="81" t="s">
        <v>488</v>
      </c>
      <c r="D21" s="81"/>
      <c r="E21" s="13" t="s">
        <v>238</v>
      </c>
      <c r="F21" s="17"/>
      <c r="G21" s="81" t="s">
        <v>489</v>
      </c>
      <c r="H21" s="81"/>
      <c r="I21" s="13" t="s">
        <v>238</v>
      </c>
    </row>
    <row r="22" spans="1:9">
      <c r="A22" s="15"/>
      <c r="B22" s="33" t="s">
        <v>490</v>
      </c>
      <c r="C22" s="35"/>
      <c r="D22" s="115">
        <v>252.9</v>
      </c>
      <c r="E22" s="35"/>
      <c r="F22" s="34"/>
      <c r="G22" s="35"/>
      <c r="H22" s="115">
        <v>182.1</v>
      </c>
      <c r="I22" s="35"/>
    </row>
    <row r="23" spans="1:9" ht="15.75" thickBot="1">
      <c r="A23" s="15"/>
      <c r="B23" s="33"/>
      <c r="C23" s="88"/>
      <c r="D23" s="116"/>
      <c r="E23" s="88"/>
      <c r="F23" s="34"/>
      <c r="G23" s="88"/>
      <c r="H23" s="116"/>
      <c r="I23" s="88"/>
    </row>
    <row r="24" spans="1:9" ht="15.75" thickTop="1">
      <c r="A24" s="15"/>
      <c r="B24" s="17"/>
      <c r="C24" s="117"/>
      <c r="D24" s="117"/>
      <c r="E24" s="117"/>
      <c r="F24" s="17"/>
      <c r="G24" s="117"/>
      <c r="H24" s="117"/>
      <c r="I24" s="117"/>
    </row>
    <row r="25" spans="1:9">
      <c r="A25" s="15"/>
      <c r="B25" s="22" t="s">
        <v>491</v>
      </c>
      <c r="C25" s="34"/>
      <c r="D25" s="34"/>
      <c r="E25" s="34"/>
      <c r="F25" s="23"/>
      <c r="G25" s="34"/>
      <c r="H25" s="34"/>
      <c r="I25" s="34"/>
    </row>
    <row r="26" spans="1:9">
      <c r="A26" s="15"/>
      <c r="B26" s="39" t="s">
        <v>492</v>
      </c>
      <c r="C26" s="42">
        <v>432.2</v>
      </c>
      <c r="D26" s="42"/>
      <c r="E26" s="41"/>
      <c r="F26" s="41"/>
      <c r="G26" s="42">
        <v>436.8</v>
      </c>
      <c r="H26" s="42"/>
      <c r="I26" s="41"/>
    </row>
    <row r="27" spans="1:9">
      <c r="A27" s="15"/>
      <c r="B27" s="39"/>
      <c r="C27" s="42"/>
      <c r="D27" s="42"/>
      <c r="E27" s="41"/>
      <c r="F27" s="41"/>
      <c r="G27" s="42"/>
      <c r="H27" s="42"/>
      <c r="I27" s="41"/>
    </row>
    <row r="28" spans="1:9">
      <c r="A28" s="15"/>
      <c r="B28" s="33" t="s">
        <v>493</v>
      </c>
      <c r="C28" s="44">
        <v>0.3</v>
      </c>
      <c r="D28" s="44"/>
      <c r="E28" s="34"/>
      <c r="F28" s="34"/>
      <c r="G28" s="44">
        <v>0.6</v>
      </c>
      <c r="H28" s="44"/>
      <c r="I28" s="34"/>
    </row>
    <row r="29" spans="1:9" ht="15.75" thickBot="1">
      <c r="A29" s="15"/>
      <c r="B29" s="33"/>
      <c r="C29" s="72"/>
      <c r="D29" s="72"/>
      <c r="E29" s="73"/>
      <c r="F29" s="34"/>
      <c r="G29" s="72"/>
      <c r="H29" s="72"/>
      <c r="I29" s="73"/>
    </row>
    <row r="30" spans="1:9">
      <c r="A30" s="15"/>
      <c r="B30" s="39" t="s">
        <v>494</v>
      </c>
      <c r="C30" s="77">
        <v>432.5</v>
      </c>
      <c r="D30" s="77"/>
      <c r="E30" s="62"/>
      <c r="F30" s="41"/>
      <c r="G30" s="77">
        <v>437.4</v>
      </c>
      <c r="H30" s="77"/>
      <c r="I30" s="62"/>
    </row>
    <row r="31" spans="1:9" ht="15.75" thickBot="1">
      <c r="A31" s="15"/>
      <c r="B31" s="39"/>
      <c r="C31" s="78"/>
      <c r="D31" s="78"/>
      <c r="E31" s="76"/>
      <c r="F31" s="41"/>
      <c r="G31" s="78"/>
      <c r="H31" s="78"/>
      <c r="I31" s="76"/>
    </row>
    <row r="32" spans="1:9" ht="15.75" thickTop="1">
      <c r="A32" s="15"/>
      <c r="B32" s="23"/>
      <c r="C32" s="79"/>
      <c r="D32" s="79"/>
      <c r="E32" s="79"/>
      <c r="F32" s="23"/>
      <c r="G32" s="79"/>
      <c r="H32" s="79"/>
      <c r="I32" s="79"/>
    </row>
    <row r="33" spans="1:9">
      <c r="A33" s="15"/>
      <c r="B33" s="13" t="s">
        <v>495</v>
      </c>
      <c r="C33" s="41"/>
      <c r="D33" s="41"/>
      <c r="E33" s="41"/>
      <c r="F33" s="17"/>
      <c r="G33" s="41"/>
      <c r="H33" s="41"/>
      <c r="I33" s="41"/>
    </row>
    <row r="34" spans="1:9">
      <c r="A34" s="15"/>
      <c r="B34" s="33" t="s">
        <v>492</v>
      </c>
      <c r="C34" s="44">
        <v>432.2</v>
      </c>
      <c r="D34" s="44"/>
      <c r="E34" s="34"/>
      <c r="F34" s="34"/>
      <c r="G34" s="44">
        <v>436.8</v>
      </c>
      <c r="H34" s="44"/>
      <c r="I34" s="34"/>
    </row>
    <row r="35" spans="1:9">
      <c r="A35" s="15"/>
      <c r="B35" s="33"/>
      <c r="C35" s="44"/>
      <c r="D35" s="44"/>
      <c r="E35" s="34"/>
      <c r="F35" s="34"/>
      <c r="G35" s="44"/>
      <c r="H35" s="44"/>
      <c r="I35" s="34"/>
    </row>
    <row r="36" spans="1:9" ht="15.75" thickBot="1">
      <c r="A36" s="15"/>
      <c r="B36" s="13" t="s">
        <v>496</v>
      </c>
      <c r="C36" s="81" t="s">
        <v>497</v>
      </c>
      <c r="D36" s="81"/>
      <c r="E36" s="13" t="s">
        <v>238</v>
      </c>
      <c r="F36" s="17"/>
      <c r="G36" s="81" t="s">
        <v>498</v>
      </c>
      <c r="H36" s="81"/>
      <c r="I36" s="13" t="s">
        <v>238</v>
      </c>
    </row>
    <row r="37" spans="1:9">
      <c r="A37" s="15"/>
      <c r="B37" s="33" t="s">
        <v>499</v>
      </c>
      <c r="C37" s="84">
        <v>420.9</v>
      </c>
      <c r="D37" s="84"/>
      <c r="E37" s="35"/>
      <c r="F37" s="34"/>
      <c r="G37" s="84">
        <v>423.5</v>
      </c>
      <c r="H37" s="84"/>
      <c r="I37" s="35"/>
    </row>
    <row r="38" spans="1:9">
      <c r="A38" s="15"/>
      <c r="B38" s="33"/>
      <c r="C38" s="96"/>
      <c r="D38" s="96"/>
      <c r="E38" s="38"/>
      <c r="F38" s="34"/>
      <c r="G38" s="96"/>
      <c r="H38" s="96"/>
      <c r="I38" s="38"/>
    </row>
    <row r="39" spans="1:9">
      <c r="A39" s="15"/>
      <c r="B39" s="39" t="s">
        <v>493</v>
      </c>
      <c r="C39" s="42">
        <v>0.3</v>
      </c>
      <c r="D39" s="42"/>
      <c r="E39" s="41"/>
      <c r="F39" s="41"/>
      <c r="G39" s="42">
        <v>0.6</v>
      </c>
      <c r="H39" s="42"/>
      <c r="I39" s="41"/>
    </row>
    <row r="40" spans="1:9" ht="15.75" thickBot="1">
      <c r="A40" s="15"/>
      <c r="B40" s="39"/>
      <c r="C40" s="81"/>
      <c r="D40" s="81"/>
      <c r="E40" s="83"/>
      <c r="F40" s="41"/>
      <c r="G40" s="81"/>
      <c r="H40" s="81"/>
      <c r="I40" s="83"/>
    </row>
    <row r="41" spans="1:9">
      <c r="A41" s="15"/>
      <c r="B41" s="33" t="s">
        <v>500</v>
      </c>
      <c r="C41" s="84">
        <v>421.2</v>
      </c>
      <c r="D41" s="84"/>
      <c r="E41" s="35"/>
      <c r="F41" s="34"/>
      <c r="G41" s="84">
        <v>424.1</v>
      </c>
      <c r="H41" s="84"/>
      <c r="I41" s="35"/>
    </row>
    <row r="42" spans="1:9" ht="15.75" thickBot="1">
      <c r="A42" s="15"/>
      <c r="B42" s="33"/>
      <c r="C42" s="85"/>
      <c r="D42" s="85"/>
      <c r="E42" s="88"/>
      <c r="F42" s="34"/>
      <c r="G42" s="85"/>
      <c r="H42" s="85"/>
      <c r="I42" s="88"/>
    </row>
    <row r="43" spans="1:9" ht="15.75" thickTop="1">
      <c r="A43" s="15"/>
      <c r="B43" s="17"/>
      <c r="C43" s="117"/>
      <c r="D43" s="117"/>
      <c r="E43" s="117"/>
      <c r="F43" s="17"/>
      <c r="G43" s="117"/>
      <c r="H43" s="117"/>
      <c r="I43" s="117"/>
    </row>
    <row r="44" spans="1:9">
      <c r="A44" s="15"/>
      <c r="B44" s="112" t="s">
        <v>501</v>
      </c>
      <c r="C44" s="34"/>
      <c r="D44" s="34"/>
      <c r="E44" s="34"/>
      <c r="F44" s="23"/>
      <c r="G44" s="34"/>
      <c r="H44" s="34"/>
      <c r="I44" s="34"/>
    </row>
    <row r="45" spans="1:9">
      <c r="A45" s="15"/>
      <c r="B45" s="69" t="s">
        <v>502</v>
      </c>
      <c r="C45" s="41"/>
      <c r="D45" s="118">
        <v>0.6</v>
      </c>
      <c r="E45" s="41"/>
      <c r="F45" s="41"/>
      <c r="G45" s="41"/>
      <c r="H45" s="118">
        <v>0.43</v>
      </c>
      <c r="I45" s="41"/>
    </row>
    <row r="46" spans="1:9">
      <c r="A46" s="15"/>
      <c r="B46" s="69"/>
      <c r="C46" s="41"/>
      <c r="D46" s="118"/>
      <c r="E46" s="41"/>
      <c r="F46" s="41"/>
      <c r="G46" s="41"/>
      <c r="H46" s="118"/>
      <c r="I46" s="41"/>
    </row>
    <row r="47" spans="1:9">
      <c r="A47" s="15"/>
      <c r="B47" s="71" t="s">
        <v>503</v>
      </c>
      <c r="C47" s="34"/>
      <c r="D47" s="44" t="s">
        <v>504</v>
      </c>
      <c r="E47" s="34"/>
      <c r="F47" s="34"/>
      <c r="G47" s="34"/>
      <c r="H47" s="44" t="s">
        <v>504</v>
      </c>
      <c r="I47" s="34"/>
    </row>
    <row r="48" spans="1:9">
      <c r="A48" s="15"/>
      <c r="B48" s="71"/>
      <c r="C48" s="34"/>
      <c r="D48" s="44"/>
      <c r="E48" s="34"/>
      <c r="F48" s="34"/>
      <c r="G48" s="34"/>
      <c r="H48" s="44"/>
      <c r="I48" s="34"/>
    </row>
    <row r="49" spans="1:9">
      <c r="A49" s="15"/>
      <c r="B49" s="69" t="s">
        <v>505</v>
      </c>
      <c r="C49" s="41"/>
      <c r="D49" s="118">
        <v>0.6</v>
      </c>
      <c r="E49" s="41"/>
      <c r="F49" s="41"/>
      <c r="G49" s="41"/>
      <c r="H49" s="118">
        <v>0.43</v>
      </c>
      <c r="I49" s="41"/>
    </row>
    <row r="50" spans="1:9">
      <c r="A50" s="15"/>
      <c r="B50" s="69"/>
      <c r="C50" s="41"/>
      <c r="D50" s="118"/>
      <c r="E50" s="41"/>
      <c r="F50" s="41"/>
      <c r="G50" s="41"/>
      <c r="H50" s="118"/>
      <c r="I50" s="41"/>
    </row>
    <row r="51" spans="1:9">
      <c r="A51" s="15"/>
      <c r="B51" s="23"/>
      <c r="C51" s="34"/>
      <c r="D51" s="34"/>
      <c r="E51" s="34"/>
      <c r="F51" s="23"/>
      <c r="G51" s="34"/>
      <c r="H51" s="34"/>
      <c r="I51" s="34"/>
    </row>
    <row r="52" spans="1:9">
      <c r="A52" s="15"/>
      <c r="B52" s="20" t="s">
        <v>506</v>
      </c>
      <c r="C52" s="41"/>
      <c r="D52" s="41"/>
      <c r="E52" s="41"/>
      <c r="F52" s="17"/>
      <c r="G52" s="41"/>
      <c r="H52" s="41"/>
      <c r="I52" s="41"/>
    </row>
    <row r="53" spans="1:9">
      <c r="A53" s="15"/>
      <c r="B53" s="71" t="s">
        <v>502</v>
      </c>
      <c r="C53" s="34"/>
      <c r="D53" s="114">
        <v>0.6</v>
      </c>
      <c r="E53" s="34"/>
      <c r="F53" s="34"/>
      <c r="G53" s="34"/>
      <c r="H53" s="114">
        <v>0.43</v>
      </c>
      <c r="I53" s="34"/>
    </row>
    <row r="54" spans="1:9">
      <c r="A54" s="15"/>
      <c r="B54" s="71"/>
      <c r="C54" s="34"/>
      <c r="D54" s="114"/>
      <c r="E54" s="34"/>
      <c r="F54" s="34"/>
      <c r="G54" s="34"/>
      <c r="H54" s="114"/>
      <c r="I54" s="34"/>
    </row>
    <row r="55" spans="1:9">
      <c r="A55" s="15"/>
      <c r="B55" s="69" t="s">
        <v>503</v>
      </c>
      <c r="C55" s="41"/>
      <c r="D55" s="42" t="s">
        <v>504</v>
      </c>
      <c r="E55" s="41"/>
      <c r="F55" s="41"/>
      <c r="G55" s="41"/>
      <c r="H55" s="42" t="s">
        <v>504</v>
      </c>
      <c r="I55" s="41"/>
    </row>
    <row r="56" spans="1:9">
      <c r="A56" s="15"/>
      <c r="B56" s="69"/>
      <c r="C56" s="41"/>
      <c r="D56" s="42"/>
      <c r="E56" s="41"/>
      <c r="F56" s="41"/>
      <c r="G56" s="41"/>
      <c r="H56" s="42"/>
      <c r="I56" s="41"/>
    </row>
    <row r="57" spans="1:9">
      <c r="A57" s="15"/>
      <c r="B57" s="71" t="s">
        <v>507</v>
      </c>
      <c r="C57" s="34"/>
      <c r="D57" s="114">
        <v>0.6</v>
      </c>
      <c r="E57" s="34"/>
      <c r="F57" s="34"/>
      <c r="G57" s="34"/>
      <c r="H57" s="114">
        <v>0.43</v>
      </c>
      <c r="I57" s="34"/>
    </row>
    <row r="58" spans="1:9">
      <c r="A58" s="15"/>
      <c r="B58" s="71"/>
      <c r="C58" s="34"/>
      <c r="D58" s="114"/>
      <c r="E58" s="34"/>
      <c r="F58" s="34"/>
      <c r="G58" s="34"/>
      <c r="H58" s="114"/>
      <c r="I58" s="34"/>
    </row>
    <row r="59" spans="1:9" ht="25.5" customHeight="1">
      <c r="A59" s="15"/>
      <c r="B59" s="39" t="s">
        <v>508</v>
      </c>
      <c r="C59" s="39"/>
      <c r="D59" s="39"/>
      <c r="E59" s="39"/>
      <c r="F59" s="39"/>
      <c r="G59" s="39"/>
      <c r="H59" s="39"/>
      <c r="I59" s="39"/>
    </row>
    <row r="60" spans="1:9" ht="25.5" customHeight="1">
      <c r="A60" s="15"/>
      <c r="B60" s="39" t="s">
        <v>509</v>
      </c>
      <c r="C60" s="39"/>
      <c r="D60" s="39"/>
      <c r="E60" s="39"/>
      <c r="F60" s="39"/>
      <c r="G60" s="39"/>
      <c r="H60" s="39"/>
      <c r="I60" s="39"/>
    </row>
    <row r="61" spans="1:9" ht="51" customHeight="1">
      <c r="A61" s="15"/>
      <c r="B61" s="39" t="s">
        <v>510</v>
      </c>
      <c r="C61" s="39"/>
      <c r="D61" s="39"/>
      <c r="E61" s="39"/>
      <c r="F61" s="39"/>
      <c r="G61" s="39"/>
      <c r="H61" s="39"/>
      <c r="I61" s="39"/>
    </row>
  </sheetData>
  <mergeCells count="162">
    <mergeCell ref="B7:I7"/>
    <mergeCell ref="B59:I59"/>
    <mergeCell ref="B60:I60"/>
    <mergeCell ref="B61:I61"/>
    <mergeCell ref="H57:H58"/>
    <mergeCell ref="I57:I58"/>
    <mergeCell ref="A1:A2"/>
    <mergeCell ref="B1:I1"/>
    <mergeCell ref="B2:I2"/>
    <mergeCell ref="B3:I3"/>
    <mergeCell ref="A4:A61"/>
    <mergeCell ref="B4:I4"/>
    <mergeCell ref="B5:I5"/>
    <mergeCell ref="B6:I6"/>
    <mergeCell ref="B57:B58"/>
    <mergeCell ref="C57:C58"/>
    <mergeCell ref="D57:D58"/>
    <mergeCell ref="E57:E58"/>
    <mergeCell ref="F57:F58"/>
    <mergeCell ref="G57:G58"/>
    <mergeCell ref="H53:H54"/>
    <mergeCell ref="I53:I54"/>
    <mergeCell ref="B55:B56"/>
    <mergeCell ref="C55:C56"/>
    <mergeCell ref="D55:D56"/>
    <mergeCell ref="E55:E56"/>
    <mergeCell ref="F55:F56"/>
    <mergeCell ref="G55:G56"/>
    <mergeCell ref="H55:H56"/>
    <mergeCell ref="I55:I56"/>
    <mergeCell ref="B53:B54"/>
    <mergeCell ref="C53:C54"/>
    <mergeCell ref="D53:D54"/>
    <mergeCell ref="E53:E54"/>
    <mergeCell ref="F53:F54"/>
    <mergeCell ref="G53:G54"/>
    <mergeCell ref="H49:H50"/>
    <mergeCell ref="I49:I50"/>
    <mergeCell ref="C51:E51"/>
    <mergeCell ref="G51:I51"/>
    <mergeCell ref="C52:E52"/>
    <mergeCell ref="G52:I52"/>
    <mergeCell ref="B49:B50"/>
    <mergeCell ref="C49:C50"/>
    <mergeCell ref="D49:D50"/>
    <mergeCell ref="E49:E50"/>
    <mergeCell ref="F49:F50"/>
    <mergeCell ref="G49:G50"/>
    <mergeCell ref="H45:H46"/>
    <mergeCell ref="I45:I46"/>
    <mergeCell ref="B47:B48"/>
    <mergeCell ref="C47:C48"/>
    <mergeCell ref="D47:D48"/>
    <mergeCell ref="E47:E48"/>
    <mergeCell ref="F47:F48"/>
    <mergeCell ref="G47:G48"/>
    <mergeCell ref="H47:H48"/>
    <mergeCell ref="I47:I48"/>
    <mergeCell ref="C43:E43"/>
    <mergeCell ref="G43:I43"/>
    <mergeCell ref="C44:E44"/>
    <mergeCell ref="G44:I44"/>
    <mergeCell ref="B45:B46"/>
    <mergeCell ref="C45:C46"/>
    <mergeCell ref="D45:D46"/>
    <mergeCell ref="E45:E46"/>
    <mergeCell ref="F45:F46"/>
    <mergeCell ref="G45:G46"/>
    <mergeCell ref="B41:B42"/>
    <mergeCell ref="C41:D42"/>
    <mergeCell ref="E41:E42"/>
    <mergeCell ref="F41:F42"/>
    <mergeCell ref="G41:H42"/>
    <mergeCell ref="I41:I42"/>
    <mergeCell ref="I37:I38"/>
    <mergeCell ref="B39:B40"/>
    <mergeCell ref="C39:D40"/>
    <mergeCell ref="E39:E40"/>
    <mergeCell ref="F39:F40"/>
    <mergeCell ref="G39:H40"/>
    <mergeCell ref="I39:I40"/>
    <mergeCell ref="C36:D36"/>
    <mergeCell ref="G36:H36"/>
    <mergeCell ref="B37:B38"/>
    <mergeCell ref="C37:D38"/>
    <mergeCell ref="E37:E38"/>
    <mergeCell ref="F37:F38"/>
    <mergeCell ref="G37:H38"/>
    <mergeCell ref="C32:E32"/>
    <mergeCell ref="G32:I32"/>
    <mergeCell ref="C33:E33"/>
    <mergeCell ref="G33:I33"/>
    <mergeCell ref="B34:B35"/>
    <mergeCell ref="C34:D35"/>
    <mergeCell ref="E34:E35"/>
    <mergeCell ref="F34:F35"/>
    <mergeCell ref="G34:H35"/>
    <mergeCell ref="I34:I35"/>
    <mergeCell ref="B30:B31"/>
    <mergeCell ref="C30:D31"/>
    <mergeCell ref="E30:E31"/>
    <mergeCell ref="F30:F31"/>
    <mergeCell ref="G30:H31"/>
    <mergeCell ref="I30:I31"/>
    <mergeCell ref="I26:I27"/>
    <mergeCell ref="B28:B29"/>
    <mergeCell ref="C28:D29"/>
    <mergeCell ref="E28:E29"/>
    <mergeCell ref="F28:F29"/>
    <mergeCell ref="G28:H29"/>
    <mergeCell ref="I28:I29"/>
    <mergeCell ref="I22:I23"/>
    <mergeCell ref="C24:E24"/>
    <mergeCell ref="G24:I24"/>
    <mergeCell ref="C25:E25"/>
    <mergeCell ref="G25:I25"/>
    <mergeCell ref="B26:B27"/>
    <mergeCell ref="C26:D27"/>
    <mergeCell ref="E26:E27"/>
    <mergeCell ref="F26:F27"/>
    <mergeCell ref="G26:H27"/>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H12:H13"/>
    <mergeCell ref="I12:I13"/>
    <mergeCell ref="C14:D14"/>
    <mergeCell ref="G14:H14"/>
    <mergeCell ref="B15:B16"/>
    <mergeCell ref="C15:D16"/>
    <mergeCell ref="E15:E16"/>
    <mergeCell ref="F15:F16"/>
    <mergeCell ref="G15:H16"/>
    <mergeCell ref="I15:I16"/>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511</v>
      </c>
      <c r="B1" s="1" t="s">
        <v>1</v>
      </c>
    </row>
    <row r="2" spans="1:2">
      <c r="A2" s="7"/>
      <c r="B2" s="1" t="s">
        <v>2</v>
      </c>
    </row>
    <row r="3" spans="1:2" ht="30">
      <c r="A3" s="3" t="s">
        <v>512</v>
      </c>
      <c r="B3" s="4"/>
    </row>
    <row r="4" spans="1:2">
      <c r="A4" s="15" t="s">
        <v>513</v>
      </c>
      <c r="B4" s="11" t="s">
        <v>514</v>
      </c>
    </row>
    <row r="5" spans="1:2" ht="26.25">
      <c r="A5" s="15"/>
      <c r="B5" s="13" t="s">
        <v>515</v>
      </c>
    </row>
    <row r="6" spans="1:2">
      <c r="A6" s="15"/>
      <c r="B6" s="110" t="s">
        <v>516</v>
      </c>
    </row>
    <row r="7" spans="1:2" ht="217.5">
      <c r="A7" s="15"/>
      <c r="B7" s="13" t="s">
        <v>517</v>
      </c>
    </row>
    <row r="8" spans="1:2" ht="141">
      <c r="A8" s="15"/>
      <c r="B8" s="13" t="s">
        <v>518</v>
      </c>
    </row>
    <row r="9" spans="1:2">
      <c r="A9" s="15"/>
      <c r="B9" s="110" t="s">
        <v>519</v>
      </c>
    </row>
    <row r="10" spans="1:2" ht="268.5">
      <c r="A10" s="15"/>
      <c r="B10" s="13" t="s">
        <v>520</v>
      </c>
    </row>
    <row r="11" spans="1:2" ht="179.25">
      <c r="A11" s="15"/>
      <c r="B11" s="13" t="s">
        <v>521</v>
      </c>
    </row>
    <row r="12" spans="1:2" ht="319.5">
      <c r="A12" s="15"/>
      <c r="B12" s="13" t="s">
        <v>522</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cols>
    <col min="1" max="3" width="36.5703125" bestFit="1" customWidth="1"/>
    <col min="4" max="4" width="6.5703125" customWidth="1"/>
    <col min="5" max="5" width="11.85546875" customWidth="1"/>
    <col min="6" max="7" width="10.5703125" customWidth="1"/>
    <col min="8" max="8" width="25.7109375" customWidth="1"/>
    <col min="9" max="9" width="7.7109375" customWidth="1"/>
    <col min="10" max="10" width="36.5703125" customWidth="1"/>
    <col min="11" max="11" width="11.85546875" customWidth="1"/>
    <col min="12" max="12" width="25.7109375" customWidth="1"/>
    <col min="13" max="13" width="11.85546875" customWidth="1"/>
    <col min="14" max="14" width="28.85546875" customWidth="1"/>
  </cols>
  <sheetData>
    <row r="1" spans="1:14" ht="15" customHeight="1">
      <c r="A1" s="7" t="s">
        <v>523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524</v>
      </c>
      <c r="B3" s="98"/>
      <c r="C3" s="98"/>
      <c r="D3" s="98"/>
      <c r="E3" s="98"/>
      <c r="F3" s="98"/>
      <c r="G3" s="98"/>
      <c r="H3" s="98"/>
      <c r="I3" s="98"/>
      <c r="J3" s="98"/>
      <c r="K3" s="98"/>
      <c r="L3" s="98"/>
      <c r="M3" s="98"/>
      <c r="N3" s="98"/>
    </row>
    <row r="4" spans="1:14">
      <c r="A4" s="15" t="s">
        <v>525</v>
      </c>
      <c r="B4" s="99" t="s">
        <v>526</v>
      </c>
      <c r="C4" s="99"/>
      <c r="D4" s="99"/>
      <c r="E4" s="99"/>
      <c r="F4" s="99"/>
      <c r="G4" s="99"/>
      <c r="H4" s="99"/>
      <c r="I4" s="99"/>
      <c r="J4" s="99"/>
      <c r="K4" s="99"/>
      <c r="L4" s="99"/>
      <c r="M4" s="99"/>
      <c r="N4" s="99"/>
    </row>
    <row r="5" spans="1:14">
      <c r="A5" s="15"/>
      <c r="B5" s="39" t="s">
        <v>527</v>
      </c>
      <c r="C5" s="39"/>
      <c r="D5" s="39"/>
      <c r="E5" s="39"/>
      <c r="F5" s="39"/>
      <c r="G5" s="39"/>
      <c r="H5" s="39"/>
      <c r="I5" s="39"/>
      <c r="J5" s="39"/>
      <c r="K5" s="39"/>
      <c r="L5" s="39"/>
      <c r="M5" s="39"/>
      <c r="N5" s="39"/>
    </row>
    <row r="6" spans="1:14">
      <c r="A6" s="15"/>
      <c r="B6" s="30"/>
      <c r="C6" s="30"/>
      <c r="D6" s="30"/>
      <c r="E6" s="30"/>
      <c r="F6" s="30"/>
      <c r="G6" s="30"/>
    </row>
    <row r="7" spans="1:14">
      <c r="A7" s="15"/>
      <c r="B7" s="16"/>
      <c r="C7" s="16"/>
      <c r="D7" s="16"/>
      <c r="E7" s="16"/>
      <c r="F7" s="16"/>
      <c r="G7" s="16"/>
    </row>
    <row r="8" spans="1:14" ht="15.75" thickBot="1">
      <c r="A8" s="15"/>
      <c r="B8" s="20" t="s">
        <v>229</v>
      </c>
      <c r="C8" s="31" t="s">
        <v>227</v>
      </c>
      <c r="D8" s="31"/>
      <c r="E8" s="17"/>
      <c r="F8" s="31" t="s">
        <v>228</v>
      </c>
      <c r="G8" s="31"/>
    </row>
    <row r="9" spans="1:14">
      <c r="A9" s="15"/>
      <c r="B9" s="33" t="s">
        <v>528</v>
      </c>
      <c r="C9" s="84">
        <v>286.10000000000002</v>
      </c>
      <c r="D9" s="35"/>
      <c r="E9" s="34"/>
      <c r="F9" s="84">
        <v>288.5</v>
      </c>
      <c r="G9" s="35"/>
    </row>
    <row r="10" spans="1:14">
      <c r="A10" s="15"/>
      <c r="B10" s="33"/>
      <c r="C10" s="44"/>
      <c r="D10" s="34"/>
      <c r="E10" s="34"/>
      <c r="F10" s="96"/>
      <c r="G10" s="38"/>
    </row>
    <row r="11" spans="1:14">
      <c r="A11" s="15"/>
      <c r="B11" s="39" t="s">
        <v>529</v>
      </c>
      <c r="C11" s="42">
        <v>20.2</v>
      </c>
      <c r="D11" s="41"/>
      <c r="E11" s="41"/>
      <c r="F11" s="42">
        <v>11.4</v>
      </c>
      <c r="G11" s="41"/>
    </row>
    <row r="12" spans="1:14">
      <c r="A12" s="15"/>
      <c r="B12" s="39"/>
      <c r="C12" s="42"/>
      <c r="D12" s="41"/>
      <c r="E12" s="41"/>
      <c r="F12" s="42"/>
      <c r="G12" s="41"/>
    </row>
    <row r="13" spans="1:14">
      <c r="A13" s="15"/>
      <c r="B13" s="33" t="s">
        <v>530</v>
      </c>
      <c r="C13" s="44">
        <v>7.9</v>
      </c>
      <c r="D13" s="34"/>
      <c r="E13" s="34"/>
      <c r="F13" s="44">
        <v>5.9</v>
      </c>
      <c r="G13" s="34"/>
    </row>
    <row r="14" spans="1:14" ht="15.75" thickBot="1">
      <c r="A14" s="15"/>
      <c r="B14" s="33"/>
      <c r="C14" s="72"/>
      <c r="D14" s="73"/>
      <c r="E14" s="34"/>
      <c r="F14" s="72"/>
      <c r="G14" s="73"/>
    </row>
    <row r="15" spans="1:14">
      <c r="A15" s="15"/>
      <c r="B15" s="39" t="s">
        <v>531</v>
      </c>
      <c r="C15" s="77">
        <v>314.2</v>
      </c>
      <c r="D15" s="62"/>
      <c r="E15" s="41"/>
      <c r="F15" s="77">
        <v>305.8</v>
      </c>
      <c r="G15" s="62"/>
    </row>
    <row r="16" spans="1:14">
      <c r="A16" s="15"/>
      <c r="B16" s="39"/>
      <c r="C16" s="122"/>
      <c r="D16" s="63"/>
      <c r="E16" s="41"/>
      <c r="F16" s="122"/>
      <c r="G16" s="63"/>
    </row>
    <row r="17" spans="1:14">
      <c r="A17" s="15"/>
      <c r="B17" s="22" t="s">
        <v>532</v>
      </c>
      <c r="C17" s="28" t="s">
        <v>533</v>
      </c>
      <c r="D17" s="22" t="s">
        <v>238</v>
      </c>
      <c r="E17" s="23"/>
      <c r="F17" s="28" t="s">
        <v>534</v>
      </c>
      <c r="G17" s="22" t="s">
        <v>238</v>
      </c>
    </row>
    <row r="18" spans="1:14" ht="26.25">
      <c r="A18" s="15"/>
      <c r="B18" s="13" t="s">
        <v>535</v>
      </c>
      <c r="C18" s="26" t="s">
        <v>536</v>
      </c>
      <c r="D18" s="13" t="s">
        <v>238</v>
      </c>
      <c r="E18" s="17"/>
      <c r="F18" s="26" t="s">
        <v>537</v>
      </c>
      <c r="G18" s="13" t="s">
        <v>238</v>
      </c>
    </row>
    <row r="19" spans="1:14" ht="27" thickBot="1">
      <c r="A19" s="15"/>
      <c r="B19" s="22" t="s">
        <v>538</v>
      </c>
      <c r="C19" s="120" t="s">
        <v>539</v>
      </c>
      <c r="D19" s="121" t="s">
        <v>238</v>
      </c>
      <c r="E19" s="23"/>
      <c r="F19" s="28" t="s">
        <v>540</v>
      </c>
      <c r="G19" s="22" t="s">
        <v>238</v>
      </c>
    </row>
    <row r="20" spans="1:14">
      <c r="A20" s="15"/>
      <c r="B20" s="39" t="s">
        <v>541</v>
      </c>
      <c r="C20" s="77">
        <v>125.4</v>
      </c>
      <c r="D20" s="62"/>
      <c r="E20" s="41"/>
      <c r="F20" s="77">
        <v>121.8</v>
      </c>
      <c r="G20" s="62"/>
    </row>
    <row r="21" spans="1:14" ht="15.75" thickBot="1">
      <c r="A21" s="15"/>
      <c r="B21" s="39"/>
      <c r="C21" s="78"/>
      <c r="D21" s="76"/>
      <c r="E21" s="41"/>
      <c r="F21" s="78"/>
      <c r="G21" s="76"/>
    </row>
    <row r="22" spans="1:14" ht="27" thickTop="1">
      <c r="A22" s="15"/>
      <c r="B22" s="22" t="s">
        <v>542</v>
      </c>
      <c r="C22" s="28">
        <v>43.8</v>
      </c>
      <c r="D22" s="22" t="s">
        <v>543</v>
      </c>
      <c r="E22" s="23"/>
      <c r="F22" s="28">
        <v>42.2</v>
      </c>
      <c r="G22" s="22" t="s">
        <v>543</v>
      </c>
    </row>
    <row r="23" spans="1:14">
      <c r="A23" s="15"/>
      <c r="B23" s="39" t="s">
        <v>544</v>
      </c>
      <c r="C23" s="39"/>
      <c r="D23" s="39"/>
      <c r="E23" s="39"/>
      <c r="F23" s="39"/>
      <c r="G23" s="39"/>
      <c r="H23" s="39"/>
      <c r="I23" s="39"/>
      <c r="J23" s="39"/>
      <c r="K23" s="39"/>
      <c r="L23" s="39"/>
      <c r="M23" s="39"/>
      <c r="N23" s="39"/>
    </row>
    <row r="24" spans="1:14">
      <c r="A24" s="15"/>
      <c r="B24" s="30"/>
      <c r="C24" s="30"/>
      <c r="D24" s="30"/>
      <c r="E24" s="30"/>
      <c r="F24" s="30"/>
      <c r="G24" s="30"/>
      <c r="H24" s="30"/>
      <c r="I24" s="30"/>
      <c r="J24" s="30"/>
      <c r="K24" s="30"/>
      <c r="L24" s="30"/>
      <c r="M24" s="30"/>
    </row>
    <row r="25" spans="1:14">
      <c r="A25" s="15"/>
      <c r="B25" s="16"/>
      <c r="C25" s="16"/>
      <c r="D25" s="16"/>
      <c r="E25" s="16"/>
      <c r="F25" s="16"/>
      <c r="G25" s="16"/>
      <c r="H25" s="16"/>
      <c r="I25" s="16"/>
      <c r="J25" s="16"/>
      <c r="K25" s="16"/>
      <c r="L25" s="16"/>
      <c r="M25" s="16"/>
    </row>
    <row r="26" spans="1:14" ht="15.75" thickBot="1">
      <c r="A26" s="15"/>
      <c r="B26" s="17"/>
      <c r="C26" s="31" t="s">
        <v>285</v>
      </c>
      <c r="D26" s="31"/>
      <c r="E26" s="31"/>
      <c r="F26" s="31"/>
      <c r="G26" s="31"/>
      <c r="H26" s="31"/>
      <c r="I26" s="31"/>
      <c r="J26" s="31"/>
      <c r="K26" s="31"/>
      <c r="L26" s="31"/>
      <c r="M26" s="31"/>
    </row>
    <row r="27" spans="1:14">
      <c r="A27" s="15"/>
      <c r="B27" s="60" t="s">
        <v>229</v>
      </c>
      <c r="C27" s="124" t="s">
        <v>545</v>
      </c>
      <c r="D27" s="124"/>
      <c r="E27" s="62"/>
      <c r="F27" s="124" t="s">
        <v>548</v>
      </c>
      <c r="G27" s="124"/>
      <c r="H27" s="62"/>
      <c r="I27" s="124" t="s">
        <v>551</v>
      </c>
      <c r="J27" s="124"/>
      <c r="K27" s="62"/>
      <c r="L27" s="124" t="s">
        <v>551</v>
      </c>
      <c r="M27" s="124"/>
    </row>
    <row r="28" spans="1:14">
      <c r="A28" s="15"/>
      <c r="B28" s="60"/>
      <c r="C28" s="123" t="s">
        <v>546</v>
      </c>
      <c r="D28" s="123"/>
      <c r="E28" s="41"/>
      <c r="F28" s="123" t="s">
        <v>549</v>
      </c>
      <c r="G28" s="123"/>
      <c r="H28" s="41"/>
      <c r="I28" s="123" t="s">
        <v>79</v>
      </c>
      <c r="J28" s="123"/>
      <c r="K28" s="41"/>
      <c r="L28" s="123" t="s">
        <v>554</v>
      </c>
      <c r="M28" s="123"/>
    </row>
    <row r="29" spans="1:14">
      <c r="A29" s="15"/>
      <c r="B29" s="60"/>
      <c r="C29" s="123" t="s">
        <v>547</v>
      </c>
      <c r="D29" s="123"/>
      <c r="E29" s="41"/>
      <c r="F29" s="123" t="s">
        <v>550</v>
      </c>
      <c r="G29" s="123"/>
      <c r="H29" s="41"/>
      <c r="I29" s="123" t="s">
        <v>552</v>
      </c>
      <c r="J29" s="123"/>
      <c r="K29" s="41"/>
      <c r="L29" s="123" t="s">
        <v>553</v>
      </c>
      <c r="M29" s="123"/>
    </row>
    <row r="30" spans="1:14">
      <c r="A30" s="15"/>
      <c r="B30" s="60"/>
      <c r="C30" s="98"/>
      <c r="D30" s="98"/>
      <c r="E30" s="41"/>
      <c r="F30" s="123" t="s">
        <v>288</v>
      </c>
      <c r="G30" s="123"/>
      <c r="H30" s="41"/>
      <c r="I30" s="123" t="s">
        <v>553</v>
      </c>
      <c r="J30" s="123"/>
      <c r="K30" s="41"/>
      <c r="L30" s="123" t="s">
        <v>292</v>
      </c>
      <c r="M30" s="123"/>
    </row>
    <row r="31" spans="1:14" ht="15.75" thickBot="1">
      <c r="A31" s="15"/>
      <c r="B31" s="60"/>
      <c r="C31" s="125"/>
      <c r="D31" s="125"/>
      <c r="E31" s="41"/>
      <c r="F31" s="125"/>
      <c r="G31" s="125"/>
      <c r="H31" s="41"/>
      <c r="I31" s="126" t="s">
        <v>290</v>
      </c>
      <c r="J31" s="126"/>
      <c r="K31" s="41"/>
      <c r="L31" s="125"/>
      <c r="M31" s="125"/>
    </row>
    <row r="32" spans="1:14">
      <c r="A32" s="15"/>
      <c r="B32" s="112" t="s">
        <v>555</v>
      </c>
      <c r="C32" s="35"/>
      <c r="D32" s="35"/>
      <c r="E32" s="23"/>
      <c r="F32" s="35"/>
      <c r="G32" s="35"/>
      <c r="H32" s="23"/>
      <c r="I32" s="35"/>
      <c r="J32" s="35"/>
      <c r="K32" s="23"/>
      <c r="L32" s="35"/>
      <c r="M32" s="35"/>
    </row>
    <row r="33" spans="1:13">
      <c r="A33" s="15"/>
      <c r="B33" s="69" t="s">
        <v>556</v>
      </c>
      <c r="C33" s="42">
        <v>198</v>
      </c>
      <c r="D33" s="41"/>
      <c r="E33" s="41"/>
      <c r="F33" s="42" t="s">
        <v>241</v>
      </c>
      <c r="G33" s="41"/>
      <c r="H33" s="41"/>
      <c r="I33" s="42">
        <v>198</v>
      </c>
      <c r="J33" s="41"/>
      <c r="K33" s="41"/>
      <c r="L33" s="42" t="s">
        <v>241</v>
      </c>
      <c r="M33" s="41"/>
    </row>
    <row r="34" spans="1:13">
      <c r="A34" s="15"/>
      <c r="B34" s="69"/>
      <c r="C34" s="42"/>
      <c r="D34" s="41"/>
      <c r="E34" s="41"/>
      <c r="F34" s="42"/>
      <c r="G34" s="41"/>
      <c r="H34" s="41"/>
      <c r="I34" s="42"/>
      <c r="J34" s="41"/>
      <c r="K34" s="41"/>
      <c r="L34" s="42"/>
      <c r="M34" s="41"/>
    </row>
    <row r="35" spans="1:13">
      <c r="A35" s="15"/>
      <c r="B35" s="71" t="s">
        <v>557</v>
      </c>
      <c r="C35" s="44">
        <v>1.2</v>
      </c>
      <c r="D35" s="34"/>
      <c r="E35" s="34"/>
      <c r="F35" s="44">
        <v>1.2</v>
      </c>
      <c r="G35" s="34"/>
      <c r="H35" s="34"/>
      <c r="I35" s="44" t="s">
        <v>241</v>
      </c>
      <c r="J35" s="34"/>
      <c r="K35" s="34"/>
      <c r="L35" s="44" t="s">
        <v>241</v>
      </c>
      <c r="M35" s="34"/>
    </row>
    <row r="36" spans="1:13">
      <c r="A36" s="15"/>
      <c r="B36" s="71"/>
      <c r="C36" s="44"/>
      <c r="D36" s="34"/>
      <c r="E36" s="34"/>
      <c r="F36" s="44"/>
      <c r="G36" s="34"/>
      <c r="H36" s="34"/>
      <c r="I36" s="44"/>
      <c r="J36" s="34"/>
      <c r="K36" s="34"/>
      <c r="L36" s="44"/>
      <c r="M36" s="34"/>
    </row>
    <row r="37" spans="1:13">
      <c r="A37" s="15"/>
      <c r="B37" s="69" t="s">
        <v>558</v>
      </c>
      <c r="C37" s="42">
        <v>48.9</v>
      </c>
      <c r="D37" s="41"/>
      <c r="E37" s="41"/>
      <c r="F37" s="42">
        <v>48.9</v>
      </c>
      <c r="G37" s="41"/>
      <c r="H37" s="41"/>
      <c r="I37" s="42" t="s">
        <v>241</v>
      </c>
      <c r="J37" s="41"/>
      <c r="K37" s="41"/>
      <c r="L37" s="42" t="s">
        <v>241</v>
      </c>
      <c r="M37" s="41"/>
    </row>
    <row r="38" spans="1:13">
      <c r="A38" s="15"/>
      <c r="B38" s="69"/>
      <c r="C38" s="42"/>
      <c r="D38" s="41"/>
      <c r="E38" s="41"/>
      <c r="F38" s="42"/>
      <c r="G38" s="41"/>
      <c r="H38" s="41"/>
      <c r="I38" s="42"/>
      <c r="J38" s="41"/>
      <c r="K38" s="41"/>
      <c r="L38" s="42"/>
      <c r="M38" s="41"/>
    </row>
    <row r="39" spans="1:13">
      <c r="A39" s="15"/>
      <c r="B39" s="71" t="s">
        <v>559</v>
      </c>
      <c r="C39" s="44">
        <v>38</v>
      </c>
      <c r="D39" s="34"/>
      <c r="E39" s="34"/>
      <c r="F39" s="44" t="s">
        <v>241</v>
      </c>
      <c r="G39" s="34"/>
      <c r="H39" s="34"/>
      <c r="I39" s="44" t="s">
        <v>241</v>
      </c>
      <c r="J39" s="34"/>
      <c r="K39" s="34"/>
      <c r="L39" s="44">
        <v>38</v>
      </c>
      <c r="M39" s="34"/>
    </row>
    <row r="40" spans="1:13" ht="15.75" thickBot="1">
      <c r="A40" s="15"/>
      <c r="B40" s="71"/>
      <c r="C40" s="72"/>
      <c r="D40" s="73"/>
      <c r="E40" s="34"/>
      <c r="F40" s="72"/>
      <c r="G40" s="73"/>
      <c r="H40" s="34"/>
      <c r="I40" s="72"/>
      <c r="J40" s="73"/>
      <c r="K40" s="34"/>
      <c r="L40" s="72"/>
      <c r="M40" s="73"/>
    </row>
    <row r="41" spans="1:13">
      <c r="A41" s="15"/>
      <c r="B41" s="39" t="s">
        <v>560</v>
      </c>
      <c r="C41" s="77">
        <v>286.10000000000002</v>
      </c>
      <c r="D41" s="62"/>
      <c r="E41" s="41"/>
      <c r="F41" s="77">
        <v>50.1</v>
      </c>
      <c r="G41" s="62"/>
      <c r="H41" s="41"/>
      <c r="I41" s="77">
        <v>198</v>
      </c>
      <c r="J41" s="62"/>
      <c r="K41" s="41"/>
      <c r="L41" s="77">
        <v>38</v>
      </c>
      <c r="M41" s="62"/>
    </row>
    <row r="42" spans="1:13" ht="15.75" thickBot="1">
      <c r="A42" s="15"/>
      <c r="B42" s="39"/>
      <c r="C42" s="78"/>
      <c r="D42" s="76"/>
      <c r="E42" s="41"/>
      <c r="F42" s="78"/>
      <c r="G42" s="76"/>
      <c r="H42" s="41"/>
      <c r="I42" s="78"/>
      <c r="J42" s="76"/>
      <c r="K42" s="41"/>
      <c r="L42" s="78"/>
      <c r="M42" s="76"/>
    </row>
    <row r="43" spans="1:13" ht="15.75" thickTop="1">
      <c r="A43" s="15"/>
      <c r="B43" s="30"/>
      <c r="C43" s="30"/>
      <c r="D43" s="30"/>
      <c r="E43" s="30"/>
      <c r="F43" s="30"/>
      <c r="G43" s="30"/>
      <c r="H43" s="30"/>
      <c r="I43" s="30"/>
      <c r="J43" s="30"/>
      <c r="K43" s="30"/>
      <c r="L43" s="30"/>
      <c r="M43" s="30"/>
    </row>
    <row r="44" spans="1:13">
      <c r="A44" s="15"/>
      <c r="B44" s="16"/>
      <c r="C44" s="16"/>
      <c r="D44" s="16"/>
      <c r="E44" s="16"/>
      <c r="F44" s="16"/>
      <c r="G44" s="16"/>
      <c r="H44" s="16"/>
      <c r="I44" s="16"/>
      <c r="J44" s="16"/>
      <c r="K44" s="16"/>
      <c r="L44" s="16"/>
      <c r="M44" s="16"/>
    </row>
    <row r="45" spans="1:13" ht="15.75" thickBot="1">
      <c r="A45" s="15"/>
      <c r="B45" s="17"/>
      <c r="C45" s="31" t="s">
        <v>313</v>
      </c>
      <c r="D45" s="31"/>
      <c r="E45" s="31"/>
      <c r="F45" s="31"/>
      <c r="G45" s="31"/>
      <c r="H45" s="31"/>
      <c r="I45" s="31"/>
      <c r="J45" s="31"/>
      <c r="K45" s="31"/>
      <c r="L45" s="31"/>
      <c r="M45" s="31"/>
    </row>
    <row r="46" spans="1:13">
      <c r="A46" s="15"/>
      <c r="B46" s="60" t="s">
        <v>229</v>
      </c>
      <c r="C46" s="124" t="s">
        <v>545</v>
      </c>
      <c r="D46" s="124"/>
      <c r="E46" s="62"/>
      <c r="F46" s="124" t="s">
        <v>548</v>
      </c>
      <c r="G46" s="124"/>
      <c r="H46" s="62"/>
      <c r="I46" s="124" t="s">
        <v>551</v>
      </c>
      <c r="J46" s="124"/>
      <c r="K46" s="62"/>
      <c r="L46" s="124" t="s">
        <v>551</v>
      </c>
      <c r="M46" s="124"/>
    </row>
    <row r="47" spans="1:13">
      <c r="A47" s="15"/>
      <c r="B47" s="60"/>
      <c r="C47" s="123" t="s">
        <v>546</v>
      </c>
      <c r="D47" s="123"/>
      <c r="E47" s="41"/>
      <c r="F47" s="123" t="s">
        <v>549</v>
      </c>
      <c r="G47" s="123"/>
      <c r="H47" s="41"/>
      <c r="I47" s="123" t="s">
        <v>79</v>
      </c>
      <c r="J47" s="123"/>
      <c r="K47" s="41"/>
      <c r="L47" s="123" t="s">
        <v>554</v>
      </c>
      <c r="M47" s="123"/>
    </row>
    <row r="48" spans="1:13">
      <c r="A48" s="15"/>
      <c r="B48" s="60"/>
      <c r="C48" s="123" t="s">
        <v>547</v>
      </c>
      <c r="D48" s="123"/>
      <c r="E48" s="41"/>
      <c r="F48" s="123" t="s">
        <v>550</v>
      </c>
      <c r="G48" s="123"/>
      <c r="H48" s="41"/>
      <c r="I48" s="123" t="s">
        <v>552</v>
      </c>
      <c r="J48" s="123"/>
      <c r="K48" s="41"/>
      <c r="L48" s="123" t="s">
        <v>553</v>
      </c>
      <c r="M48" s="123"/>
    </row>
    <row r="49" spans="1:14">
      <c r="A49" s="15"/>
      <c r="B49" s="60"/>
      <c r="C49" s="98"/>
      <c r="D49" s="98"/>
      <c r="E49" s="41"/>
      <c r="F49" s="123" t="s">
        <v>288</v>
      </c>
      <c r="G49" s="123"/>
      <c r="H49" s="41"/>
      <c r="I49" s="123" t="s">
        <v>553</v>
      </c>
      <c r="J49" s="123"/>
      <c r="K49" s="41"/>
      <c r="L49" s="123" t="s">
        <v>292</v>
      </c>
      <c r="M49" s="123"/>
    </row>
    <row r="50" spans="1:14" ht="15.75" thickBot="1">
      <c r="A50" s="15"/>
      <c r="B50" s="60"/>
      <c r="C50" s="125"/>
      <c r="D50" s="125"/>
      <c r="E50" s="41"/>
      <c r="F50" s="125"/>
      <c r="G50" s="125"/>
      <c r="H50" s="41"/>
      <c r="I50" s="126" t="s">
        <v>561</v>
      </c>
      <c r="J50" s="126"/>
      <c r="K50" s="41"/>
      <c r="L50" s="125"/>
      <c r="M50" s="125"/>
    </row>
    <row r="51" spans="1:14">
      <c r="A51" s="15"/>
      <c r="B51" s="112" t="s">
        <v>555</v>
      </c>
      <c r="C51" s="35"/>
      <c r="D51" s="35"/>
      <c r="E51" s="23"/>
      <c r="F51" s="35"/>
      <c r="G51" s="35"/>
      <c r="H51" s="23"/>
      <c r="I51" s="35"/>
      <c r="J51" s="35"/>
      <c r="K51" s="23"/>
      <c r="L51" s="35"/>
      <c r="M51" s="35"/>
    </row>
    <row r="52" spans="1:14">
      <c r="A52" s="15"/>
      <c r="B52" s="69" t="s">
        <v>556</v>
      </c>
      <c r="C52" s="42">
        <v>200.3</v>
      </c>
      <c r="D52" s="41"/>
      <c r="E52" s="41"/>
      <c r="F52" s="42" t="s">
        <v>241</v>
      </c>
      <c r="G52" s="41"/>
      <c r="H52" s="41"/>
      <c r="I52" s="42">
        <v>200.3</v>
      </c>
      <c r="J52" s="41"/>
      <c r="K52" s="41"/>
      <c r="L52" s="42" t="s">
        <v>241</v>
      </c>
      <c r="M52" s="41"/>
    </row>
    <row r="53" spans="1:14">
      <c r="A53" s="15"/>
      <c r="B53" s="69"/>
      <c r="C53" s="42"/>
      <c r="D53" s="41"/>
      <c r="E53" s="41"/>
      <c r="F53" s="42"/>
      <c r="G53" s="41"/>
      <c r="H53" s="41"/>
      <c r="I53" s="42"/>
      <c r="J53" s="41"/>
      <c r="K53" s="41"/>
      <c r="L53" s="42"/>
      <c r="M53" s="41"/>
    </row>
    <row r="54" spans="1:14">
      <c r="A54" s="15"/>
      <c r="B54" s="71" t="s">
        <v>558</v>
      </c>
      <c r="C54" s="44">
        <v>58</v>
      </c>
      <c r="D54" s="34"/>
      <c r="E54" s="34"/>
      <c r="F54" s="44">
        <v>58</v>
      </c>
      <c r="G54" s="34"/>
      <c r="H54" s="34"/>
      <c r="I54" s="44" t="s">
        <v>241</v>
      </c>
      <c r="J54" s="34"/>
      <c r="K54" s="34"/>
      <c r="L54" s="44" t="s">
        <v>241</v>
      </c>
      <c r="M54" s="34"/>
    </row>
    <row r="55" spans="1:14">
      <c r="A55" s="15"/>
      <c r="B55" s="71"/>
      <c r="C55" s="44"/>
      <c r="D55" s="34"/>
      <c r="E55" s="34"/>
      <c r="F55" s="44"/>
      <c r="G55" s="34"/>
      <c r="H55" s="34"/>
      <c r="I55" s="44"/>
      <c r="J55" s="34"/>
      <c r="K55" s="34"/>
      <c r="L55" s="44"/>
      <c r="M55" s="34"/>
    </row>
    <row r="56" spans="1:14">
      <c r="A56" s="15"/>
      <c r="B56" s="69" t="s">
        <v>559</v>
      </c>
      <c r="C56" s="42">
        <v>30.2</v>
      </c>
      <c r="D56" s="41"/>
      <c r="E56" s="41"/>
      <c r="F56" s="42" t="s">
        <v>241</v>
      </c>
      <c r="G56" s="41"/>
      <c r="H56" s="41"/>
      <c r="I56" s="42" t="s">
        <v>241</v>
      </c>
      <c r="J56" s="41"/>
      <c r="K56" s="41"/>
      <c r="L56" s="42">
        <v>30.2</v>
      </c>
      <c r="M56" s="41"/>
    </row>
    <row r="57" spans="1:14" ht="15.75" thickBot="1">
      <c r="A57" s="15"/>
      <c r="B57" s="69"/>
      <c r="C57" s="81"/>
      <c r="D57" s="83"/>
      <c r="E57" s="41"/>
      <c r="F57" s="81"/>
      <c r="G57" s="83"/>
      <c r="H57" s="41"/>
      <c r="I57" s="81"/>
      <c r="J57" s="83"/>
      <c r="K57" s="41"/>
      <c r="L57" s="81"/>
      <c r="M57" s="83"/>
    </row>
    <row r="58" spans="1:14">
      <c r="A58" s="15"/>
      <c r="B58" s="33" t="s">
        <v>560</v>
      </c>
      <c r="C58" s="84">
        <v>288.5</v>
      </c>
      <c r="D58" s="35"/>
      <c r="E58" s="34"/>
      <c r="F58" s="84">
        <v>58</v>
      </c>
      <c r="G58" s="35"/>
      <c r="H58" s="34"/>
      <c r="I58" s="84">
        <v>200.3</v>
      </c>
      <c r="J58" s="35"/>
      <c r="K58" s="34"/>
      <c r="L58" s="84">
        <v>30.2</v>
      </c>
      <c r="M58" s="35"/>
    </row>
    <row r="59" spans="1:14" ht="15.75" thickBot="1">
      <c r="A59" s="15"/>
      <c r="B59" s="33"/>
      <c r="C59" s="85"/>
      <c r="D59" s="88"/>
      <c r="E59" s="34"/>
      <c r="F59" s="85"/>
      <c r="G59" s="88"/>
      <c r="H59" s="34"/>
      <c r="I59" s="85"/>
      <c r="J59" s="88"/>
      <c r="K59" s="34"/>
      <c r="L59" s="85"/>
      <c r="M59" s="88"/>
    </row>
    <row r="60" spans="1:14" ht="15.75" thickTop="1">
      <c r="A60" s="15"/>
      <c r="B60" s="119" t="s">
        <v>562</v>
      </c>
      <c r="C60" s="119"/>
      <c r="D60" s="119"/>
      <c r="E60" s="119"/>
      <c r="F60" s="119"/>
      <c r="G60" s="119"/>
      <c r="H60" s="119"/>
      <c r="I60" s="119"/>
      <c r="J60" s="119"/>
      <c r="K60" s="119"/>
      <c r="L60" s="119"/>
      <c r="M60" s="119"/>
      <c r="N60" s="119"/>
    </row>
    <row r="61" spans="1:14">
      <c r="A61" s="15"/>
      <c r="B61" s="16"/>
      <c r="C61" s="16"/>
    </row>
    <row r="62" spans="1:14" ht="127.5">
      <c r="A62" s="15"/>
      <c r="B62" s="46" t="s">
        <v>251</v>
      </c>
      <c r="C62" s="127" t="s">
        <v>563</v>
      </c>
    </row>
    <row r="63" spans="1:14">
      <c r="A63" s="15"/>
      <c r="B63" s="39" t="s">
        <v>564</v>
      </c>
      <c r="C63" s="39"/>
      <c r="D63" s="39"/>
      <c r="E63" s="39"/>
      <c r="F63" s="39"/>
      <c r="G63" s="39"/>
      <c r="H63" s="39"/>
      <c r="I63" s="39"/>
      <c r="J63" s="39"/>
      <c r="K63" s="39"/>
      <c r="L63" s="39"/>
      <c r="M63" s="39"/>
      <c r="N63" s="39"/>
    </row>
    <row r="64" spans="1:14">
      <c r="A64" s="15"/>
      <c r="B64" s="30"/>
      <c r="C64" s="30"/>
      <c r="D64" s="30"/>
      <c r="E64" s="30"/>
      <c r="F64" s="30"/>
      <c r="G64" s="30"/>
      <c r="H64" s="30"/>
      <c r="I64" s="30"/>
      <c r="J64" s="30"/>
      <c r="K64" s="30"/>
      <c r="L64" s="30"/>
      <c r="M64" s="30"/>
      <c r="N64" s="30"/>
    </row>
    <row r="65" spans="1:14">
      <c r="A65" s="15"/>
      <c r="B65" s="16"/>
      <c r="C65" s="16"/>
      <c r="D65" s="16"/>
      <c r="E65" s="16"/>
      <c r="F65" s="16"/>
      <c r="G65" s="16"/>
      <c r="H65" s="16"/>
      <c r="I65" s="16"/>
      <c r="J65" s="16"/>
      <c r="K65" s="16"/>
      <c r="L65" s="16"/>
      <c r="M65" s="16"/>
      <c r="N65" s="16"/>
    </row>
    <row r="66" spans="1:14" ht="15.75" thickBot="1">
      <c r="A66" s="15"/>
      <c r="B66" s="17"/>
      <c r="C66" s="17"/>
      <c r="D66" s="31" t="s">
        <v>285</v>
      </c>
      <c r="E66" s="31"/>
      <c r="F66" s="31"/>
      <c r="G66" s="31"/>
      <c r="H66" s="31"/>
      <c r="I66" s="31"/>
      <c r="J66" s="31"/>
      <c r="K66" s="31"/>
      <c r="L66" s="31"/>
      <c r="M66" s="31"/>
      <c r="N66" s="31"/>
    </row>
    <row r="67" spans="1:14">
      <c r="A67" s="15"/>
      <c r="B67" s="41"/>
      <c r="C67" s="41"/>
      <c r="D67" s="61" t="s">
        <v>232</v>
      </c>
      <c r="E67" s="61"/>
      <c r="F67" s="62"/>
      <c r="G67" s="61" t="s">
        <v>566</v>
      </c>
      <c r="H67" s="61"/>
      <c r="I67" s="62"/>
      <c r="J67" s="61" t="s">
        <v>567</v>
      </c>
      <c r="K67" s="62"/>
      <c r="L67" s="61" t="s">
        <v>568</v>
      </c>
      <c r="M67" s="62"/>
      <c r="N67" s="61" t="s">
        <v>569</v>
      </c>
    </row>
    <row r="68" spans="1:14" ht="15.75" thickBot="1">
      <c r="A68" s="15"/>
      <c r="B68" s="41"/>
      <c r="C68" s="41"/>
      <c r="D68" s="31" t="s">
        <v>565</v>
      </c>
      <c r="E68" s="31"/>
      <c r="F68" s="41"/>
      <c r="G68" s="31"/>
      <c r="H68" s="31"/>
      <c r="I68" s="41"/>
      <c r="J68" s="31"/>
      <c r="K68" s="41"/>
      <c r="L68" s="31"/>
      <c r="M68" s="41"/>
      <c r="N68" s="31"/>
    </row>
    <row r="69" spans="1:14">
      <c r="A69" s="15"/>
      <c r="B69" s="33" t="s">
        <v>570</v>
      </c>
      <c r="C69" s="34"/>
      <c r="D69" s="84">
        <v>48.9</v>
      </c>
      <c r="E69" s="35"/>
      <c r="F69" s="34"/>
      <c r="G69" s="84" t="s">
        <v>241</v>
      </c>
      <c r="H69" s="35"/>
      <c r="I69" s="34"/>
      <c r="J69" s="128" t="s">
        <v>571</v>
      </c>
      <c r="K69" s="34"/>
      <c r="L69" s="128" t="s">
        <v>572</v>
      </c>
      <c r="M69" s="34"/>
      <c r="N69" s="128" t="s">
        <v>573</v>
      </c>
    </row>
    <row r="70" spans="1:14">
      <c r="A70" s="15"/>
      <c r="B70" s="33"/>
      <c r="C70" s="34"/>
      <c r="D70" s="44"/>
      <c r="E70" s="34"/>
      <c r="F70" s="34"/>
      <c r="G70" s="96"/>
      <c r="H70" s="38"/>
      <c r="I70" s="34"/>
      <c r="J70" s="129"/>
      <c r="K70" s="34"/>
      <c r="L70" s="43"/>
      <c r="M70" s="34"/>
      <c r="N70" s="43"/>
    </row>
    <row r="71" spans="1:14">
      <c r="A71" s="15"/>
      <c r="B71" s="13" t="s">
        <v>574</v>
      </c>
      <c r="C71" s="17"/>
      <c r="D71" s="42">
        <v>38</v>
      </c>
      <c r="E71" s="42"/>
      <c r="F71" s="17"/>
      <c r="G71" s="42">
        <v>32.9</v>
      </c>
      <c r="H71" s="42"/>
      <c r="I71" s="17"/>
      <c r="J71" s="25" t="s">
        <v>575</v>
      </c>
      <c r="K71" s="17"/>
      <c r="L71" s="25" t="s">
        <v>576</v>
      </c>
      <c r="M71" s="17"/>
      <c r="N71" s="25" t="s">
        <v>577</v>
      </c>
    </row>
    <row r="72" spans="1:14">
      <c r="A72" s="15"/>
      <c r="B72" s="17"/>
      <c r="C72" s="17"/>
      <c r="D72" s="41"/>
      <c r="E72" s="41"/>
      <c r="F72" s="17"/>
      <c r="G72" s="41"/>
      <c r="H72" s="41"/>
      <c r="I72" s="17"/>
      <c r="J72" s="17"/>
      <c r="K72" s="17"/>
      <c r="L72" s="17"/>
      <c r="M72" s="17"/>
      <c r="N72" s="17"/>
    </row>
    <row r="73" spans="1:14" ht="15.75" thickBot="1">
      <c r="A73" s="15"/>
      <c r="B73" s="17"/>
      <c r="C73" s="17"/>
      <c r="D73" s="31" t="s">
        <v>313</v>
      </c>
      <c r="E73" s="31"/>
      <c r="F73" s="31"/>
      <c r="G73" s="31"/>
      <c r="H73" s="31"/>
      <c r="I73" s="31"/>
      <c r="J73" s="31"/>
      <c r="K73" s="31"/>
      <c r="L73" s="31"/>
      <c r="M73" s="31"/>
      <c r="N73" s="31"/>
    </row>
    <row r="74" spans="1:14">
      <c r="A74" s="15"/>
      <c r="B74" s="41"/>
      <c r="C74" s="41"/>
      <c r="D74" s="61" t="s">
        <v>578</v>
      </c>
      <c r="E74" s="61"/>
      <c r="F74" s="62"/>
      <c r="G74" s="130" t="s">
        <v>566</v>
      </c>
      <c r="H74" s="130"/>
      <c r="I74" s="62"/>
      <c r="J74" s="61" t="s">
        <v>567</v>
      </c>
      <c r="K74" s="62"/>
      <c r="L74" s="61" t="s">
        <v>568</v>
      </c>
      <c r="M74" s="62"/>
      <c r="N74" s="61" t="s">
        <v>569</v>
      </c>
    </row>
    <row r="75" spans="1:14" ht="15.75" thickBot="1">
      <c r="A75" s="15"/>
      <c r="B75" s="41"/>
      <c r="C75" s="41"/>
      <c r="D75" s="31" t="s">
        <v>565</v>
      </c>
      <c r="E75" s="31"/>
      <c r="F75" s="41"/>
      <c r="G75" s="131"/>
      <c r="H75" s="131"/>
      <c r="I75" s="41"/>
      <c r="J75" s="31"/>
      <c r="K75" s="41"/>
      <c r="L75" s="31"/>
      <c r="M75" s="41"/>
      <c r="N75" s="31"/>
    </row>
    <row r="76" spans="1:14">
      <c r="A76" s="15"/>
      <c r="B76" s="33" t="s">
        <v>570</v>
      </c>
      <c r="C76" s="34"/>
      <c r="D76" s="84">
        <v>58</v>
      </c>
      <c r="E76" s="35"/>
      <c r="F76" s="34"/>
      <c r="G76" s="84" t="s">
        <v>241</v>
      </c>
      <c r="H76" s="35"/>
      <c r="I76" s="34"/>
      <c r="J76" s="128" t="s">
        <v>571</v>
      </c>
      <c r="K76" s="34"/>
      <c r="L76" s="128" t="s">
        <v>572</v>
      </c>
      <c r="M76" s="34"/>
      <c r="N76" s="128" t="s">
        <v>573</v>
      </c>
    </row>
    <row r="77" spans="1:14">
      <c r="A77" s="15"/>
      <c r="B77" s="33"/>
      <c r="C77" s="34"/>
      <c r="D77" s="96"/>
      <c r="E77" s="38"/>
      <c r="F77" s="34"/>
      <c r="G77" s="96"/>
      <c r="H77" s="38"/>
      <c r="I77" s="34"/>
      <c r="J77" s="43"/>
      <c r="K77" s="34"/>
      <c r="L77" s="43"/>
      <c r="M77" s="34"/>
      <c r="N77" s="43"/>
    </row>
    <row r="78" spans="1:14">
      <c r="A78" s="15"/>
      <c r="B78" s="39" t="s">
        <v>574</v>
      </c>
      <c r="C78" s="41"/>
      <c r="D78" s="42">
        <v>30.2</v>
      </c>
      <c r="E78" s="41"/>
      <c r="F78" s="41"/>
      <c r="G78" s="42">
        <v>35</v>
      </c>
      <c r="H78" s="41"/>
      <c r="I78" s="41"/>
      <c r="J78" s="40" t="s">
        <v>579</v>
      </c>
      <c r="K78" s="41"/>
      <c r="L78" s="40" t="s">
        <v>576</v>
      </c>
      <c r="M78" s="41"/>
      <c r="N78" s="40" t="s">
        <v>576</v>
      </c>
    </row>
    <row r="79" spans="1:14">
      <c r="A79" s="15"/>
      <c r="B79" s="39"/>
      <c r="C79" s="41"/>
      <c r="D79" s="42"/>
      <c r="E79" s="41"/>
      <c r="F79" s="41"/>
      <c r="G79" s="42"/>
      <c r="H79" s="41"/>
      <c r="I79" s="41"/>
      <c r="J79" s="40"/>
      <c r="K79" s="41"/>
      <c r="L79" s="40"/>
      <c r="M79" s="41"/>
      <c r="N79" s="40"/>
    </row>
    <row r="80" spans="1:14">
      <c r="A80" s="15"/>
      <c r="B80" s="39" t="s">
        <v>580</v>
      </c>
      <c r="C80" s="39"/>
      <c r="D80" s="39"/>
      <c r="E80" s="39"/>
      <c r="F80" s="39"/>
      <c r="G80" s="39"/>
      <c r="H80" s="39"/>
      <c r="I80" s="39"/>
      <c r="J80" s="39"/>
      <c r="K80" s="39"/>
      <c r="L80" s="39"/>
      <c r="M80" s="39"/>
      <c r="N80" s="39"/>
    </row>
    <row r="81" spans="1:14">
      <c r="A81" s="15"/>
      <c r="B81" s="80" t="s">
        <v>581</v>
      </c>
      <c r="C81" s="80"/>
      <c r="D81" s="80"/>
      <c r="E81" s="80"/>
      <c r="F81" s="80"/>
      <c r="G81" s="80"/>
      <c r="H81" s="80"/>
      <c r="I81" s="80"/>
      <c r="J81" s="80"/>
      <c r="K81" s="80"/>
      <c r="L81" s="80"/>
      <c r="M81" s="80"/>
      <c r="N81" s="80"/>
    </row>
    <row r="82" spans="1:14">
      <c r="A82" s="15"/>
      <c r="B82" s="80" t="s">
        <v>582</v>
      </c>
      <c r="C82" s="80"/>
      <c r="D82" s="80"/>
      <c r="E82" s="80"/>
      <c r="F82" s="80"/>
      <c r="G82" s="80"/>
      <c r="H82" s="80"/>
      <c r="I82" s="80"/>
      <c r="J82" s="80"/>
      <c r="K82" s="80"/>
      <c r="L82" s="80"/>
      <c r="M82" s="80"/>
      <c r="N82" s="80"/>
    </row>
    <row r="83" spans="1:14">
      <c r="A83" s="15"/>
      <c r="B83" s="39" t="s">
        <v>583</v>
      </c>
      <c r="C83" s="39"/>
      <c r="D83" s="39"/>
      <c r="E83" s="39"/>
      <c r="F83" s="39"/>
      <c r="G83" s="39"/>
      <c r="H83" s="39"/>
      <c r="I83" s="39"/>
      <c r="J83" s="39"/>
      <c r="K83" s="39"/>
      <c r="L83" s="39"/>
      <c r="M83" s="39"/>
      <c r="N83" s="39"/>
    </row>
    <row r="84" spans="1:14" ht="25.5" customHeight="1">
      <c r="A84" s="15"/>
      <c r="B84" s="39" t="s">
        <v>584</v>
      </c>
      <c r="C84" s="39"/>
      <c r="D84" s="39"/>
      <c r="E84" s="39"/>
      <c r="F84" s="39"/>
      <c r="G84" s="39"/>
      <c r="H84" s="39"/>
      <c r="I84" s="39"/>
      <c r="J84" s="39"/>
      <c r="K84" s="39"/>
      <c r="L84" s="39"/>
      <c r="M84" s="39"/>
      <c r="N84" s="39"/>
    </row>
    <row r="85" spans="1:14">
      <c r="A85" s="15"/>
      <c r="B85" s="39" t="s">
        <v>585</v>
      </c>
      <c r="C85" s="39"/>
      <c r="D85" s="39"/>
      <c r="E85" s="39"/>
      <c r="F85" s="39"/>
      <c r="G85" s="39"/>
      <c r="H85" s="39"/>
      <c r="I85" s="39"/>
      <c r="J85" s="39"/>
      <c r="K85" s="39"/>
      <c r="L85" s="39"/>
      <c r="M85" s="39"/>
      <c r="N85" s="39"/>
    </row>
    <row r="86" spans="1:14">
      <c r="A86" s="15"/>
      <c r="B86" s="30"/>
      <c r="C86" s="30"/>
      <c r="D86" s="30"/>
      <c r="E86" s="30"/>
      <c r="F86" s="30"/>
      <c r="G86" s="30"/>
    </row>
    <row r="87" spans="1:14">
      <c r="A87" s="15"/>
      <c r="B87" s="16"/>
      <c r="C87" s="16"/>
      <c r="D87" s="16"/>
      <c r="E87" s="16"/>
      <c r="F87" s="16"/>
      <c r="G87" s="16"/>
    </row>
    <row r="88" spans="1:14" ht="15.75" thickBot="1">
      <c r="A88" s="15"/>
      <c r="B88" s="17"/>
      <c r="C88" s="31" t="s">
        <v>586</v>
      </c>
      <c r="D88" s="31"/>
      <c r="E88" s="31"/>
      <c r="F88" s="31"/>
      <c r="G88" s="31"/>
    </row>
    <row r="89" spans="1:14" ht="15.75" thickBot="1">
      <c r="A89" s="15"/>
      <c r="B89" s="20" t="s">
        <v>587</v>
      </c>
      <c r="C89" s="32">
        <v>2015</v>
      </c>
      <c r="D89" s="32"/>
      <c r="E89" s="17"/>
      <c r="F89" s="32">
        <v>2014</v>
      </c>
      <c r="G89" s="32"/>
    </row>
    <row r="90" spans="1:14">
      <c r="A90" s="15"/>
      <c r="B90" s="33" t="s">
        <v>322</v>
      </c>
      <c r="C90" s="84">
        <v>30.2</v>
      </c>
      <c r="D90" s="35"/>
      <c r="E90" s="34"/>
      <c r="F90" s="84">
        <v>16.2</v>
      </c>
      <c r="G90" s="35"/>
    </row>
    <row r="91" spans="1:14">
      <c r="A91" s="15"/>
      <c r="B91" s="33"/>
      <c r="C91" s="44"/>
      <c r="D91" s="34"/>
      <c r="E91" s="34"/>
      <c r="F91" s="44"/>
      <c r="G91" s="34"/>
    </row>
    <row r="92" spans="1:14">
      <c r="A92" s="15"/>
      <c r="B92" s="69" t="s">
        <v>588</v>
      </c>
      <c r="C92" s="42">
        <v>3.4</v>
      </c>
      <c r="D92" s="41"/>
      <c r="E92" s="41"/>
      <c r="F92" s="42">
        <v>2.2000000000000002</v>
      </c>
      <c r="G92" s="41"/>
    </row>
    <row r="93" spans="1:14">
      <c r="A93" s="15"/>
      <c r="B93" s="69"/>
      <c r="C93" s="42"/>
      <c r="D93" s="41"/>
      <c r="E93" s="41"/>
      <c r="F93" s="42"/>
      <c r="G93" s="41"/>
    </row>
    <row r="94" spans="1:14">
      <c r="A94" s="15"/>
      <c r="B94" s="58" t="s">
        <v>589</v>
      </c>
      <c r="C94" s="28" t="s">
        <v>244</v>
      </c>
      <c r="D94" s="22" t="s">
        <v>238</v>
      </c>
      <c r="E94" s="23"/>
      <c r="F94" s="28" t="s">
        <v>417</v>
      </c>
      <c r="G94" s="22" t="s">
        <v>238</v>
      </c>
    </row>
    <row r="95" spans="1:14" ht="22.5" customHeight="1">
      <c r="A95" s="15"/>
      <c r="B95" s="69" t="s">
        <v>590</v>
      </c>
      <c r="C95" s="42">
        <v>5.8</v>
      </c>
      <c r="D95" s="41"/>
      <c r="E95" s="41"/>
      <c r="F95" s="42">
        <v>1.5</v>
      </c>
      <c r="G95" s="41"/>
    </row>
    <row r="96" spans="1:14" ht="15.75" thickBot="1">
      <c r="A96" s="15"/>
      <c r="B96" s="69"/>
      <c r="C96" s="81"/>
      <c r="D96" s="83"/>
      <c r="E96" s="41"/>
      <c r="F96" s="81"/>
      <c r="G96" s="83"/>
    </row>
    <row r="97" spans="1:14">
      <c r="A97" s="15"/>
      <c r="B97" s="33" t="s">
        <v>329</v>
      </c>
      <c r="C97" s="84">
        <v>38</v>
      </c>
      <c r="D97" s="35"/>
      <c r="E97" s="34"/>
      <c r="F97" s="84">
        <v>19.5</v>
      </c>
      <c r="G97" s="35"/>
    </row>
    <row r="98" spans="1:14" ht="15.75" thickBot="1">
      <c r="A98" s="15"/>
      <c r="B98" s="33"/>
      <c r="C98" s="85"/>
      <c r="D98" s="88"/>
      <c r="E98" s="34"/>
      <c r="F98" s="85"/>
      <c r="G98" s="88"/>
    </row>
    <row r="99" spans="1:14" ht="15.75" thickTop="1">
      <c r="A99" s="15"/>
      <c r="B99" s="39" t="s">
        <v>580</v>
      </c>
      <c r="C99" s="39"/>
      <c r="D99" s="39"/>
      <c r="E99" s="39"/>
      <c r="F99" s="39"/>
      <c r="G99" s="39"/>
      <c r="H99" s="39"/>
      <c r="I99" s="39"/>
      <c r="J99" s="39"/>
      <c r="K99" s="39"/>
      <c r="L99" s="39"/>
      <c r="M99" s="39"/>
      <c r="N99" s="39"/>
    </row>
    <row r="100" spans="1:14">
      <c r="A100" s="15"/>
      <c r="B100" s="16"/>
      <c r="C100" s="16"/>
    </row>
    <row r="101" spans="1:14" ht="102">
      <c r="A101" s="15"/>
      <c r="B101" s="46" t="s">
        <v>251</v>
      </c>
      <c r="C101" s="47" t="s">
        <v>591</v>
      </c>
    </row>
  </sheetData>
  <mergeCells count="316">
    <mergeCell ref="B84:N84"/>
    <mergeCell ref="B85:N85"/>
    <mergeCell ref="B99:N99"/>
    <mergeCell ref="A1:A2"/>
    <mergeCell ref="B1:N1"/>
    <mergeCell ref="B2:N2"/>
    <mergeCell ref="B3:N3"/>
    <mergeCell ref="A4:A101"/>
    <mergeCell ref="B4:N4"/>
    <mergeCell ref="B5:N5"/>
    <mergeCell ref="B23:N23"/>
    <mergeCell ref="B60:N60"/>
    <mergeCell ref="B63:N63"/>
    <mergeCell ref="B97:B98"/>
    <mergeCell ref="C97:C98"/>
    <mergeCell ref="D97:D98"/>
    <mergeCell ref="E97:E98"/>
    <mergeCell ref="F97:F98"/>
    <mergeCell ref="G97:G98"/>
    <mergeCell ref="B95:B96"/>
    <mergeCell ref="C95:C96"/>
    <mergeCell ref="D95:D96"/>
    <mergeCell ref="E95:E96"/>
    <mergeCell ref="F95:F96"/>
    <mergeCell ref="G95:G96"/>
    <mergeCell ref="B92:B93"/>
    <mergeCell ref="C92:C93"/>
    <mergeCell ref="D92:D93"/>
    <mergeCell ref="E92:E93"/>
    <mergeCell ref="F92:F93"/>
    <mergeCell ref="G92:G93"/>
    <mergeCell ref="C89:D89"/>
    <mergeCell ref="F89:G89"/>
    <mergeCell ref="B90:B91"/>
    <mergeCell ref="C90:C91"/>
    <mergeCell ref="D90:D91"/>
    <mergeCell ref="E90:E91"/>
    <mergeCell ref="F90:F91"/>
    <mergeCell ref="G90:G91"/>
    <mergeCell ref="K78:K79"/>
    <mergeCell ref="L78:L79"/>
    <mergeCell ref="M78:M79"/>
    <mergeCell ref="N78:N79"/>
    <mergeCell ref="B86:G86"/>
    <mergeCell ref="C88:G88"/>
    <mergeCell ref="B80:N80"/>
    <mergeCell ref="B81:N81"/>
    <mergeCell ref="B82:N82"/>
    <mergeCell ref="B83:N83"/>
    <mergeCell ref="N76:N77"/>
    <mergeCell ref="B78:B79"/>
    <mergeCell ref="C78:C79"/>
    <mergeCell ref="D78:D79"/>
    <mergeCell ref="E78:E79"/>
    <mergeCell ref="F78:F79"/>
    <mergeCell ref="G78:G79"/>
    <mergeCell ref="H78:H79"/>
    <mergeCell ref="I78:I79"/>
    <mergeCell ref="J78:J79"/>
    <mergeCell ref="H76:H77"/>
    <mergeCell ref="I76:I77"/>
    <mergeCell ref="J76:J77"/>
    <mergeCell ref="K76:K77"/>
    <mergeCell ref="L76:L77"/>
    <mergeCell ref="M76:M77"/>
    <mergeCell ref="B76:B77"/>
    <mergeCell ref="C76:C77"/>
    <mergeCell ref="D76:D77"/>
    <mergeCell ref="E76:E77"/>
    <mergeCell ref="F76:F77"/>
    <mergeCell ref="G76:G77"/>
    <mergeCell ref="I74:I75"/>
    <mergeCell ref="J74:J75"/>
    <mergeCell ref="K74:K75"/>
    <mergeCell ref="L74:L75"/>
    <mergeCell ref="M74:M75"/>
    <mergeCell ref="N74:N75"/>
    <mergeCell ref="B74:B75"/>
    <mergeCell ref="C74:C75"/>
    <mergeCell ref="D74:E74"/>
    <mergeCell ref="D75:E75"/>
    <mergeCell ref="F74:F75"/>
    <mergeCell ref="G74:H75"/>
    <mergeCell ref="N69:N70"/>
    <mergeCell ref="D71:E71"/>
    <mergeCell ref="G71:H71"/>
    <mergeCell ref="D72:E72"/>
    <mergeCell ref="G72:H72"/>
    <mergeCell ref="D73:N73"/>
    <mergeCell ref="H69:H70"/>
    <mergeCell ref="I69:I70"/>
    <mergeCell ref="J69:J70"/>
    <mergeCell ref="K69:K70"/>
    <mergeCell ref="L69:L70"/>
    <mergeCell ref="M69:M70"/>
    <mergeCell ref="K67:K68"/>
    <mergeCell ref="L67:L68"/>
    <mergeCell ref="M67:M68"/>
    <mergeCell ref="N67:N68"/>
    <mergeCell ref="B69:B70"/>
    <mergeCell ref="C69:C70"/>
    <mergeCell ref="D69:D70"/>
    <mergeCell ref="E69:E70"/>
    <mergeCell ref="F69:F70"/>
    <mergeCell ref="G69:G70"/>
    <mergeCell ref="B64:N64"/>
    <mergeCell ref="D66:N66"/>
    <mergeCell ref="B67:B68"/>
    <mergeCell ref="C67:C68"/>
    <mergeCell ref="D67:E67"/>
    <mergeCell ref="D68:E68"/>
    <mergeCell ref="F67:F68"/>
    <mergeCell ref="G67:H68"/>
    <mergeCell ref="I67:I68"/>
    <mergeCell ref="J67:J68"/>
    <mergeCell ref="H58:H59"/>
    <mergeCell ref="I58:I59"/>
    <mergeCell ref="J58:J59"/>
    <mergeCell ref="K58:K59"/>
    <mergeCell ref="L58:L59"/>
    <mergeCell ref="M58:M59"/>
    <mergeCell ref="B58:B59"/>
    <mergeCell ref="C58:C59"/>
    <mergeCell ref="D58:D59"/>
    <mergeCell ref="E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H52:H53"/>
    <mergeCell ref="I52:I53"/>
    <mergeCell ref="J52:J53"/>
    <mergeCell ref="K52:K53"/>
    <mergeCell ref="L52:L53"/>
    <mergeCell ref="M52:M53"/>
    <mergeCell ref="C51:D51"/>
    <mergeCell ref="F51:G51"/>
    <mergeCell ref="I51:J51"/>
    <mergeCell ref="L51:M51"/>
    <mergeCell ref="B52:B53"/>
    <mergeCell ref="C52:C53"/>
    <mergeCell ref="D52:D53"/>
    <mergeCell ref="E52:E53"/>
    <mergeCell ref="F52:F53"/>
    <mergeCell ref="G52:G53"/>
    <mergeCell ref="K46:K50"/>
    <mergeCell ref="L46:M46"/>
    <mergeCell ref="L47:M47"/>
    <mergeCell ref="L48:M48"/>
    <mergeCell ref="L49:M49"/>
    <mergeCell ref="L50:M50"/>
    <mergeCell ref="F47:G47"/>
    <mergeCell ref="F48:G48"/>
    <mergeCell ref="F49:G49"/>
    <mergeCell ref="F50:G50"/>
    <mergeCell ref="H46:H50"/>
    <mergeCell ref="I46:J46"/>
    <mergeCell ref="I47:J47"/>
    <mergeCell ref="I48:J48"/>
    <mergeCell ref="I49:J49"/>
    <mergeCell ref="I50:J50"/>
    <mergeCell ref="B43:M43"/>
    <mergeCell ref="C45:M45"/>
    <mergeCell ref="B46:B50"/>
    <mergeCell ref="C46:D46"/>
    <mergeCell ref="C47:D47"/>
    <mergeCell ref="C48:D48"/>
    <mergeCell ref="C49:D49"/>
    <mergeCell ref="C50:D50"/>
    <mergeCell ref="E46:E50"/>
    <mergeCell ref="F46:G46"/>
    <mergeCell ref="H41:H42"/>
    <mergeCell ref="I41:I42"/>
    <mergeCell ref="J41:J42"/>
    <mergeCell ref="K41:K42"/>
    <mergeCell ref="L41:L42"/>
    <mergeCell ref="M41:M42"/>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C32:D32"/>
    <mergeCell ref="F32:G32"/>
    <mergeCell ref="I32:J32"/>
    <mergeCell ref="L32:M32"/>
    <mergeCell ref="B33:B34"/>
    <mergeCell ref="C33:C34"/>
    <mergeCell ref="D33:D34"/>
    <mergeCell ref="E33:E34"/>
    <mergeCell ref="F33:F34"/>
    <mergeCell ref="G33:G34"/>
    <mergeCell ref="K27:K31"/>
    <mergeCell ref="L27:M27"/>
    <mergeCell ref="L28:M28"/>
    <mergeCell ref="L29:M29"/>
    <mergeCell ref="L30:M30"/>
    <mergeCell ref="L31:M31"/>
    <mergeCell ref="F28:G28"/>
    <mergeCell ref="F29:G29"/>
    <mergeCell ref="F30:G30"/>
    <mergeCell ref="F31:G31"/>
    <mergeCell ref="H27:H31"/>
    <mergeCell ref="I27:J27"/>
    <mergeCell ref="I28:J28"/>
    <mergeCell ref="I29:J29"/>
    <mergeCell ref="I30:J30"/>
    <mergeCell ref="I31:J31"/>
    <mergeCell ref="B24:M24"/>
    <mergeCell ref="C26:M26"/>
    <mergeCell ref="B27:B31"/>
    <mergeCell ref="C27:D27"/>
    <mergeCell ref="C28:D28"/>
    <mergeCell ref="C29:D29"/>
    <mergeCell ref="C30:D30"/>
    <mergeCell ref="C31:D31"/>
    <mergeCell ref="E27:E31"/>
    <mergeCell ref="F27:G27"/>
    <mergeCell ref="B20:B21"/>
    <mergeCell ref="C20:C21"/>
    <mergeCell ref="D20:D21"/>
    <mergeCell ref="E20:E21"/>
    <mergeCell ref="F20:F21"/>
    <mergeCell ref="G20:G21"/>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6:G6"/>
    <mergeCell ref="C8:D8"/>
    <mergeCell ref="F8:G8"/>
    <mergeCell ref="B9:B10"/>
    <mergeCell ref="C9:C10"/>
    <mergeCell ref="D9:D10"/>
    <mergeCell ref="E9:E10"/>
    <mergeCell ref="F9:F10"/>
    <mergeCell ref="G9: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23</v>
      </c>
      <c r="B1" s="7" t="s">
        <v>2</v>
      </c>
      <c r="C1" s="7" t="s">
        <v>25</v>
      </c>
    </row>
    <row r="2" spans="1:3">
      <c r="A2" s="1" t="s">
        <v>24</v>
      </c>
      <c r="B2" s="7"/>
      <c r="C2" s="7"/>
    </row>
    <row r="3" spans="1:3">
      <c r="A3" s="3" t="s">
        <v>26</v>
      </c>
      <c r="B3" s="4"/>
      <c r="C3" s="4"/>
    </row>
    <row r="4" spans="1:3">
      <c r="A4" s="2" t="s">
        <v>27</v>
      </c>
      <c r="B4" s="8">
        <v>1219.7</v>
      </c>
      <c r="C4" s="8">
        <v>1514.2</v>
      </c>
    </row>
    <row r="5" spans="1:3">
      <c r="A5" s="2" t="s">
        <v>28</v>
      </c>
      <c r="B5" s="9">
        <v>1361.5</v>
      </c>
      <c r="C5" s="4">
        <v>732.4</v>
      </c>
    </row>
    <row r="6" spans="1:3">
      <c r="A6" s="2" t="s">
        <v>29</v>
      </c>
      <c r="B6" s="4">
        <v>561.1</v>
      </c>
      <c r="C6" s="4">
        <v>545.9</v>
      </c>
    </row>
    <row r="7" spans="1:3">
      <c r="A7" s="2" t="s">
        <v>30</v>
      </c>
      <c r="B7" s="4">
        <v>951.6</v>
      </c>
      <c r="C7" s="4">
        <v>885.4</v>
      </c>
    </row>
    <row r="8" spans="1:3" ht="30">
      <c r="A8" s="2" t="s">
        <v>31</v>
      </c>
      <c r="B8" s="4">
        <v>314.2</v>
      </c>
      <c r="C8" s="4">
        <v>305.8</v>
      </c>
    </row>
    <row r="9" spans="1:3">
      <c r="A9" s="2" t="s">
        <v>32</v>
      </c>
      <c r="B9" s="4">
        <v>393.9</v>
      </c>
      <c r="C9" s="4">
        <v>404</v>
      </c>
    </row>
    <row r="10" spans="1:3" ht="30">
      <c r="A10" s="2" t="s">
        <v>33</v>
      </c>
      <c r="B10" s="4">
        <v>82.1</v>
      </c>
      <c r="C10" s="4">
        <v>161.30000000000001</v>
      </c>
    </row>
    <row r="11" spans="1:3">
      <c r="A11" s="2" t="s">
        <v>34</v>
      </c>
      <c r="B11" s="6">
        <v>6198</v>
      </c>
      <c r="C11" s="9">
        <v>5762.8</v>
      </c>
    </row>
    <row r="12" spans="1:3">
      <c r="A12" s="2" t="s">
        <v>35</v>
      </c>
      <c r="B12" s="9">
        <v>2572.6999999999998</v>
      </c>
      <c r="C12" s="9">
        <v>1697.9</v>
      </c>
    </row>
    <row r="13" spans="1:3">
      <c r="A13" s="2" t="s">
        <v>36</v>
      </c>
      <c r="B13" s="4">
        <v>126.5</v>
      </c>
      <c r="C13" s="4">
        <v>132.1</v>
      </c>
    </row>
    <row r="14" spans="1:3">
      <c r="A14" s="2" t="s">
        <v>37</v>
      </c>
      <c r="B14" s="4">
        <v>90.7</v>
      </c>
      <c r="C14" s="4">
        <v>92</v>
      </c>
    </row>
    <row r="15" spans="1:3">
      <c r="A15" s="2" t="s">
        <v>38</v>
      </c>
      <c r="B15" s="4">
        <v>393.1</v>
      </c>
      <c r="C15" s="4">
        <v>402.6</v>
      </c>
    </row>
    <row r="16" spans="1:3">
      <c r="A16" s="2" t="s">
        <v>39</v>
      </c>
      <c r="B16" s="9">
        <v>1362.8</v>
      </c>
      <c r="C16" s="9">
        <v>1246.7</v>
      </c>
    </row>
    <row r="17" spans="1:3">
      <c r="A17" s="2" t="s">
        <v>40</v>
      </c>
      <c r="B17" s="9">
        <v>6333.3</v>
      </c>
      <c r="C17" s="9">
        <v>6579.4</v>
      </c>
    </row>
    <row r="18" spans="1:3">
      <c r="A18" s="2" t="s">
        <v>41</v>
      </c>
      <c r="B18" s="9">
        <v>21961.200000000001</v>
      </c>
      <c r="C18" s="9">
        <v>20462.5</v>
      </c>
    </row>
    <row r="19" spans="1:3">
      <c r="A19" s="3" t="s">
        <v>42</v>
      </c>
      <c r="B19" s="4"/>
      <c r="C19" s="4"/>
    </row>
    <row r="20" spans="1:3">
      <c r="A20" s="2" t="s">
        <v>43</v>
      </c>
      <c r="B20" s="4">
        <v>371.7</v>
      </c>
      <c r="C20" s="4">
        <v>667.3</v>
      </c>
    </row>
    <row r="21" spans="1:3" ht="30">
      <c r="A21" s="2" t="s">
        <v>44</v>
      </c>
      <c r="B21" s="4">
        <v>824.5</v>
      </c>
      <c r="C21" s="4">
        <v>757.3</v>
      </c>
    </row>
    <row r="22" spans="1:3">
      <c r="A22" s="2" t="s">
        <v>45</v>
      </c>
      <c r="B22" s="9">
        <v>5479.7</v>
      </c>
      <c r="C22" s="9">
        <v>5149.6000000000004</v>
      </c>
    </row>
    <row r="23" spans="1:3">
      <c r="A23" s="2" t="s">
        <v>46</v>
      </c>
      <c r="B23" s="4">
        <v>320.7</v>
      </c>
      <c r="C23" s="4">
        <v>280.89999999999998</v>
      </c>
    </row>
    <row r="24" spans="1:3">
      <c r="A24" s="2" t="s">
        <v>47</v>
      </c>
      <c r="B24" s="9">
        <v>2572.6999999999998</v>
      </c>
      <c r="C24" s="9">
        <v>1697.9</v>
      </c>
    </row>
    <row r="25" spans="1:3">
      <c r="A25" s="2" t="s">
        <v>48</v>
      </c>
      <c r="B25" s="9">
        <v>1363.2</v>
      </c>
      <c r="C25" s="4">
        <v>730.1</v>
      </c>
    </row>
    <row r="26" spans="1:3">
      <c r="A26" s="2" t="s">
        <v>49</v>
      </c>
      <c r="B26" s="9">
        <v>1600.6</v>
      </c>
      <c r="C26" s="9">
        <v>1589.3</v>
      </c>
    </row>
    <row r="27" spans="1:3">
      <c r="A27" s="2" t="s">
        <v>50</v>
      </c>
      <c r="B27" s="4">
        <v>387.7</v>
      </c>
      <c r="C27" s="4">
        <v>304.8</v>
      </c>
    </row>
    <row r="28" spans="1:3">
      <c r="A28" s="2" t="s">
        <v>51</v>
      </c>
      <c r="B28" s="9">
        <v>12920.8</v>
      </c>
      <c r="C28" s="9">
        <v>11177.2</v>
      </c>
    </row>
    <row r="29" spans="1:3" ht="30">
      <c r="A29" s="2" t="s">
        <v>52</v>
      </c>
      <c r="B29" s="4" t="s">
        <v>53</v>
      </c>
      <c r="C29" s="4" t="s">
        <v>53</v>
      </c>
    </row>
    <row r="30" spans="1:3">
      <c r="A30" s="3" t="s">
        <v>54</v>
      </c>
      <c r="B30" s="4"/>
      <c r="C30" s="4"/>
    </row>
    <row r="31" spans="1:3" ht="30">
      <c r="A31" s="2" t="s">
        <v>55</v>
      </c>
      <c r="B31" s="4">
        <v>167.6</v>
      </c>
      <c r="C31" s="4">
        <v>165.5</v>
      </c>
    </row>
    <row r="32" spans="1:3" ht="30">
      <c r="A32" s="3" t="s">
        <v>56</v>
      </c>
      <c r="B32" s="4"/>
      <c r="C32" s="4"/>
    </row>
    <row r="33" spans="1:3" ht="60">
      <c r="A33" s="2" t="s">
        <v>57</v>
      </c>
      <c r="B33" s="4">
        <v>98.1</v>
      </c>
      <c r="C33" s="4">
        <v>98.1</v>
      </c>
    </row>
    <row r="34" spans="1:3">
      <c r="A34" s="2" t="s">
        <v>58</v>
      </c>
      <c r="B34" s="9">
        <v>6091.2</v>
      </c>
      <c r="C34" s="9">
        <v>6133.6</v>
      </c>
    </row>
    <row r="35" spans="1:3">
      <c r="A35" s="2" t="s">
        <v>59</v>
      </c>
      <c r="B35" s="9">
        <v>-1936.2</v>
      </c>
      <c r="C35" s="9">
        <v>-1898.1</v>
      </c>
    </row>
    <row r="36" spans="1:3">
      <c r="A36" s="2" t="s">
        <v>60</v>
      </c>
      <c r="B36" s="9">
        <v>4077.5</v>
      </c>
      <c r="C36" s="6">
        <v>3926</v>
      </c>
    </row>
    <row r="37" spans="1:3" ht="30">
      <c r="A37" s="2" t="s">
        <v>61</v>
      </c>
      <c r="B37" s="4">
        <v>0</v>
      </c>
      <c r="C37" s="4">
        <v>17.600000000000001</v>
      </c>
    </row>
    <row r="38" spans="1:3" ht="30">
      <c r="A38" s="2" t="s">
        <v>62</v>
      </c>
      <c r="B38" s="4">
        <v>-253.6</v>
      </c>
      <c r="C38" s="4">
        <v>48.8</v>
      </c>
    </row>
    <row r="39" spans="1:3" ht="30">
      <c r="A39" s="2" t="s">
        <v>63</v>
      </c>
      <c r="B39" s="6">
        <v>8077</v>
      </c>
      <c r="C39" s="6">
        <v>8326</v>
      </c>
    </row>
    <row r="40" spans="1:3" ht="45">
      <c r="A40" s="2" t="s">
        <v>64</v>
      </c>
      <c r="B40" s="4">
        <v>795.8</v>
      </c>
      <c r="C40" s="4">
        <v>793.8</v>
      </c>
    </row>
    <row r="41" spans="1:3">
      <c r="A41" s="2" t="s">
        <v>65</v>
      </c>
      <c r="B41" s="9">
        <v>8872.7999999999993</v>
      </c>
      <c r="C41" s="9">
        <v>9119.7999999999993</v>
      </c>
    </row>
    <row r="42" spans="1:3">
      <c r="A42" s="2" t="s">
        <v>66</v>
      </c>
      <c r="B42" s="8">
        <v>21961.200000000001</v>
      </c>
      <c r="C42" s="8">
        <v>20462.5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9"/>
  <sheetViews>
    <sheetView showGridLines="0" workbookViewId="0"/>
  </sheetViews>
  <sheetFormatPr defaultRowHeight="15"/>
  <cols>
    <col min="1" max="3" width="36.5703125" bestFit="1" customWidth="1"/>
    <col min="4" max="4" width="14.7109375" customWidth="1"/>
    <col min="5" max="5" width="6.28515625" customWidth="1"/>
    <col min="6" max="6" width="33.85546875" customWidth="1"/>
    <col min="7" max="7" width="3.5703125" customWidth="1"/>
    <col min="8" max="8" width="36.5703125" bestFit="1" customWidth="1"/>
    <col min="9" max="9" width="13.7109375" customWidth="1"/>
    <col min="10" max="10" width="22.85546875" customWidth="1"/>
    <col min="11" max="11" width="10.42578125" customWidth="1"/>
    <col min="12" max="12" width="34.5703125" customWidth="1"/>
    <col min="13" max="13" width="2" customWidth="1"/>
    <col min="14" max="14" width="12" customWidth="1"/>
    <col min="15" max="15" width="10.85546875" customWidth="1"/>
    <col min="16" max="16" width="2" customWidth="1"/>
    <col min="17" max="17" width="11.5703125" customWidth="1"/>
    <col min="18" max="18" width="36.5703125" customWidth="1"/>
  </cols>
  <sheetData>
    <row r="1" spans="1:18" ht="15" customHeight="1">
      <c r="A1" s="7" t="s">
        <v>592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593</v>
      </c>
      <c r="B3" s="98"/>
      <c r="C3" s="98"/>
      <c r="D3" s="98"/>
      <c r="E3" s="98"/>
      <c r="F3" s="98"/>
      <c r="G3" s="98"/>
      <c r="H3" s="98"/>
      <c r="I3" s="98"/>
      <c r="J3" s="98"/>
      <c r="K3" s="98"/>
      <c r="L3" s="98"/>
      <c r="M3" s="98"/>
      <c r="N3" s="98"/>
      <c r="O3" s="98"/>
      <c r="P3" s="98"/>
      <c r="Q3" s="98"/>
      <c r="R3" s="98"/>
    </row>
    <row r="4" spans="1:18">
      <c r="A4" s="15" t="s">
        <v>594</v>
      </c>
      <c r="B4" s="111" t="s">
        <v>595</v>
      </c>
      <c r="C4" s="111"/>
      <c r="D4" s="111"/>
      <c r="E4" s="111"/>
      <c r="F4" s="111"/>
      <c r="G4" s="111"/>
      <c r="H4" s="111"/>
      <c r="I4" s="111"/>
      <c r="J4" s="111"/>
      <c r="K4" s="111"/>
      <c r="L4" s="111"/>
      <c r="M4" s="111"/>
      <c r="N4" s="111"/>
      <c r="O4" s="111"/>
      <c r="P4" s="111"/>
      <c r="Q4" s="111"/>
      <c r="R4" s="111"/>
    </row>
    <row r="5" spans="1:18">
      <c r="A5" s="15"/>
      <c r="B5" s="39" t="s">
        <v>596</v>
      </c>
      <c r="C5" s="39"/>
      <c r="D5" s="39"/>
      <c r="E5" s="39"/>
      <c r="F5" s="39"/>
      <c r="G5" s="39"/>
      <c r="H5" s="39"/>
      <c r="I5" s="39"/>
      <c r="J5" s="39"/>
      <c r="K5" s="39"/>
      <c r="L5" s="39"/>
      <c r="M5" s="39"/>
      <c r="N5" s="39"/>
      <c r="O5" s="39"/>
      <c r="P5" s="39"/>
      <c r="Q5" s="39"/>
      <c r="R5" s="39"/>
    </row>
    <row r="6" spans="1:18">
      <c r="A6" s="15"/>
      <c r="B6" s="30"/>
      <c r="C6" s="30"/>
      <c r="D6" s="30"/>
      <c r="E6" s="30"/>
      <c r="F6" s="30"/>
      <c r="G6" s="30"/>
    </row>
    <row r="7" spans="1:18">
      <c r="A7" s="15"/>
      <c r="B7" s="16"/>
      <c r="C7" s="16"/>
      <c r="D7" s="16"/>
      <c r="E7" s="16"/>
      <c r="F7" s="16"/>
      <c r="G7" s="16"/>
    </row>
    <row r="8" spans="1:18" ht="15.75" thickBot="1">
      <c r="A8" s="15"/>
      <c r="B8" s="17"/>
      <c r="C8" s="31" t="s">
        <v>597</v>
      </c>
      <c r="D8" s="31"/>
      <c r="E8" s="31"/>
      <c r="F8" s="31"/>
      <c r="G8" s="31"/>
    </row>
    <row r="9" spans="1:18" ht="15.75" thickBot="1">
      <c r="A9" s="15"/>
      <c r="B9" s="20" t="s">
        <v>229</v>
      </c>
      <c r="C9" s="32" t="s">
        <v>227</v>
      </c>
      <c r="D9" s="32"/>
      <c r="E9" s="17"/>
      <c r="F9" s="32" t="s">
        <v>228</v>
      </c>
      <c r="G9" s="32"/>
    </row>
    <row r="10" spans="1:18">
      <c r="A10" s="15"/>
      <c r="B10" s="33" t="s">
        <v>32</v>
      </c>
      <c r="C10" s="84">
        <v>393.9</v>
      </c>
      <c r="D10" s="35"/>
      <c r="E10" s="34"/>
      <c r="F10" s="84">
        <v>404</v>
      </c>
      <c r="G10" s="35"/>
    </row>
    <row r="11" spans="1:18">
      <c r="A11" s="15"/>
      <c r="B11" s="33"/>
      <c r="C11" s="96"/>
      <c r="D11" s="38"/>
      <c r="E11" s="34"/>
      <c r="F11" s="96"/>
      <c r="G11" s="38"/>
    </row>
    <row r="12" spans="1:18">
      <c r="A12" s="15"/>
      <c r="B12" s="39" t="s">
        <v>33</v>
      </c>
      <c r="C12" s="42">
        <v>82.1</v>
      </c>
      <c r="D12" s="41"/>
      <c r="E12" s="41"/>
      <c r="F12" s="42">
        <v>161.30000000000001</v>
      </c>
      <c r="G12" s="41"/>
    </row>
    <row r="13" spans="1:18">
      <c r="A13" s="15"/>
      <c r="B13" s="39"/>
      <c r="C13" s="42"/>
      <c r="D13" s="41"/>
      <c r="E13" s="41"/>
      <c r="F13" s="42"/>
      <c r="G13" s="41"/>
    </row>
    <row r="14" spans="1:18">
      <c r="A14" s="15"/>
      <c r="B14" s="33" t="s">
        <v>34</v>
      </c>
      <c r="C14" s="45">
        <v>6198</v>
      </c>
      <c r="D14" s="34"/>
      <c r="E14" s="34"/>
      <c r="F14" s="45">
        <v>5762.8</v>
      </c>
      <c r="G14" s="34"/>
    </row>
    <row r="15" spans="1:18">
      <c r="A15" s="15"/>
      <c r="B15" s="33"/>
      <c r="C15" s="45"/>
      <c r="D15" s="34"/>
      <c r="E15" s="34"/>
      <c r="F15" s="45"/>
      <c r="G15" s="34"/>
    </row>
    <row r="16" spans="1:18">
      <c r="A16" s="15"/>
      <c r="B16" s="13" t="s">
        <v>598</v>
      </c>
      <c r="C16" s="26" t="s">
        <v>599</v>
      </c>
      <c r="D16" s="13" t="s">
        <v>238</v>
      </c>
      <c r="E16" s="17"/>
      <c r="F16" s="26" t="s">
        <v>600</v>
      </c>
      <c r="G16" s="13" t="s">
        <v>238</v>
      </c>
    </row>
    <row r="17" spans="1:18">
      <c r="A17" s="15"/>
      <c r="B17" s="22" t="s">
        <v>601</v>
      </c>
      <c r="C17" s="28" t="s">
        <v>602</v>
      </c>
      <c r="D17" s="22" t="s">
        <v>238</v>
      </c>
      <c r="E17" s="23"/>
      <c r="F17" s="28" t="s">
        <v>603</v>
      </c>
      <c r="G17" s="22" t="s">
        <v>238</v>
      </c>
    </row>
    <row r="18" spans="1:18">
      <c r="A18" s="15"/>
      <c r="B18" s="13" t="s">
        <v>604</v>
      </c>
      <c r="C18" s="26" t="s">
        <v>605</v>
      </c>
      <c r="D18" s="13" t="s">
        <v>238</v>
      </c>
      <c r="E18" s="17"/>
      <c r="F18" s="26" t="s">
        <v>606</v>
      </c>
      <c r="G18" s="13" t="s">
        <v>238</v>
      </c>
    </row>
    <row r="19" spans="1:18">
      <c r="A19" s="15"/>
      <c r="B19" s="33" t="s">
        <v>607</v>
      </c>
      <c r="C19" s="44" t="s">
        <v>241</v>
      </c>
      <c r="D19" s="34"/>
      <c r="E19" s="34"/>
      <c r="F19" s="44" t="s">
        <v>608</v>
      </c>
      <c r="G19" s="33" t="s">
        <v>238</v>
      </c>
    </row>
    <row r="20" spans="1:18">
      <c r="A20" s="15"/>
      <c r="B20" s="33"/>
      <c r="C20" s="44"/>
      <c r="D20" s="34"/>
      <c r="E20" s="34"/>
      <c r="F20" s="44"/>
      <c r="G20" s="33"/>
    </row>
    <row r="21" spans="1:18">
      <c r="A21" s="15"/>
      <c r="B21" s="39" t="s">
        <v>609</v>
      </c>
      <c r="C21" s="42">
        <v>12.1</v>
      </c>
      <c r="D21" s="41"/>
      <c r="E21" s="41"/>
      <c r="F21" s="42">
        <v>20.2</v>
      </c>
      <c r="G21" s="41"/>
    </row>
    <row r="22" spans="1:18">
      <c r="A22" s="15"/>
      <c r="B22" s="39"/>
      <c r="C22" s="42"/>
      <c r="D22" s="41"/>
      <c r="E22" s="41"/>
      <c r="F22" s="42"/>
      <c r="G22" s="41"/>
    </row>
    <row r="23" spans="1:18" ht="27" thickBot="1">
      <c r="A23" s="15"/>
      <c r="B23" s="22" t="s">
        <v>610</v>
      </c>
      <c r="C23" s="120" t="s">
        <v>611</v>
      </c>
      <c r="D23" s="121" t="s">
        <v>238</v>
      </c>
      <c r="E23" s="23"/>
      <c r="F23" s="120" t="s">
        <v>612</v>
      </c>
      <c r="G23" s="121" t="s">
        <v>238</v>
      </c>
    </row>
    <row r="24" spans="1:18">
      <c r="A24" s="15"/>
      <c r="B24" s="39" t="s">
        <v>613</v>
      </c>
      <c r="C24" s="77">
        <v>92.8</v>
      </c>
      <c r="D24" s="62"/>
      <c r="E24" s="41"/>
      <c r="F24" s="77">
        <v>98.7</v>
      </c>
      <c r="G24" s="62"/>
    </row>
    <row r="25" spans="1:18" ht="15.75" thickBot="1">
      <c r="A25" s="15"/>
      <c r="B25" s="39"/>
      <c r="C25" s="78"/>
      <c r="D25" s="76"/>
      <c r="E25" s="41"/>
      <c r="F25" s="78"/>
      <c r="G25" s="76"/>
    </row>
    <row r="26" spans="1:18" ht="27" thickTop="1">
      <c r="A26" s="15"/>
      <c r="B26" s="22" t="s">
        <v>614</v>
      </c>
      <c r="C26" s="28">
        <v>1.5</v>
      </c>
      <c r="D26" s="22" t="s">
        <v>543</v>
      </c>
      <c r="E26" s="23"/>
      <c r="F26" s="28">
        <v>1.7</v>
      </c>
      <c r="G26" s="22" t="s">
        <v>543</v>
      </c>
    </row>
    <row r="27" spans="1:18" ht="38.25" customHeight="1">
      <c r="A27" s="15"/>
      <c r="B27" s="39" t="s">
        <v>615</v>
      </c>
      <c r="C27" s="39"/>
      <c r="D27" s="39"/>
      <c r="E27" s="39"/>
      <c r="F27" s="39"/>
      <c r="G27" s="39"/>
      <c r="H27" s="39"/>
      <c r="I27" s="39"/>
      <c r="J27" s="39"/>
      <c r="K27" s="39"/>
      <c r="L27" s="39"/>
      <c r="M27" s="39"/>
      <c r="N27" s="39"/>
      <c r="O27" s="39"/>
      <c r="P27" s="39"/>
      <c r="Q27" s="39"/>
      <c r="R27" s="39"/>
    </row>
    <row r="28" spans="1:18">
      <c r="A28" s="15"/>
      <c r="B28" s="39" t="s">
        <v>616</v>
      </c>
      <c r="C28" s="39"/>
      <c r="D28" s="39"/>
      <c r="E28" s="39"/>
      <c r="F28" s="39"/>
      <c r="G28" s="39"/>
      <c r="H28" s="39"/>
      <c r="I28" s="39"/>
      <c r="J28" s="39"/>
      <c r="K28" s="39"/>
      <c r="L28" s="39"/>
      <c r="M28" s="39"/>
      <c r="N28" s="39"/>
      <c r="O28" s="39"/>
      <c r="P28" s="39"/>
      <c r="Q28" s="39"/>
      <c r="R28" s="39"/>
    </row>
    <row r="29" spans="1:18">
      <c r="A29" s="15"/>
      <c r="B29" s="30"/>
      <c r="C29" s="30"/>
      <c r="D29" s="30"/>
      <c r="E29" s="30"/>
      <c r="F29" s="30"/>
      <c r="G29" s="30"/>
      <c r="H29" s="30"/>
      <c r="I29" s="30"/>
    </row>
    <row r="30" spans="1:18">
      <c r="A30" s="15"/>
      <c r="B30" s="16"/>
      <c r="C30" s="16"/>
      <c r="D30" s="16"/>
      <c r="E30" s="16"/>
      <c r="F30" s="16"/>
      <c r="G30" s="16"/>
      <c r="H30" s="16"/>
      <c r="I30" s="16"/>
    </row>
    <row r="31" spans="1:18">
      <c r="A31" s="15"/>
      <c r="B31" s="20" t="s">
        <v>229</v>
      </c>
      <c r="C31" s="18" t="s">
        <v>230</v>
      </c>
      <c r="D31" s="17"/>
      <c r="E31" s="90" t="s">
        <v>231</v>
      </c>
      <c r="F31" s="90"/>
      <c r="G31" s="17"/>
      <c r="H31" s="90" t="s">
        <v>617</v>
      </c>
      <c r="I31" s="90"/>
    </row>
    <row r="32" spans="1:18">
      <c r="A32" s="15"/>
      <c r="B32" s="33" t="s">
        <v>618</v>
      </c>
      <c r="C32" s="43">
        <v>3</v>
      </c>
      <c r="D32" s="34"/>
      <c r="E32" s="44">
        <v>2.5</v>
      </c>
      <c r="F32" s="34"/>
      <c r="G32" s="34"/>
      <c r="H32" s="44">
        <v>2.5</v>
      </c>
      <c r="I32" s="34"/>
    </row>
    <row r="33" spans="1:18">
      <c r="A33" s="15"/>
      <c r="B33" s="33"/>
      <c r="C33" s="43"/>
      <c r="D33" s="34"/>
      <c r="E33" s="44"/>
      <c r="F33" s="34"/>
      <c r="G33" s="34"/>
      <c r="H33" s="44"/>
      <c r="I33" s="34"/>
    </row>
    <row r="34" spans="1:18">
      <c r="A34" s="15"/>
      <c r="B34" s="39" t="s">
        <v>619</v>
      </c>
      <c r="C34" s="41"/>
      <c r="D34" s="41"/>
      <c r="E34" s="42">
        <v>16.399999999999999</v>
      </c>
      <c r="F34" s="41"/>
      <c r="G34" s="41"/>
      <c r="H34" s="42">
        <v>16.399999999999999</v>
      </c>
      <c r="I34" s="41"/>
    </row>
    <row r="35" spans="1:18">
      <c r="A35" s="15"/>
      <c r="B35" s="39"/>
      <c r="C35" s="41"/>
      <c r="D35" s="41"/>
      <c r="E35" s="42"/>
      <c r="F35" s="41"/>
      <c r="G35" s="41"/>
      <c r="H35" s="42"/>
      <c r="I35" s="41"/>
    </row>
    <row r="36" spans="1:18">
      <c r="A36" s="15"/>
      <c r="B36" s="33" t="s">
        <v>620</v>
      </c>
      <c r="C36" s="34"/>
      <c r="D36" s="34"/>
      <c r="E36" s="44">
        <v>30.6</v>
      </c>
      <c r="F36" s="34"/>
      <c r="G36" s="34"/>
      <c r="H36" s="44">
        <v>30.6</v>
      </c>
      <c r="I36" s="34"/>
    </row>
    <row r="37" spans="1:18" ht="15.75" thickBot="1">
      <c r="A37" s="15"/>
      <c r="B37" s="33"/>
      <c r="C37" s="34"/>
      <c r="D37" s="34"/>
      <c r="E37" s="44"/>
      <c r="F37" s="34"/>
      <c r="G37" s="34"/>
      <c r="H37" s="72"/>
      <c r="I37" s="73"/>
    </row>
    <row r="38" spans="1:18">
      <c r="A38" s="15"/>
      <c r="B38" s="39" t="s">
        <v>176</v>
      </c>
      <c r="C38" s="41"/>
      <c r="D38" s="41"/>
      <c r="E38" s="41"/>
      <c r="F38" s="41"/>
      <c r="G38" s="41"/>
      <c r="H38" s="77">
        <v>49.5</v>
      </c>
      <c r="I38" s="62"/>
    </row>
    <row r="39" spans="1:18" ht="15.75" thickBot="1">
      <c r="A39" s="15"/>
      <c r="B39" s="39"/>
      <c r="C39" s="41"/>
      <c r="D39" s="41"/>
      <c r="E39" s="41"/>
      <c r="F39" s="41"/>
      <c r="G39" s="41"/>
      <c r="H39" s="78"/>
      <c r="I39" s="76"/>
    </row>
    <row r="40" spans="1:18" ht="25.5" customHeight="1" thickTop="1">
      <c r="A40" s="15"/>
      <c r="B40" s="39" t="s">
        <v>621</v>
      </c>
      <c r="C40" s="39"/>
      <c r="D40" s="39"/>
      <c r="E40" s="39"/>
      <c r="F40" s="39"/>
      <c r="G40" s="39"/>
      <c r="H40" s="39"/>
      <c r="I40" s="39"/>
      <c r="J40" s="39"/>
      <c r="K40" s="39"/>
      <c r="L40" s="39"/>
      <c r="M40" s="39"/>
      <c r="N40" s="39"/>
      <c r="O40" s="39"/>
      <c r="P40" s="39"/>
      <c r="Q40" s="39"/>
      <c r="R40" s="39"/>
    </row>
    <row r="41" spans="1:18">
      <c r="A41" s="15"/>
      <c r="B41" s="111" t="s">
        <v>622</v>
      </c>
      <c r="C41" s="111"/>
      <c r="D41" s="111"/>
      <c r="E41" s="111"/>
      <c r="F41" s="111"/>
      <c r="G41" s="111"/>
      <c r="H41" s="111"/>
      <c r="I41" s="111"/>
      <c r="J41" s="111"/>
      <c r="K41" s="111"/>
      <c r="L41" s="111"/>
      <c r="M41" s="111"/>
      <c r="N41" s="111"/>
      <c r="O41" s="111"/>
      <c r="P41" s="111"/>
      <c r="Q41" s="111"/>
      <c r="R41" s="111"/>
    </row>
    <row r="42" spans="1:18">
      <c r="A42" s="15"/>
      <c r="B42" s="30"/>
      <c r="C42" s="30"/>
      <c r="D42" s="30"/>
      <c r="E42" s="30"/>
      <c r="F42" s="30"/>
      <c r="G42" s="30"/>
    </row>
    <row r="43" spans="1:18">
      <c r="A43" s="15"/>
      <c r="B43" s="16"/>
      <c r="C43" s="16"/>
      <c r="D43" s="16"/>
      <c r="E43" s="16"/>
      <c r="F43" s="16"/>
      <c r="G43" s="16"/>
    </row>
    <row r="44" spans="1:18" ht="15.75" thickBot="1">
      <c r="A44" s="15"/>
      <c r="B44" s="17"/>
      <c r="C44" s="31" t="s">
        <v>343</v>
      </c>
      <c r="D44" s="31"/>
      <c r="E44" s="31"/>
      <c r="F44" s="31"/>
      <c r="G44" s="31"/>
    </row>
    <row r="45" spans="1:18" ht="15.75" thickBot="1">
      <c r="A45" s="15"/>
      <c r="B45" s="20" t="s">
        <v>229</v>
      </c>
      <c r="C45" s="32" t="s">
        <v>623</v>
      </c>
      <c r="D45" s="32"/>
      <c r="E45" s="21"/>
      <c r="F45" s="32" t="s">
        <v>624</v>
      </c>
      <c r="G45" s="32"/>
    </row>
    <row r="46" spans="1:18">
      <c r="A46" s="15"/>
      <c r="B46" s="33" t="s">
        <v>32</v>
      </c>
      <c r="C46" s="84">
        <v>209.2</v>
      </c>
      <c r="D46" s="35"/>
      <c r="E46" s="34"/>
      <c r="F46" s="84">
        <v>10</v>
      </c>
      <c r="G46" s="35"/>
    </row>
    <row r="47" spans="1:18">
      <c r="A47" s="15"/>
      <c r="B47" s="33"/>
      <c r="C47" s="44"/>
      <c r="D47" s="34"/>
      <c r="E47" s="34"/>
      <c r="F47" s="96"/>
      <c r="G47" s="38"/>
    </row>
    <row r="48" spans="1:18">
      <c r="A48" s="15"/>
      <c r="B48" s="39" t="s">
        <v>33</v>
      </c>
      <c r="C48" s="42">
        <v>1.5</v>
      </c>
      <c r="D48" s="41"/>
      <c r="E48" s="41"/>
      <c r="F48" s="42" t="s">
        <v>241</v>
      </c>
      <c r="G48" s="41"/>
    </row>
    <row r="49" spans="1:7">
      <c r="A49" s="15"/>
      <c r="B49" s="39"/>
      <c r="C49" s="42"/>
      <c r="D49" s="41"/>
      <c r="E49" s="41"/>
      <c r="F49" s="42"/>
      <c r="G49" s="41"/>
    </row>
    <row r="50" spans="1:7">
      <c r="A50" s="15"/>
      <c r="B50" s="33" t="s">
        <v>34</v>
      </c>
      <c r="C50" s="44">
        <v>567</v>
      </c>
      <c r="D50" s="34"/>
      <c r="E50" s="34"/>
      <c r="F50" s="44" t="s">
        <v>241</v>
      </c>
      <c r="G50" s="34"/>
    </row>
    <row r="51" spans="1:7" ht="15.75" thickBot="1">
      <c r="A51" s="15"/>
      <c r="B51" s="33"/>
      <c r="C51" s="72"/>
      <c r="D51" s="73"/>
      <c r="E51" s="34"/>
      <c r="F51" s="72"/>
      <c r="G51" s="73"/>
    </row>
    <row r="52" spans="1:7">
      <c r="A52" s="15"/>
      <c r="B52" s="39" t="s">
        <v>41</v>
      </c>
      <c r="C52" s="77">
        <v>777.7</v>
      </c>
      <c r="D52" s="62"/>
      <c r="E52" s="41"/>
      <c r="F52" s="77">
        <v>10</v>
      </c>
      <c r="G52" s="62"/>
    </row>
    <row r="53" spans="1:7" ht="15.75" thickBot="1">
      <c r="A53" s="15"/>
      <c r="B53" s="39"/>
      <c r="C53" s="78"/>
      <c r="D53" s="76"/>
      <c r="E53" s="41"/>
      <c r="F53" s="78"/>
      <c r="G53" s="76"/>
    </row>
    <row r="54" spans="1:7" ht="15.75" thickTop="1">
      <c r="A54" s="15"/>
      <c r="B54" s="23"/>
      <c r="C54" s="79"/>
      <c r="D54" s="79"/>
      <c r="E54" s="23"/>
      <c r="F54" s="79"/>
      <c r="G54" s="79"/>
    </row>
    <row r="55" spans="1:7">
      <c r="A55" s="15"/>
      <c r="B55" s="39" t="s">
        <v>45</v>
      </c>
      <c r="C55" s="42">
        <v>601.4</v>
      </c>
      <c r="D55" s="41"/>
      <c r="E55" s="41"/>
      <c r="F55" s="42" t="s">
        <v>241</v>
      </c>
      <c r="G55" s="41"/>
    </row>
    <row r="56" spans="1:7">
      <c r="A56" s="15"/>
      <c r="B56" s="39"/>
      <c r="C56" s="42"/>
      <c r="D56" s="41"/>
      <c r="E56" s="41"/>
      <c r="F56" s="42"/>
      <c r="G56" s="41"/>
    </row>
    <row r="57" spans="1:7">
      <c r="A57" s="15"/>
      <c r="B57" s="33" t="s">
        <v>46</v>
      </c>
      <c r="C57" s="44">
        <v>176.3</v>
      </c>
      <c r="D57" s="34"/>
      <c r="E57" s="34"/>
      <c r="F57" s="44" t="s">
        <v>241</v>
      </c>
      <c r="G57" s="34"/>
    </row>
    <row r="58" spans="1:7" ht="15.75" thickBot="1">
      <c r="A58" s="15"/>
      <c r="B58" s="33"/>
      <c r="C58" s="72"/>
      <c r="D58" s="73"/>
      <c r="E58" s="34"/>
      <c r="F58" s="72"/>
      <c r="G58" s="73"/>
    </row>
    <row r="59" spans="1:7">
      <c r="A59" s="15"/>
      <c r="B59" s="39" t="s">
        <v>51</v>
      </c>
      <c r="C59" s="77">
        <v>777.7</v>
      </c>
      <c r="D59" s="62"/>
      <c r="E59" s="41"/>
      <c r="F59" s="77" t="s">
        <v>241</v>
      </c>
      <c r="G59" s="62"/>
    </row>
    <row r="60" spans="1:7" ht="15.75" thickBot="1">
      <c r="A60" s="15"/>
      <c r="B60" s="39"/>
      <c r="C60" s="81"/>
      <c r="D60" s="83"/>
      <c r="E60" s="41"/>
      <c r="F60" s="81"/>
      <c r="G60" s="83"/>
    </row>
    <row r="61" spans="1:7">
      <c r="A61" s="15"/>
      <c r="B61" s="33" t="s">
        <v>65</v>
      </c>
      <c r="C61" s="84" t="s">
        <v>241</v>
      </c>
      <c r="D61" s="35"/>
      <c r="E61" s="34"/>
      <c r="F61" s="84">
        <v>10</v>
      </c>
      <c r="G61" s="35"/>
    </row>
    <row r="62" spans="1:7" ht="15.75" thickBot="1">
      <c r="A62" s="15"/>
      <c r="B62" s="33"/>
      <c r="C62" s="72"/>
      <c r="D62" s="73"/>
      <c r="E62" s="34"/>
      <c r="F62" s="72"/>
      <c r="G62" s="73"/>
    </row>
    <row r="63" spans="1:7">
      <c r="A63" s="15"/>
      <c r="B63" s="39" t="s">
        <v>66</v>
      </c>
      <c r="C63" s="77">
        <v>777.7</v>
      </c>
      <c r="D63" s="62"/>
      <c r="E63" s="41"/>
      <c r="F63" s="77">
        <v>10</v>
      </c>
      <c r="G63" s="62"/>
    </row>
    <row r="64" spans="1:7" ht="15.75" thickBot="1">
      <c r="A64" s="15"/>
      <c r="B64" s="39"/>
      <c r="C64" s="78"/>
      <c r="D64" s="76"/>
      <c r="E64" s="41"/>
      <c r="F64" s="78"/>
      <c r="G64" s="76"/>
    </row>
    <row r="65" spans="1:18" ht="15.75" thickTop="1">
      <c r="A65" s="15"/>
      <c r="B65" s="39" t="s">
        <v>625</v>
      </c>
      <c r="C65" s="39"/>
      <c r="D65" s="39"/>
      <c r="E65" s="39"/>
      <c r="F65" s="39"/>
      <c r="G65" s="39"/>
      <c r="H65" s="39"/>
      <c r="I65" s="39"/>
      <c r="J65" s="39"/>
      <c r="K65" s="39"/>
      <c r="L65" s="39"/>
      <c r="M65" s="39"/>
      <c r="N65" s="39"/>
      <c r="O65" s="39"/>
      <c r="P65" s="39"/>
      <c r="Q65" s="39"/>
      <c r="R65" s="39"/>
    </row>
    <row r="66" spans="1:18">
      <c r="A66" s="15"/>
      <c r="B66" s="111" t="s">
        <v>626</v>
      </c>
      <c r="C66" s="111"/>
      <c r="D66" s="111"/>
      <c r="E66" s="111"/>
      <c r="F66" s="111"/>
      <c r="G66" s="111"/>
      <c r="H66" s="111"/>
      <c r="I66" s="111"/>
      <c r="J66" s="111"/>
      <c r="K66" s="111"/>
      <c r="L66" s="111"/>
      <c r="M66" s="111"/>
      <c r="N66" s="111"/>
      <c r="O66" s="111"/>
      <c r="P66" s="111"/>
      <c r="Q66" s="111"/>
      <c r="R66" s="111"/>
    </row>
    <row r="67" spans="1:18">
      <c r="A67" s="15"/>
      <c r="B67" s="30"/>
      <c r="C67" s="30"/>
      <c r="D67" s="30"/>
      <c r="E67" s="30"/>
      <c r="F67" s="30"/>
      <c r="G67" s="30"/>
      <c r="H67" s="30"/>
      <c r="I67" s="30"/>
      <c r="J67" s="30"/>
      <c r="K67" s="30"/>
      <c r="L67" s="30"/>
      <c r="M67" s="30"/>
      <c r="N67" s="30"/>
      <c r="O67" s="30"/>
      <c r="P67" s="30"/>
    </row>
    <row r="68" spans="1:18">
      <c r="A68" s="15"/>
      <c r="B68" s="16"/>
      <c r="C68" s="16"/>
      <c r="D68" s="16"/>
      <c r="E68" s="16"/>
      <c r="F68" s="16"/>
      <c r="G68" s="16"/>
      <c r="H68" s="16"/>
      <c r="I68" s="16"/>
      <c r="J68" s="16"/>
      <c r="K68" s="16"/>
      <c r="L68" s="16"/>
      <c r="M68" s="16"/>
      <c r="N68" s="16"/>
      <c r="O68" s="16"/>
      <c r="P68" s="16"/>
    </row>
    <row r="69" spans="1:18" ht="15.75" thickBot="1">
      <c r="A69" s="15"/>
      <c r="B69" s="17"/>
      <c r="C69" s="31" t="s">
        <v>285</v>
      </c>
      <c r="D69" s="31"/>
      <c r="E69" s="31"/>
      <c r="F69" s="31"/>
      <c r="G69" s="31"/>
      <c r="H69" s="31"/>
      <c r="I69" s="31"/>
      <c r="J69" s="31"/>
      <c r="K69" s="31"/>
      <c r="L69" s="31"/>
      <c r="M69" s="31"/>
      <c r="N69" s="31"/>
      <c r="O69" s="31"/>
      <c r="P69" s="31"/>
    </row>
    <row r="70" spans="1:18" ht="15.75" thickBot="1">
      <c r="A70" s="15"/>
      <c r="B70" s="20" t="s">
        <v>229</v>
      </c>
      <c r="C70" s="32" t="s">
        <v>627</v>
      </c>
      <c r="D70" s="32"/>
      <c r="E70" s="17"/>
      <c r="F70" s="32" t="s">
        <v>628</v>
      </c>
      <c r="G70" s="32"/>
      <c r="H70" s="17"/>
      <c r="I70" s="32" t="s">
        <v>624</v>
      </c>
      <c r="J70" s="32"/>
      <c r="K70" s="17"/>
      <c r="L70" s="32" t="s">
        <v>629</v>
      </c>
      <c r="M70" s="32"/>
      <c r="N70" s="17"/>
      <c r="O70" s="32" t="s">
        <v>630</v>
      </c>
      <c r="P70" s="32"/>
    </row>
    <row r="71" spans="1:18">
      <c r="A71" s="15"/>
      <c r="B71" s="71" t="s">
        <v>29</v>
      </c>
      <c r="C71" s="84" t="s">
        <v>241</v>
      </c>
      <c r="D71" s="35"/>
      <c r="E71" s="34"/>
      <c r="F71" s="84" t="s">
        <v>241</v>
      </c>
      <c r="G71" s="35"/>
      <c r="H71" s="34"/>
      <c r="I71" s="84" t="s">
        <v>241</v>
      </c>
      <c r="J71" s="35"/>
      <c r="K71" s="34"/>
      <c r="L71" s="84" t="s">
        <v>631</v>
      </c>
      <c r="M71" s="86" t="s">
        <v>238</v>
      </c>
      <c r="N71" s="34"/>
      <c r="O71" s="84" t="s">
        <v>631</v>
      </c>
      <c r="P71" s="86" t="s">
        <v>238</v>
      </c>
    </row>
    <row r="72" spans="1:18">
      <c r="A72" s="15"/>
      <c r="B72" s="71"/>
      <c r="C72" s="96"/>
      <c r="D72" s="38"/>
      <c r="E72" s="34"/>
      <c r="F72" s="96"/>
      <c r="G72" s="38"/>
      <c r="H72" s="34"/>
      <c r="I72" s="96"/>
      <c r="J72" s="38"/>
      <c r="K72" s="34"/>
      <c r="L72" s="96"/>
      <c r="M72" s="108"/>
      <c r="N72" s="34"/>
      <c r="O72" s="96"/>
      <c r="P72" s="108"/>
    </row>
    <row r="73" spans="1:18">
      <c r="A73" s="15"/>
      <c r="B73" s="69" t="s">
        <v>632</v>
      </c>
      <c r="C73" s="42" t="s">
        <v>241</v>
      </c>
      <c r="D73" s="41"/>
      <c r="E73" s="41"/>
      <c r="F73" s="42" t="s">
        <v>241</v>
      </c>
      <c r="G73" s="41"/>
      <c r="H73" s="41"/>
      <c r="I73" s="42" t="s">
        <v>241</v>
      </c>
      <c r="J73" s="41"/>
      <c r="K73" s="41"/>
      <c r="L73" s="42" t="s">
        <v>633</v>
      </c>
      <c r="M73" s="39" t="s">
        <v>238</v>
      </c>
      <c r="N73" s="41"/>
      <c r="O73" s="42" t="s">
        <v>633</v>
      </c>
      <c r="P73" s="39" t="s">
        <v>238</v>
      </c>
    </row>
    <row r="74" spans="1:18">
      <c r="A74" s="15"/>
      <c r="B74" s="69"/>
      <c r="C74" s="42"/>
      <c r="D74" s="41"/>
      <c r="E74" s="41"/>
      <c r="F74" s="42"/>
      <c r="G74" s="41"/>
      <c r="H74" s="41"/>
      <c r="I74" s="42"/>
      <c r="J74" s="41"/>
      <c r="K74" s="41"/>
      <c r="L74" s="42"/>
      <c r="M74" s="39"/>
      <c r="N74" s="41"/>
      <c r="O74" s="42"/>
      <c r="P74" s="39"/>
    </row>
    <row r="75" spans="1:18">
      <c r="A75" s="15"/>
      <c r="B75" s="71" t="s">
        <v>32</v>
      </c>
      <c r="C75" s="44">
        <v>357.2</v>
      </c>
      <c r="D75" s="34"/>
      <c r="E75" s="34"/>
      <c r="F75" s="44">
        <v>2.7</v>
      </c>
      <c r="G75" s="34"/>
      <c r="H75" s="34"/>
      <c r="I75" s="44">
        <v>34</v>
      </c>
      <c r="J75" s="34"/>
      <c r="K75" s="34"/>
      <c r="L75" s="44" t="s">
        <v>241</v>
      </c>
      <c r="M75" s="34"/>
      <c r="N75" s="34"/>
      <c r="O75" s="44">
        <v>393.9</v>
      </c>
      <c r="P75" s="34"/>
    </row>
    <row r="76" spans="1:18">
      <c r="A76" s="15"/>
      <c r="B76" s="71"/>
      <c r="C76" s="44"/>
      <c r="D76" s="34"/>
      <c r="E76" s="34"/>
      <c r="F76" s="44"/>
      <c r="G76" s="34"/>
      <c r="H76" s="34"/>
      <c r="I76" s="44"/>
      <c r="J76" s="34"/>
      <c r="K76" s="34"/>
      <c r="L76" s="44"/>
      <c r="M76" s="34"/>
      <c r="N76" s="34"/>
      <c r="O76" s="44"/>
      <c r="P76" s="34"/>
    </row>
    <row r="77" spans="1:18">
      <c r="A77" s="15"/>
      <c r="B77" s="69" t="s">
        <v>634</v>
      </c>
      <c r="C77" s="42">
        <v>70.5</v>
      </c>
      <c r="D77" s="41"/>
      <c r="E77" s="41"/>
      <c r="F77" s="42">
        <v>0.2</v>
      </c>
      <c r="G77" s="41"/>
      <c r="H77" s="41"/>
      <c r="I77" s="42">
        <v>11.4</v>
      </c>
      <c r="J77" s="41"/>
      <c r="K77" s="41"/>
      <c r="L77" s="42" t="s">
        <v>241</v>
      </c>
      <c r="M77" s="41"/>
      <c r="N77" s="41"/>
      <c r="O77" s="42">
        <v>82.1</v>
      </c>
      <c r="P77" s="41"/>
    </row>
    <row r="78" spans="1:18">
      <c r="A78" s="15"/>
      <c r="B78" s="69"/>
      <c r="C78" s="42"/>
      <c r="D78" s="41"/>
      <c r="E78" s="41"/>
      <c r="F78" s="42"/>
      <c r="G78" s="41"/>
      <c r="H78" s="41"/>
      <c r="I78" s="42"/>
      <c r="J78" s="41"/>
      <c r="K78" s="41"/>
      <c r="L78" s="42"/>
      <c r="M78" s="41"/>
      <c r="N78" s="41"/>
      <c r="O78" s="42"/>
      <c r="P78" s="41"/>
    </row>
    <row r="79" spans="1:18">
      <c r="A79" s="15"/>
      <c r="B79" s="71" t="s">
        <v>34</v>
      </c>
      <c r="C79" s="45">
        <v>5500.5</v>
      </c>
      <c r="D79" s="34"/>
      <c r="E79" s="34"/>
      <c r="F79" s="44">
        <v>69.3</v>
      </c>
      <c r="G79" s="34"/>
      <c r="H79" s="34"/>
      <c r="I79" s="44">
        <v>704.6</v>
      </c>
      <c r="J79" s="34"/>
      <c r="K79" s="34"/>
      <c r="L79" s="44" t="s">
        <v>635</v>
      </c>
      <c r="M79" s="33" t="s">
        <v>238</v>
      </c>
      <c r="N79" s="34"/>
      <c r="O79" s="45">
        <v>6198</v>
      </c>
      <c r="P79" s="34"/>
    </row>
    <row r="80" spans="1:18" ht="15.75" thickBot="1">
      <c r="A80" s="15"/>
      <c r="B80" s="71"/>
      <c r="C80" s="92"/>
      <c r="D80" s="73"/>
      <c r="E80" s="34"/>
      <c r="F80" s="72"/>
      <c r="G80" s="73"/>
      <c r="H80" s="34"/>
      <c r="I80" s="72"/>
      <c r="J80" s="73"/>
      <c r="K80" s="34"/>
      <c r="L80" s="72"/>
      <c r="M80" s="93"/>
      <c r="N80" s="34"/>
      <c r="O80" s="92"/>
      <c r="P80" s="73"/>
    </row>
    <row r="81" spans="1:16">
      <c r="A81" s="15"/>
      <c r="B81" s="39" t="s">
        <v>41</v>
      </c>
      <c r="C81" s="74">
        <v>5928.2</v>
      </c>
      <c r="D81" s="62"/>
      <c r="E81" s="41"/>
      <c r="F81" s="77">
        <v>72.2</v>
      </c>
      <c r="G81" s="62"/>
      <c r="H81" s="41"/>
      <c r="I81" s="77">
        <v>750</v>
      </c>
      <c r="J81" s="62"/>
      <c r="K81" s="41"/>
      <c r="L81" s="77" t="s">
        <v>636</v>
      </c>
      <c r="M81" s="94" t="s">
        <v>238</v>
      </c>
      <c r="N81" s="41"/>
      <c r="O81" s="74">
        <v>6581.2</v>
      </c>
      <c r="P81" s="62"/>
    </row>
    <row r="82" spans="1:16" ht="15.75" thickBot="1">
      <c r="A82" s="15"/>
      <c r="B82" s="39"/>
      <c r="C82" s="75"/>
      <c r="D82" s="76"/>
      <c r="E82" s="41"/>
      <c r="F82" s="78"/>
      <c r="G82" s="76"/>
      <c r="H82" s="41"/>
      <c r="I82" s="78"/>
      <c r="J82" s="76"/>
      <c r="K82" s="41"/>
      <c r="L82" s="78"/>
      <c r="M82" s="95"/>
      <c r="N82" s="41"/>
      <c r="O82" s="75"/>
      <c r="P82" s="76"/>
    </row>
    <row r="83" spans="1:16" ht="15.75" thickTop="1">
      <c r="A83" s="15"/>
      <c r="B83" s="71" t="s">
        <v>45</v>
      </c>
      <c r="C83" s="132">
        <v>5607.2</v>
      </c>
      <c r="D83" s="79"/>
      <c r="E83" s="34"/>
      <c r="F83" s="97" t="s">
        <v>241</v>
      </c>
      <c r="G83" s="79"/>
      <c r="H83" s="34"/>
      <c r="I83" s="97" t="s">
        <v>241</v>
      </c>
      <c r="J83" s="79"/>
      <c r="K83" s="34"/>
      <c r="L83" s="97" t="s">
        <v>637</v>
      </c>
      <c r="M83" s="133" t="s">
        <v>238</v>
      </c>
      <c r="N83" s="34"/>
      <c r="O83" s="132">
        <v>5479.7</v>
      </c>
      <c r="P83" s="79"/>
    </row>
    <row r="84" spans="1:16">
      <c r="A84" s="15"/>
      <c r="B84" s="71"/>
      <c r="C84" s="45"/>
      <c r="D84" s="34"/>
      <c r="E84" s="34"/>
      <c r="F84" s="44"/>
      <c r="G84" s="34"/>
      <c r="H84" s="34"/>
      <c r="I84" s="44"/>
      <c r="J84" s="34"/>
      <c r="K84" s="34"/>
      <c r="L84" s="44"/>
      <c r="M84" s="33"/>
      <c r="N84" s="34"/>
      <c r="O84" s="45"/>
      <c r="P84" s="34"/>
    </row>
    <row r="85" spans="1:16">
      <c r="A85" s="15"/>
      <c r="B85" s="69" t="s">
        <v>46</v>
      </c>
      <c r="C85" s="42">
        <v>321</v>
      </c>
      <c r="D85" s="41"/>
      <c r="E85" s="41"/>
      <c r="F85" s="42">
        <v>0.6</v>
      </c>
      <c r="G85" s="41"/>
      <c r="H85" s="41"/>
      <c r="I85" s="42">
        <v>3.2</v>
      </c>
      <c r="J85" s="41"/>
      <c r="K85" s="41"/>
      <c r="L85" s="42" t="s">
        <v>631</v>
      </c>
      <c r="M85" s="39" t="s">
        <v>238</v>
      </c>
      <c r="N85" s="41"/>
      <c r="O85" s="42">
        <v>320.7</v>
      </c>
      <c r="P85" s="41"/>
    </row>
    <row r="86" spans="1:16" ht="15.75" thickBot="1">
      <c r="A86" s="15"/>
      <c r="B86" s="69"/>
      <c r="C86" s="81"/>
      <c r="D86" s="83"/>
      <c r="E86" s="41"/>
      <c r="F86" s="81"/>
      <c r="G86" s="83"/>
      <c r="H86" s="41"/>
      <c r="I86" s="81"/>
      <c r="J86" s="83"/>
      <c r="K86" s="41"/>
      <c r="L86" s="81"/>
      <c r="M86" s="82"/>
      <c r="N86" s="41"/>
      <c r="O86" s="81"/>
      <c r="P86" s="83"/>
    </row>
    <row r="87" spans="1:16">
      <c r="A87" s="15"/>
      <c r="B87" s="33" t="s">
        <v>51</v>
      </c>
      <c r="C87" s="36">
        <v>5928.2</v>
      </c>
      <c r="D87" s="35"/>
      <c r="E87" s="34"/>
      <c r="F87" s="84">
        <v>0.6</v>
      </c>
      <c r="G87" s="35"/>
      <c r="H87" s="34"/>
      <c r="I87" s="84">
        <v>3.2</v>
      </c>
      <c r="J87" s="35"/>
      <c r="K87" s="34"/>
      <c r="L87" s="84" t="s">
        <v>638</v>
      </c>
      <c r="M87" s="86" t="s">
        <v>238</v>
      </c>
      <c r="N87" s="34"/>
      <c r="O87" s="36">
        <v>5800.4</v>
      </c>
      <c r="P87" s="35"/>
    </row>
    <row r="88" spans="1:16" ht="15.75" thickBot="1">
      <c r="A88" s="15"/>
      <c r="B88" s="33"/>
      <c r="C88" s="92"/>
      <c r="D88" s="73"/>
      <c r="E88" s="34"/>
      <c r="F88" s="72"/>
      <c r="G88" s="73"/>
      <c r="H88" s="34"/>
      <c r="I88" s="72"/>
      <c r="J88" s="73"/>
      <c r="K88" s="34"/>
      <c r="L88" s="72"/>
      <c r="M88" s="93"/>
      <c r="N88" s="34"/>
      <c r="O88" s="92"/>
      <c r="P88" s="73"/>
    </row>
    <row r="89" spans="1:16">
      <c r="A89" s="15"/>
      <c r="B89" s="69" t="s">
        <v>60</v>
      </c>
      <c r="C89" s="77">
        <v>12.1</v>
      </c>
      <c r="D89" s="62"/>
      <c r="E89" s="41"/>
      <c r="F89" s="77" t="s">
        <v>241</v>
      </c>
      <c r="G89" s="62"/>
      <c r="H89" s="41"/>
      <c r="I89" s="77" t="s">
        <v>241</v>
      </c>
      <c r="J89" s="62"/>
      <c r="K89" s="41"/>
      <c r="L89" s="77" t="s">
        <v>241</v>
      </c>
      <c r="M89" s="62"/>
      <c r="N89" s="41"/>
      <c r="O89" s="77">
        <v>12.1</v>
      </c>
      <c r="P89" s="62"/>
    </row>
    <row r="90" spans="1:16">
      <c r="A90" s="15"/>
      <c r="B90" s="69"/>
      <c r="C90" s="122"/>
      <c r="D90" s="63"/>
      <c r="E90" s="41"/>
      <c r="F90" s="122"/>
      <c r="G90" s="63"/>
      <c r="H90" s="41"/>
      <c r="I90" s="122"/>
      <c r="J90" s="63"/>
      <c r="K90" s="41"/>
      <c r="L90" s="122"/>
      <c r="M90" s="63"/>
      <c r="N90" s="41"/>
      <c r="O90" s="122"/>
      <c r="P90" s="63"/>
    </row>
    <row r="91" spans="1:16">
      <c r="A91" s="15"/>
      <c r="B91" s="71" t="s">
        <v>62</v>
      </c>
      <c r="C91" s="44" t="s">
        <v>605</v>
      </c>
      <c r="D91" s="33" t="s">
        <v>238</v>
      </c>
      <c r="E91" s="34"/>
      <c r="F91" s="44" t="s">
        <v>241</v>
      </c>
      <c r="G91" s="34"/>
      <c r="H91" s="34"/>
      <c r="I91" s="44" t="s">
        <v>241</v>
      </c>
      <c r="J91" s="34"/>
      <c r="K91" s="34"/>
      <c r="L91" s="44" t="s">
        <v>241</v>
      </c>
      <c r="M91" s="34"/>
      <c r="N91" s="34"/>
      <c r="O91" s="44" t="s">
        <v>605</v>
      </c>
      <c r="P91" s="33" t="s">
        <v>238</v>
      </c>
    </row>
    <row r="92" spans="1:16">
      <c r="A92" s="15"/>
      <c r="B92" s="71"/>
      <c r="C92" s="44"/>
      <c r="D92" s="33"/>
      <c r="E92" s="34"/>
      <c r="F92" s="44"/>
      <c r="G92" s="34"/>
      <c r="H92" s="34"/>
      <c r="I92" s="44"/>
      <c r="J92" s="34"/>
      <c r="K92" s="34"/>
      <c r="L92" s="44"/>
      <c r="M92" s="34"/>
      <c r="N92" s="34"/>
      <c r="O92" s="44"/>
      <c r="P92" s="33"/>
    </row>
    <row r="93" spans="1:16" ht="22.5" customHeight="1">
      <c r="A93" s="15"/>
      <c r="B93" s="69" t="s">
        <v>64</v>
      </c>
      <c r="C93" s="42" t="s">
        <v>241</v>
      </c>
      <c r="D93" s="41"/>
      <c r="E93" s="41"/>
      <c r="F93" s="42">
        <v>71.599999999999994</v>
      </c>
      <c r="G93" s="41"/>
      <c r="H93" s="41"/>
      <c r="I93" s="42">
        <v>746.8</v>
      </c>
      <c r="J93" s="41"/>
      <c r="K93" s="41"/>
      <c r="L93" s="42" t="s">
        <v>639</v>
      </c>
      <c r="M93" s="39" t="s">
        <v>238</v>
      </c>
      <c r="N93" s="41"/>
      <c r="O93" s="42">
        <v>780.8</v>
      </c>
      <c r="P93" s="41"/>
    </row>
    <row r="94" spans="1:16" ht="15.75" thickBot="1">
      <c r="A94" s="15"/>
      <c r="B94" s="69"/>
      <c r="C94" s="81"/>
      <c r="D94" s="83"/>
      <c r="E94" s="41"/>
      <c r="F94" s="81"/>
      <c r="G94" s="83"/>
      <c r="H94" s="41"/>
      <c r="I94" s="81"/>
      <c r="J94" s="83"/>
      <c r="K94" s="41"/>
      <c r="L94" s="81"/>
      <c r="M94" s="82"/>
      <c r="N94" s="41"/>
      <c r="O94" s="81"/>
      <c r="P94" s="83"/>
    </row>
    <row r="95" spans="1:16">
      <c r="A95" s="15"/>
      <c r="B95" s="33" t="s">
        <v>66</v>
      </c>
      <c r="C95" s="36">
        <v>5928.2</v>
      </c>
      <c r="D95" s="35"/>
      <c r="E95" s="34"/>
      <c r="F95" s="84">
        <v>72.2</v>
      </c>
      <c r="G95" s="35"/>
      <c r="H95" s="34"/>
      <c r="I95" s="84">
        <v>750</v>
      </c>
      <c r="J95" s="35"/>
      <c r="K95" s="34"/>
      <c r="L95" s="84" t="s">
        <v>636</v>
      </c>
      <c r="M95" s="86" t="s">
        <v>238</v>
      </c>
      <c r="N95" s="34"/>
      <c r="O95" s="36">
        <v>6581.2</v>
      </c>
      <c r="P95" s="35"/>
    </row>
    <row r="96" spans="1:16" ht="15.75" thickBot="1">
      <c r="A96" s="15"/>
      <c r="B96" s="33"/>
      <c r="C96" s="134"/>
      <c r="D96" s="88"/>
      <c r="E96" s="34"/>
      <c r="F96" s="85"/>
      <c r="G96" s="88"/>
      <c r="H96" s="34"/>
      <c r="I96" s="85"/>
      <c r="J96" s="88"/>
      <c r="K96" s="34"/>
      <c r="L96" s="85"/>
      <c r="M96" s="87"/>
      <c r="N96" s="34"/>
      <c r="O96" s="134"/>
      <c r="P96" s="88"/>
    </row>
    <row r="97" spans="1:18" ht="15.75" thickTop="1">
      <c r="A97" s="15"/>
      <c r="B97" s="39" t="s">
        <v>250</v>
      </c>
      <c r="C97" s="39"/>
      <c r="D97" s="39"/>
      <c r="E97" s="39"/>
      <c r="F97" s="39"/>
      <c r="G97" s="39"/>
      <c r="H97" s="39"/>
      <c r="I97" s="39"/>
      <c r="J97" s="39"/>
      <c r="K97" s="39"/>
      <c r="L97" s="39"/>
      <c r="M97" s="39"/>
      <c r="N97" s="39"/>
      <c r="O97" s="39"/>
      <c r="P97" s="39"/>
      <c r="Q97" s="39"/>
      <c r="R97" s="39"/>
    </row>
    <row r="98" spans="1:18">
      <c r="A98" s="15"/>
      <c r="B98" s="16"/>
      <c r="C98" s="16"/>
    </row>
    <row r="99" spans="1:18" ht="102">
      <c r="A99" s="15"/>
      <c r="B99" s="46">
        <v>-1</v>
      </c>
      <c r="C99" s="47" t="s">
        <v>640</v>
      </c>
    </row>
    <row r="100" spans="1:18">
      <c r="A100" s="15"/>
      <c r="B100" s="30"/>
      <c r="C100" s="30"/>
      <c r="D100" s="30"/>
      <c r="E100" s="30"/>
      <c r="F100" s="30"/>
      <c r="G100" s="30"/>
      <c r="H100" s="30"/>
      <c r="I100" s="30"/>
      <c r="J100" s="30"/>
      <c r="K100" s="30"/>
      <c r="L100" s="30"/>
      <c r="M100" s="30"/>
      <c r="N100" s="30"/>
      <c r="O100" s="30"/>
      <c r="P100" s="30"/>
    </row>
    <row r="101" spans="1:18">
      <c r="A101" s="15"/>
      <c r="B101" s="16"/>
      <c r="C101" s="16"/>
      <c r="D101" s="16"/>
      <c r="E101" s="16"/>
      <c r="F101" s="16"/>
      <c r="G101" s="16"/>
      <c r="H101" s="16"/>
      <c r="I101" s="16"/>
      <c r="J101" s="16"/>
      <c r="K101" s="16"/>
      <c r="L101" s="16"/>
      <c r="M101" s="16"/>
      <c r="N101" s="16"/>
      <c r="O101" s="16"/>
      <c r="P101" s="16"/>
    </row>
    <row r="102" spans="1:18" ht="15.75" thickBot="1">
      <c r="A102" s="15"/>
      <c r="B102" s="17"/>
      <c r="C102" s="31" t="s">
        <v>313</v>
      </c>
      <c r="D102" s="31"/>
      <c r="E102" s="31"/>
      <c r="F102" s="31"/>
      <c r="G102" s="31"/>
      <c r="H102" s="31"/>
      <c r="I102" s="31"/>
      <c r="J102" s="31"/>
      <c r="K102" s="31"/>
      <c r="L102" s="31"/>
      <c r="M102" s="31"/>
      <c r="N102" s="31"/>
      <c r="O102" s="31"/>
      <c r="P102" s="31"/>
    </row>
    <row r="103" spans="1:18" ht="15.75" thickBot="1">
      <c r="A103" s="15"/>
      <c r="B103" s="20" t="s">
        <v>229</v>
      </c>
      <c r="C103" s="32" t="s">
        <v>627</v>
      </c>
      <c r="D103" s="32"/>
      <c r="E103" s="17"/>
      <c r="F103" s="32" t="s">
        <v>628</v>
      </c>
      <c r="G103" s="32"/>
      <c r="H103" s="17"/>
      <c r="I103" s="32" t="s">
        <v>624</v>
      </c>
      <c r="J103" s="32"/>
      <c r="K103" s="17"/>
      <c r="L103" s="32" t="s">
        <v>629</v>
      </c>
      <c r="M103" s="32"/>
      <c r="N103" s="17"/>
      <c r="O103" s="32" t="s">
        <v>630</v>
      </c>
      <c r="P103" s="32"/>
    </row>
    <row r="104" spans="1:18">
      <c r="A104" s="15"/>
      <c r="B104" s="71" t="s">
        <v>29</v>
      </c>
      <c r="C104" s="84" t="s">
        <v>241</v>
      </c>
      <c r="D104" s="35"/>
      <c r="E104" s="34"/>
      <c r="F104" s="84" t="s">
        <v>241</v>
      </c>
      <c r="G104" s="35"/>
      <c r="H104" s="34"/>
      <c r="I104" s="84" t="s">
        <v>241</v>
      </c>
      <c r="J104" s="35"/>
      <c r="K104" s="34"/>
      <c r="L104" s="84" t="s">
        <v>641</v>
      </c>
      <c r="M104" s="86" t="s">
        <v>238</v>
      </c>
      <c r="N104" s="34"/>
      <c r="O104" s="84" t="s">
        <v>641</v>
      </c>
      <c r="P104" s="86" t="s">
        <v>238</v>
      </c>
    </row>
    <row r="105" spans="1:18">
      <c r="A105" s="15"/>
      <c r="B105" s="71"/>
      <c r="C105" s="96"/>
      <c r="D105" s="38"/>
      <c r="E105" s="34"/>
      <c r="F105" s="96"/>
      <c r="G105" s="38"/>
      <c r="H105" s="34"/>
      <c r="I105" s="96"/>
      <c r="J105" s="38"/>
      <c r="K105" s="34"/>
      <c r="L105" s="96"/>
      <c r="M105" s="108"/>
      <c r="N105" s="34"/>
      <c r="O105" s="96"/>
      <c r="P105" s="108"/>
    </row>
    <row r="106" spans="1:18">
      <c r="A106" s="15"/>
      <c r="B106" s="69" t="s">
        <v>632</v>
      </c>
      <c r="C106" s="42" t="s">
        <v>241</v>
      </c>
      <c r="D106" s="41"/>
      <c r="E106" s="41"/>
      <c r="F106" s="42" t="s">
        <v>241</v>
      </c>
      <c r="G106" s="41"/>
      <c r="H106" s="41"/>
      <c r="I106" s="42" t="s">
        <v>241</v>
      </c>
      <c r="J106" s="41"/>
      <c r="K106" s="41"/>
      <c r="L106" s="42" t="s">
        <v>642</v>
      </c>
      <c r="M106" s="39" t="s">
        <v>238</v>
      </c>
      <c r="N106" s="41"/>
      <c r="O106" s="42" t="s">
        <v>642</v>
      </c>
      <c r="P106" s="39" t="s">
        <v>238</v>
      </c>
    </row>
    <row r="107" spans="1:18">
      <c r="A107" s="15"/>
      <c r="B107" s="69"/>
      <c r="C107" s="42"/>
      <c r="D107" s="41"/>
      <c r="E107" s="41"/>
      <c r="F107" s="42"/>
      <c r="G107" s="41"/>
      <c r="H107" s="41"/>
      <c r="I107" s="42"/>
      <c r="J107" s="41"/>
      <c r="K107" s="41"/>
      <c r="L107" s="42"/>
      <c r="M107" s="39"/>
      <c r="N107" s="41"/>
      <c r="O107" s="42"/>
      <c r="P107" s="39"/>
    </row>
    <row r="108" spans="1:18">
      <c r="A108" s="15"/>
      <c r="B108" s="71" t="s">
        <v>32</v>
      </c>
      <c r="C108" s="44">
        <v>378.8</v>
      </c>
      <c r="D108" s="34"/>
      <c r="E108" s="34"/>
      <c r="F108" s="44">
        <v>5</v>
      </c>
      <c r="G108" s="34"/>
      <c r="H108" s="34"/>
      <c r="I108" s="44">
        <v>21.5</v>
      </c>
      <c r="J108" s="34"/>
      <c r="K108" s="34"/>
      <c r="L108" s="44" t="s">
        <v>409</v>
      </c>
      <c r="M108" s="33" t="s">
        <v>238</v>
      </c>
      <c r="N108" s="34"/>
      <c r="O108" s="44">
        <v>404</v>
      </c>
      <c r="P108" s="34"/>
    </row>
    <row r="109" spans="1:18">
      <c r="A109" s="15"/>
      <c r="B109" s="71"/>
      <c r="C109" s="44"/>
      <c r="D109" s="34"/>
      <c r="E109" s="34"/>
      <c r="F109" s="44"/>
      <c r="G109" s="34"/>
      <c r="H109" s="34"/>
      <c r="I109" s="44"/>
      <c r="J109" s="34"/>
      <c r="K109" s="34"/>
      <c r="L109" s="44"/>
      <c r="M109" s="33"/>
      <c r="N109" s="34"/>
      <c r="O109" s="44"/>
      <c r="P109" s="34"/>
    </row>
    <row r="110" spans="1:18">
      <c r="A110" s="15"/>
      <c r="B110" s="69" t="s">
        <v>634</v>
      </c>
      <c r="C110" s="42">
        <v>155.69999999999999</v>
      </c>
      <c r="D110" s="41"/>
      <c r="E110" s="41"/>
      <c r="F110" s="42">
        <v>0.1</v>
      </c>
      <c r="G110" s="41"/>
      <c r="H110" s="41"/>
      <c r="I110" s="42">
        <v>5.5</v>
      </c>
      <c r="J110" s="41"/>
      <c r="K110" s="41"/>
      <c r="L110" s="42" t="s">
        <v>241</v>
      </c>
      <c r="M110" s="41"/>
      <c r="N110" s="41"/>
      <c r="O110" s="42">
        <v>161.30000000000001</v>
      </c>
      <c r="P110" s="41"/>
    </row>
    <row r="111" spans="1:18">
      <c r="A111" s="15"/>
      <c r="B111" s="69"/>
      <c r="C111" s="42"/>
      <c r="D111" s="41"/>
      <c r="E111" s="41"/>
      <c r="F111" s="42"/>
      <c r="G111" s="41"/>
      <c r="H111" s="41"/>
      <c r="I111" s="42"/>
      <c r="J111" s="41"/>
      <c r="K111" s="41"/>
      <c r="L111" s="42"/>
      <c r="M111" s="41"/>
      <c r="N111" s="41"/>
      <c r="O111" s="42"/>
      <c r="P111" s="41"/>
    </row>
    <row r="112" spans="1:18">
      <c r="A112" s="15"/>
      <c r="B112" s="71" t="s">
        <v>34</v>
      </c>
      <c r="C112" s="45">
        <v>5063.5</v>
      </c>
      <c r="D112" s="34"/>
      <c r="E112" s="34"/>
      <c r="F112" s="44">
        <v>53.4</v>
      </c>
      <c r="G112" s="34"/>
      <c r="H112" s="34"/>
      <c r="I112" s="44">
        <v>730.2</v>
      </c>
      <c r="J112" s="34"/>
      <c r="K112" s="34"/>
      <c r="L112" s="44" t="s">
        <v>643</v>
      </c>
      <c r="M112" s="33" t="s">
        <v>238</v>
      </c>
      <c r="N112" s="34"/>
      <c r="O112" s="45">
        <v>5762.8</v>
      </c>
      <c r="P112" s="34"/>
    </row>
    <row r="113" spans="1:16" ht="15.75" thickBot="1">
      <c r="A113" s="15"/>
      <c r="B113" s="71"/>
      <c r="C113" s="92"/>
      <c r="D113" s="73"/>
      <c r="E113" s="34"/>
      <c r="F113" s="72"/>
      <c r="G113" s="73"/>
      <c r="H113" s="34"/>
      <c r="I113" s="72"/>
      <c r="J113" s="73"/>
      <c r="K113" s="34"/>
      <c r="L113" s="72"/>
      <c r="M113" s="93"/>
      <c r="N113" s="34"/>
      <c r="O113" s="92"/>
      <c r="P113" s="73"/>
    </row>
    <row r="114" spans="1:16">
      <c r="A114" s="15"/>
      <c r="B114" s="39" t="s">
        <v>41</v>
      </c>
      <c r="C114" s="74">
        <v>5598</v>
      </c>
      <c r="D114" s="62"/>
      <c r="E114" s="41"/>
      <c r="F114" s="77">
        <v>58.5</v>
      </c>
      <c r="G114" s="62"/>
      <c r="H114" s="41"/>
      <c r="I114" s="77">
        <v>757.2</v>
      </c>
      <c r="J114" s="62"/>
      <c r="K114" s="41"/>
      <c r="L114" s="77" t="s">
        <v>644</v>
      </c>
      <c r="M114" s="94" t="s">
        <v>238</v>
      </c>
      <c r="N114" s="41"/>
      <c r="O114" s="74">
        <v>6229.4</v>
      </c>
      <c r="P114" s="62"/>
    </row>
    <row r="115" spans="1:16" ht="15.75" thickBot="1">
      <c r="A115" s="15"/>
      <c r="B115" s="39"/>
      <c r="C115" s="75"/>
      <c r="D115" s="76"/>
      <c r="E115" s="41"/>
      <c r="F115" s="78"/>
      <c r="G115" s="76"/>
      <c r="H115" s="41"/>
      <c r="I115" s="78"/>
      <c r="J115" s="76"/>
      <c r="K115" s="41"/>
      <c r="L115" s="78"/>
      <c r="M115" s="95"/>
      <c r="N115" s="41"/>
      <c r="O115" s="75"/>
      <c r="P115" s="76"/>
    </row>
    <row r="116" spans="1:16" ht="15.75" thickTop="1">
      <c r="A116" s="15"/>
      <c r="B116" s="71" t="s">
        <v>45</v>
      </c>
      <c r="C116" s="132">
        <v>5302.9</v>
      </c>
      <c r="D116" s="79"/>
      <c r="E116" s="34"/>
      <c r="F116" s="97" t="s">
        <v>241</v>
      </c>
      <c r="G116" s="79"/>
      <c r="H116" s="34"/>
      <c r="I116" s="97" t="s">
        <v>241</v>
      </c>
      <c r="J116" s="79"/>
      <c r="K116" s="34"/>
      <c r="L116" s="97" t="s">
        <v>645</v>
      </c>
      <c r="M116" s="133" t="s">
        <v>238</v>
      </c>
      <c r="N116" s="34"/>
      <c r="O116" s="132">
        <v>5149.6000000000004</v>
      </c>
      <c r="P116" s="79"/>
    </row>
    <row r="117" spans="1:16">
      <c r="A117" s="15"/>
      <c r="B117" s="71"/>
      <c r="C117" s="45"/>
      <c r="D117" s="34"/>
      <c r="E117" s="34"/>
      <c r="F117" s="44"/>
      <c r="G117" s="34"/>
      <c r="H117" s="34"/>
      <c r="I117" s="44"/>
      <c r="J117" s="34"/>
      <c r="K117" s="34"/>
      <c r="L117" s="44"/>
      <c r="M117" s="33"/>
      <c r="N117" s="34"/>
      <c r="O117" s="45"/>
      <c r="P117" s="34"/>
    </row>
    <row r="118" spans="1:16">
      <c r="A118" s="15"/>
      <c r="B118" s="69" t="s">
        <v>46</v>
      </c>
      <c r="C118" s="42">
        <v>277.39999999999998</v>
      </c>
      <c r="D118" s="41"/>
      <c r="E118" s="41"/>
      <c r="F118" s="42">
        <v>0.4</v>
      </c>
      <c r="G118" s="41"/>
      <c r="H118" s="41"/>
      <c r="I118" s="42">
        <v>6.9</v>
      </c>
      <c r="J118" s="41"/>
      <c r="K118" s="41"/>
      <c r="L118" s="42" t="s">
        <v>641</v>
      </c>
      <c r="M118" s="39" t="s">
        <v>238</v>
      </c>
      <c r="N118" s="41"/>
      <c r="O118" s="42">
        <v>280.89999999999998</v>
      </c>
      <c r="P118" s="41"/>
    </row>
    <row r="119" spans="1:16" ht="15.75" thickBot="1">
      <c r="A119" s="15"/>
      <c r="B119" s="69"/>
      <c r="C119" s="81"/>
      <c r="D119" s="83"/>
      <c r="E119" s="41"/>
      <c r="F119" s="81"/>
      <c r="G119" s="83"/>
      <c r="H119" s="41"/>
      <c r="I119" s="81"/>
      <c r="J119" s="83"/>
      <c r="K119" s="41"/>
      <c r="L119" s="81"/>
      <c r="M119" s="82"/>
      <c r="N119" s="41"/>
      <c r="O119" s="81"/>
      <c r="P119" s="83"/>
    </row>
    <row r="120" spans="1:16">
      <c r="A120" s="15"/>
      <c r="B120" s="33" t="s">
        <v>51</v>
      </c>
      <c r="C120" s="36">
        <v>5580.3</v>
      </c>
      <c r="D120" s="35"/>
      <c r="E120" s="34"/>
      <c r="F120" s="84">
        <v>0.4</v>
      </c>
      <c r="G120" s="35"/>
      <c r="H120" s="34"/>
      <c r="I120" s="84">
        <v>6.9</v>
      </c>
      <c r="J120" s="35"/>
      <c r="K120" s="34"/>
      <c r="L120" s="84" t="s">
        <v>646</v>
      </c>
      <c r="M120" s="86" t="s">
        <v>238</v>
      </c>
      <c r="N120" s="34"/>
      <c r="O120" s="36">
        <v>5430.5</v>
      </c>
      <c r="P120" s="35"/>
    </row>
    <row r="121" spans="1:16" ht="15.75" thickBot="1">
      <c r="A121" s="15"/>
      <c r="B121" s="33"/>
      <c r="C121" s="92"/>
      <c r="D121" s="73"/>
      <c r="E121" s="34"/>
      <c r="F121" s="72"/>
      <c r="G121" s="73"/>
      <c r="H121" s="34"/>
      <c r="I121" s="72"/>
      <c r="J121" s="73"/>
      <c r="K121" s="34"/>
      <c r="L121" s="72"/>
      <c r="M121" s="93"/>
      <c r="N121" s="34"/>
      <c r="O121" s="92"/>
      <c r="P121" s="73"/>
    </row>
    <row r="122" spans="1:16">
      <c r="A122" s="15"/>
      <c r="B122" s="69" t="s">
        <v>60</v>
      </c>
      <c r="C122" s="77">
        <v>20.3</v>
      </c>
      <c r="D122" s="62"/>
      <c r="E122" s="41"/>
      <c r="F122" s="77" t="s">
        <v>241</v>
      </c>
      <c r="G122" s="62"/>
      <c r="H122" s="41"/>
      <c r="I122" s="77" t="s">
        <v>241</v>
      </c>
      <c r="J122" s="62"/>
      <c r="K122" s="41"/>
      <c r="L122" s="77" t="s">
        <v>241</v>
      </c>
      <c r="M122" s="62"/>
      <c r="N122" s="41"/>
      <c r="O122" s="77">
        <v>20.3</v>
      </c>
      <c r="P122" s="62"/>
    </row>
    <row r="123" spans="1:16">
      <c r="A123" s="15"/>
      <c r="B123" s="69"/>
      <c r="C123" s="122"/>
      <c r="D123" s="63"/>
      <c r="E123" s="41"/>
      <c r="F123" s="122"/>
      <c r="G123" s="63"/>
      <c r="H123" s="41"/>
      <c r="I123" s="122"/>
      <c r="J123" s="63"/>
      <c r="K123" s="41"/>
      <c r="L123" s="122"/>
      <c r="M123" s="63"/>
      <c r="N123" s="41"/>
      <c r="O123" s="122"/>
      <c r="P123" s="63"/>
    </row>
    <row r="124" spans="1:16">
      <c r="A124" s="15"/>
      <c r="B124" s="71" t="s">
        <v>61</v>
      </c>
      <c r="C124" s="44">
        <v>17.600000000000001</v>
      </c>
      <c r="D124" s="34"/>
      <c r="E124" s="34"/>
      <c r="F124" s="44" t="s">
        <v>241</v>
      </c>
      <c r="G124" s="34"/>
      <c r="H124" s="34"/>
      <c r="I124" s="44" t="s">
        <v>241</v>
      </c>
      <c r="J124" s="34"/>
      <c r="K124" s="34"/>
      <c r="L124" s="44" t="s">
        <v>241</v>
      </c>
      <c r="M124" s="34"/>
      <c r="N124" s="34"/>
      <c r="O124" s="44">
        <v>17.600000000000001</v>
      </c>
      <c r="P124" s="34"/>
    </row>
    <row r="125" spans="1:16">
      <c r="A125" s="15"/>
      <c r="B125" s="71"/>
      <c r="C125" s="44"/>
      <c r="D125" s="34"/>
      <c r="E125" s="34"/>
      <c r="F125" s="44"/>
      <c r="G125" s="34"/>
      <c r="H125" s="34"/>
      <c r="I125" s="44"/>
      <c r="J125" s="34"/>
      <c r="K125" s="34"/>
      <c r="L125" s="44"/>
      <c r="M125" s="34"/>
      <c r="N125" s="34"/>
      <c r="O125" s="44"/>
      <c r="P125" s="34"/>
    </row>
    <row r="126" spans="1:16">
      <c r="A126" s="15"/>
      <c r="B126" s="69" t="s">
        <v>62</v>
      </c>
      <c r="C126" s="42" t="s">
        <v>647</v>
      </c>
      <c r="D126" s="39" t="s">
        <v>238</v>
      </c>
      <c r="E126" s="41"/>
      <c r="F126" s="42" t="s">
        <v>241</v>
      </c>
      <c r="G126" s="41"/>
      <c r="H126" s="41"/>
      <c r="I126" s="42" t="s">
        <v>241</v>
      </c>
      <c r="J126" s="41"/>
      <c r="K126" s="41"/>
      <c r="L126" s="42" t="s">
        <v>241</v>
      </c>
      <c r="M126" s="41"/>
      <c r="N126" s="41"/>
      <c r="O126" s="42" t="s">
        <v>647</v>
      </c>
      <c r="P126" s="39" t="s">
        <v>238</v>
      </c>
    </row>
    <row r="127" spans="1:16">
      <c r="A127" s="15"/>
      <c r="B127" s="69"/>
      <c r="C127" s="42"/>
      <c r="D127" s="39"/>
      <c r="E127" s="41"/>
      <c r="F127" s="42"/>
      <c r="G127" s="41"/>
      <c r="H127" s="41"/>
      <c r="I127" s="42"/>
      <c r="J127" s="41"/>
      <c r="K127" s="41"/>
      <c r="L127" s="42"/>
      <c r="M127" s="41"/>
      <c r="N127" s="41"/>
      <c r="O127" s="42"/>
      <c r="P127" s="39"/>
    </row>
    <row r="128" spans="1:16" ht="22.5" customHeight="1">
      <c r="A128" s="15"/>
      <c r="B128" s="71" t="s">
        <v>64</v>
      </c>
      <c r="C128" s="44" t="s">
        <v>241</v>
      </c>
      <c r="D128" s="34"/>
      <c r="E128" s="34"/>
      <c r="F128" s="44">
        <v>58.1</v>
      </c>
      <c r="G128" s="34"/>
      <c r="H128" s="34"/>
      <c r="I128" s="44">
        <v>750.3</v>
      </c>
      <c r="J128" s="34"/>
      <c r="K128" s="34"/>
      <c r="L128" s="44" t="s">
        <v>648</v>
      </c>
      <c r="M128" s="33" t="s">
        <v>238</v>
      </c>
      <c r="N128" s="34"/>
      <c r="O128" s="44">
        <v>781.2</v>
      </c>
      <c r="P128" s="34"/>
    </row>
    <row r="129" spans="1:18" ht="15.75" thickBot="1">
      <c r="A129" s="15"/>
      <c r="B129" s="71"/>
      <c r="C129" s="72"/>
      <c r="D129" s="73"/>
      <c r="E129" s="34"/>
      <c r="F129" s="72"/>
      <c r="G129" s="73"/>
      <c r="H129" s="34"/>
      <c r="I129" s="72"/>
      <c r="J129" s="73"/>
      <c r="K129" s="34"/>
      <c r="L129" s="72"/>
      <c r="M129" s="93"/>
      <c r="N129" s="34"/>
      <c r="O129" s="72"/>
      <c r="P129" s="73"/>
    </row>
    <row r="130" spans="1:18">
      <c r="A130" s="15"/>
      <c r="B130" s="39" t="s">
        <v>66</v>
      </c>
      <c r="C130" s="74">
        <v>5598</v>
      </c>
      <c r="D130" s="62"/>
      <c r="E130" s="41"/>
      <c r="F130" s="77">
        <v>58.5</v>
      </c>
      <c r="G130" s="62"/>
      <c r="H130" s="41"/>
      <c r="I130" s="77">
        <v>757.2</v>
      </c>
      <c r="J130" s="62"/>
      <c r="K130" s="41"/>
      <c r="L130" s="77" t="s">
        <v>644</v>
      </c>
      <c r="M130" s="94" t="s">
        <v>238</v>
      </c>
      <c r="N130" s="41"/>
      <c r="O130" s="74">
        <v>6229.4</v>
      </c>
      <c r="P130" s="62"/>
    </row>
    <row r="131" spans="1:18" ht="15.75" thickBot="1">
      <c r="A131" s="15"/>
      <c r="B131" s="39"/>
      <c r="C131" s="75"/>
      <c r="D131" s="76"/>
      <c r="E131" s="41"/>
      <c r="F131" s="78"/>
      <c r="G131" s="76"/>
      <c r="H131" s="41"/>
      <c r="I131" s="78"/>
      <c r="J131" s="76"/>
      <c r="K131" s="41"/>
      <c r="L131" s="78"/>
      <c r="M131" s="95"/>
      <c r="N131" s="41"/>
      <c r="O131" s="75"/>
      <c r="P131" s="76"/>
    </row>
    <row r="132" spans="1:18" ht="15.75" thickTop="1">
      <c r="A132" s="15"/>
      <c r="B132" s="39" t="s">
        <v>250</v>
      </c>
      <c r="C132" s="39"/>
      <c r="D132" s="39"/>
      <c r="E132" s="39"/>
      <c r="F132" s="39"/>
      <c r="G132" s="39"/>
      <c r="H132" s="39"/>
      <c r="I132" s="39"/>
      <c r="J132" s="39"/>
      <c r="K132" s="39"/>
      <c r="L132" s="39"/>
      <c r="M132" s="39"/>
      <c r="N132" s="39"/>
      <c r="O132" s="39"/>
      <c r="P132" s="39"/>
      <c r="Q132" s="39"/>
      <c r="R132" s="39"/>
    </row>
    <row r="133" spans="1:18">
      <c r="A133" s="15"/>
      <c r="B133" s="16"/>
      <c r="C133" s="16"/>
    </row>
    <row r="134" spans="1:18" ht="114.75">
      <c r="A134" s="15"/>
      <c r="B134" s="46">
        <v>-1</v>
      </c>
      <c r="C134" s="47" t="s">
        <v>649</v>
      </c>
    </row>
    <row r="135" spans="1:18">
      <c r="A135" s="15"/>
      <c r="B135" s="111" t="s">
        <v>650</v>
      </c>
      <c r="C135" s="111"/>
      <c r="D135" s="111"/>
      <c r="E135" s="111"/>
      <c r="F135" s="111"/>
      <c r="G135" s="111"/>
      <c r="H135" s="111"/>
      <c r="I135" s="111"/>
      <c r="J135" s="111"/>
      <c r="K135" s="111"/>
      <c r="L135" s="111"/>
      <c r="M135" s="111"/>
      <c r="N135" s="111"/>
      <c r="O135" s="111"/>
      <c r="P135" s="111"/>
      <c r="Q135" s="111"/>
      <c r="R135" s="111"/>
    </row>
    <row r="136" spans="1:18">
      <c r="A136" s="15"/>
      <c r="B136" s="30"/>
      <c r="C136" s="30"/>
      <c r="D136" s="30"/>
      <c r="E136" s="30"/>
      <c r="F136" s="30"/>
      <c r="G136" s="30"/>
      <c r="H136" s="30"/>
      <c r="I136" s="30"/>
      <c r="J136" s="30"/>
      <c r="K136" s="30"/>
      <c r="L136" s="30"/>
      <c r="M136" s="30"/>
      <c r="N136" s="30"/>
      <c r="O136" s="30"/>
      <c r="P136" s="30"/>
    </row>
    <row r="137" spans="1:18">
      <c r="A137" s="15"/>
      <c r="B137" s="16"/>
      <c r="C137" s="16"/>
      <c r="D137" s="16"/>
      <c r="E137" s="16"/>
      <c r="F137" s="16"/>
      <c r="G137" s="16"/>
      <c r="H137" s="16"/>
      <c r="I137" s="16"/>
      <c r="J137" s="16"/>
      <c r="K137" s="16"/>
      <c r="L137" s="16"/>
      <c r="M137" s="16"/>
      <c r="N137" s="16"/>
      <c r="O137" s="16"/>
      <c r="P137" s="16"/>
    </row>
    <row r="138" spans="1:18" ht="15.75" thickBot="1">
      <c r="A138" s="15"/>
      <c r="B138" s="17"/>
      <c r="C138" s="31" t="s">
        <v>319</v>
      </c>
      <c r="D138" s="31"/>
      <c r="E138" s="31"/>
      <c r="F138" s="31"/>
      <c r="G138" s="31"/>
      <c r="H138" s="31"/>
      <c r="I138" s="31"/>
      <c r="J138" s="31"/>
      <c r="K138" s="31"/>
      <c r="L138" s="31"/>
      <c r="M138" s="31"/>
      <c r="N138" s="31"/>
      <c r="O138" s="31"/>
      <c r="P138" s="31"/>
    </row>
    <row r="139" spans="1:18" ht="15.75" thickBot="1">
      <c r="A139" s="15"/>
      <c r="B139" s="20" t="s">
        <v>229</v>
      </c>
      <c r="C139" s="32" t="s">
        <v>627</v>
      </c>
      <c r="D139" s="32"/>
      <c r="E139" s="17"/>
      <c r="F139" s="32" t="s">
        <v>628</v>
      </c>
      <c r="G139" s="32"/>
      <c r="H139" s="17"/>
      <c r="I139" s="32" t="s">
        <v>624</v>
      </c>
      <c r="J139" s="32"/>
      <c r="K139" s="17"/>
      <c r="L139" s="32" t="s">
        <v>651</v>
      </c>
      <c r="M139" s="32"/>
      <c r="N139" s="17"/>
      <c r="O139" s="32" t="s">
        <v>630</v>
      </c>
      <c r="P139" s="32"/>
    </row>
    <row r="140" spans="1:18">
      <c r="A140" s="15"/>
      <c r="B140" s="71" t="s">
        <v>80</v>
      </c>
      <c r="C140" s="84" t="s">
        <v>241</v>
      </c>
      <c r="D140" s="35"/>
      <c r="E140" s="34"/>
      <c r="F140" s="84" t="s">
        <v>241</v>
      </c>
      <c r="G140" s="35"/>
      <c r="H140" s="34"/>
      <c r="I140" s="84" t="s">
        <v>241</v>
      </c>
      <c r="J140" s="35"/>
      <c r="K140" s="34"/>
      <c r="L140" s="84" t="s">
        <v>652</v>
      </c>
      <c r="M140" s="86" t="s">
        <v>238</v>
      </c>
      <c r="N140" s="34"/>
      <c r="O140" s="84" t="s">
        <v>652</v>
      </c>
      <c r="P140" s="86" t="s">
        <v>238</v>
      </c>
    </row>
    <row r="141" spans="1:18">
      <c r="A141" s="15"/>
      <c r="B141" s="71"/>
      <c r="C141" s="44"/>
      <c r="D141" s="34"/>
      <c r="E141" s="34"/>
      <c r="F141" s="44"/>
      <c r="G141" s="34"/>
      <c r="H141" s="34"/>
      <c r="I141" s="44"/>
      <c r="J141" s="34"/>
      <c r="K141" s="34"/>
      <c r="L141" s="44"/>
      <c r="M141" s="33"/>
      <c r="N141" s="34"/>
      <c r="O141" s="44"/>
      <c r="P141" s="33"/>
    </row>
    <row r="142" spans="1:18">
      <c r="A142" s="15"/>
      <c r="B142" s="69" t="s">
        <v>87</v>
      </c>
      <c r="C142" s="42">
        <v>20.3</v>
      </c>
      <c r="D142" s="41"/>
      <c r="E142" s="41"/>
      <c r="F142" s="42">
        <v>0.2</v>
      </c>
      <c r="G142" s="41"/>
      <c r="H142" s="41"/>
      <c r="I142" s="42">
        <v>1</v>
      </c>
      <c r="J142" s="41"/>
      <c r="K142" s="41"/>
      <c r="L142" s="42" t="s">
        <v>652</v>
      </c>
      <c r="M142" s="39" t="s">
        <v>238</v>
      </c>
      <c r="N142" s="41"/>
      <c r="O142" s="42">
        <v>12.2</v>
      </c>
      <c r="P142" s="41"/>
    </row>
    <row r="143" spans="1:18" ht="15.75" thickBot="1">
      <c r="A143" s="15"/>
      <c r="B143" s="69"/>
      <c r="C143" s="81"/>
      <c r="D143" s="83"/>
      <c r="E143" s="41"/>
      <c r="F143" s="81"/>
      <c r="G143" s="83"/>
      <c r="H143" s="41"/>
      <c r="I143" s="81"/>
      <c r="J143" s="83"/>
      <c r="K143" s="41"/>
      <c r="L143" s="81"/>
      <c r="M143" s="82"/>
      <c r="N143" s="41"/>
      <c r="O143" s="81"/>
      <c r="P143" s="83"/>
    </row>
    <row r="144" spans="1:18">
      <c r="A144" s="15"/>
      <c r="B144" s="33" t="s">
        <v>653</v>
      </c>
      <c r="C144" s="84" t="s">
        <v>606</v>
      </c>
      <c r="D144" s="86" t="s">
        <v>238</v>
      </c>
      <c r="E144" s="34"/>
      <c r="F144" s="84" t="s">
        <v>325</v>
      </c>
      <c r="G144" s="86" t="s">
        <v>238</v>
      </c>
      <c r="H144" s="34"/>
      <c r="I144" s="84" t="s">
        <v>654</v>
      </c>
      <c r="J144" s="86" t="s">
        <v>238</v>
      </c>
      <c r="K144" s="34"/>
      <c r="L144" s="84" t="s">
        <v>241</v>
      </c>
      <c r="M144" s="35"/>
      <c r="N144" s="34"/>
      <c r="O144" s="84" t="s">
        <v>655</v>
      </c>
      <c r="P144" s="86" t="s">
        <v>238</v>
      </c>
    </row>
    <row r="145" spans="1:16">
      <c r="A145" s="15"/>
      <c r="B145" s="33"/>
      <c r="C145" s="44"/>
      <c r="D145" s="33"/>
      <c r="E145" s="34"/>
      <c r="F145" s="44"/>
      <c r="G145" s="33"/>
      <c r="H145" s="34"/>
      <c r="I145" s="44"/>
      <c r="J145" s="33"/>
      <c r="K145" s="34"/>
      <c r="L145" s="44"/>
      <c r="M145" s="34"/>
      <c r="N145" s="34"/>
      <c r="O145" s="44"/>
      <c r="P145" s="33"/>
    </row>
    <row r="146" spans="1:16">
      <c r="A146" s="15"/>
      <c r="B146" s="69" t="s">
        <v>90</v>
      </c>
      <c r="C146" s="42" t="s">
        <v>241</v>
      </c>
      <c r="D146" s="41"/>
      <c r="E146" s="41"/>
      <c r="F146" s="42" t="s">
        <v>241</v>
      </c>
      <c r="G146" s="41"/>
      <c r="H146" s="41"/>
      <c r="I146" s="42" t="s">
        <v>241</v>
      </c>
      <c r="J146" s="41"/>
      <c r="K146" s="41"/>
      <c r="L146" s="42" t="s">
        <v>310</v>
      </c>
      <c r="M146" s="39" t="s">
        <v>238</v>
      </c>
      <c r="N146" s="41"/>
      <c r="O146" s="42" t="s">
        <v>310</v>
      </c>
      <c r="P146" s="39" t="s">
        <v>238</v>
      </c>
    </row>
    <row r="147" spans="1:16">
      <c r="A147" s="15"/>
      <c r="B147" s="69"/>
      <c r="C147" s="42"/>
      <c r="D147" s="41"/>
      <c r="E147" s="41"/>
      <c r="F147" s="42"/>
      <c r="G147" s="41"/>
      <c r="H147" s="41"/>
      <c r="I147" s="42"/>
      <c r="J147" s="41"/>
      <c r="K147" s="41"/>
      <c r="L147" s="42"/>
      <c r="M147" s="39"/>
      <c r="N147" s="41"/>
      <c r="O147" s="42"/>
      <c r="P147" s="39"/>
    </row>
    <row r="148" spans="1:16">
      <c r="A148" s="15"/>
      <c r="B148" s="71" t="s">
        <v>91</v>
      </c>
      <c r="C148" s="44" t="s">
        <v>241</v>
      </c>
      <c r="D148" s="34"/>
      <c r="E148" s="34"/>
      <c r="F148" s="44" t="s">
        <v>241</v>
      </c>
      <c r="G148" s="34"/>
      <c r="H148" s="34"/>
      <c r="I148" s="44" t="s">
        <v>241</v>
      </c>
      <c r="J148" s="34"/>
      <c r="K148" s="34"/>
      <c r="L148" s="44" t="s">
        <v>244</v>
      </c>
      <c r="M148" s="33" t="s">
        <v>238</v>
      </c>
      <c r="N148" s="34"/>
      <c r="O148" s="44" t="s">
        <v>244</v>
      </c>
      <c r="P148" s="33" t="s">
        <v>238</v>
      </c>
    </row>
    <row r="149" spans="1:16">
      <c r="A149" s="15"/>
      <c r="B149" s="71"/>
      <c r="C149" s="44"/>
      <c r="D149" s="34"/>
      <c r="E149" s="34"/>
      <c r="F149" s="44"/>
      <c r="G149" s="34"/>
      <c r="H149" s="34"/>
      <c r="I149" s="44"/>
      <c r="J149" s="34"/>
      <c r="K149" s="34"/>
      <c r="L149" s="44"/>
      <c r="M149" s="33"/>
      <c r="N149" s="34"/>
      <c r="O149" s="44"/>
      <c r="P149" s="33"/>
    </row>
    <row r="150" spans="1:16">
      <c r="A150" s="15"/>
      <c r="B150" s="69" t="s">
        <v>93</v>
      </c>
      <c r="C150" s="42" t="s">
        <v>241</v>
      </c>
      <c r="D150" s="41"/>
      <c r="E150" s="41"/>
      <c r="F150" s="42" t="s">
        <v>241</v>
      </c>
      <c r="G150" s="41"/>
      <c r="H150" s="41"/>
      <c r="I150" s="42" t="s">
        <v>241</v>
      </c>
      <c r="J150" s="41"/>
      <c r="K150" s="41"/>
      <c r="L150" s="42" t="s">
        <v>656</v>
      </c>
      <c r="M150" s="39" t="s">
        <v>238</v>
      </c>
      <c r="N150" s="41"/>
      <c r="O150" s="42" t="s">
        <v>656</v>
      </c>
      <c r="P150" s="39" t="s">
        <v>238</v>
      </c>
    </row>
    <row r="151" spans="1:16">
      <c r="A151" s="15"/>
      <c r="B151" s="69"/>
      <c r="C151" s="42"/>
      <c r="D151" s="41"/>
      <c r="E151" s="41"/>
      <c r="F151" s="42"/>
      <c r="G151" s="41"/>
      <c r="H151" s="41"/>
      <c r="I151" s="42"/>
      <c r="J151" s="41"/>
      <c r="K151" s="41"/>
      <c r="L151" s="42"/>
      <c r="M151" s="39"/>
      <c r="N151" s="41"/>
      <c r="O151" s="42"/>
      <c r="P151" s="39"/>
    </row>
    <row r="152" spans="1:16">
      <c r="A152" s="15"/>
      <c r="B152" s="71" t="s">
        <v>95</v>
      </c>
      <c r="C152" s="44">
        <v>63.5</v>
      </c>
      <c r="D152" s="34"/>
      <c r="E152" s="34"/>
      <c r="F152" s="44" t="s">
        <v>241</v>
      </c>
      <c r="G152" s="34"/>
      <c r="H152" s="34"/>
      <c r="I152" s="44">
        <v>0.6</v>
      </c>
      <c r="J152" s="34"/>
      <c r="K152" s="34"/>
      <c r="L152" s="44" t="s">
        <v>657</v>
      </c>
      <c r="M152" s="33" t="s">
        <v>238</v>
      </c>
      <c r="N152" s="34"/>
      <c r="O152" s="44">
        <v>60.2</v>
      </c>
      <c r="P152" s="34"/>
    </row>
    <row r="153" spans="1:16">
      <c r="A153" s="15"/>
      <c r="B153" s="71"/>
      <c r="C153" s="44"/>
      <c r="D153" s="34"/>
      <c r="E153" s="34"/>
      <c r="F153" s="44"/>
      <c r="G153" s="34"/>
      <c r="H153" s="34"/>
      <c r="I153" s="44"/>
      <c r="J153" s="34"/>
      <c r="K153" s="34"/>
      <c r="L153" s="44"/>
      <c r="M153" s="33"/>
      <c r="N153" s="34"/>
      <c r="O153" s="44"/>
      <c r="P153" s="34"/>
    </row>
    <row r="154" spans="1:16">
      <c r="A154" s="15"/>
      <c r="B154" s="69" t="s">
        <v>96</v>
      </c>
      <c r="C154" s="42" t="s">
        <v>658</v>
      </c>
      <c r="D154" s="39" t="s">
        <v>238</v>
      </c>
      <c r="E154" s="41"/>
      <c r="F154" s="42" t="s">
        <v>241</v>
      </c>
      <c r="G154" s="41"/>
      <c r="H154" s="41"/>
      <c r="I154" s="42" t="s">
        <v>241</v>
      </c>
      <c r="J154" s="41"/>
      <c r="K154" s="41"/>
      <c r="L154" s="42">
        <v>5.3</v>
      </c>
      <c r="M154" s="41"/>
      <c r="N154" s="41"/>
      <c r="O154" s="42" t="s">
        <v>659</v>
      </c>
      <c r="P154" s="39" t="s">
        <v>238</v>
      </c>
    </row>
    <row r="155" spans="1:16">
      <c r="A155" s="15"/>
      <c r="B155" s="69"/>
      <c r="C155" s="42"/>
      <c r="D155" s="39"/>
      <c r="E155" s="41"/>
      <c r="F155" s="42"/>
      <c r="G155" s="41"/>
      <c r="H155" s="41"/>
      <c r="I155" s="42"/>
      <c r="J155" s="41"/>
      <c r="K155" s="41"/>
      <c r="L155" s="42"/>
      <c r="M155" s="41"/>
      <c r="N155" s="41"/>
      <c r="O155" s="42"/>
      <c r="P155" s="39"/>
    </row>
    <row r="156" spans="1:16">
      <c r="A156" s="15"/>
      <c r="B156" s="71" t="s">
        <v>97</v>
      </c>
      <c r="C156" s="44">
        <v>7.2</v>
      </c>
      <c r="D156" s="34"/>
      <c r="E156" s="34"/>
      <c r="F156" s="44">
        <v>4.2</v>
      </c>
      <c r="G156" s="34"/>
      <c r="H156" s="34"/>
      <c r="I156" s="44">
        <v>18.100000000000001</v>
      </c>
      <c r="J156" s="34"/>
      <c r="K156" s="34"/>
      <c r="L156" s="44" t="s">
        <v>660</v>
      </c>
      <c r="M156" s="33" t="s">
        <v>238</v>
      </c>
      <c r="N156" s="34"/>
      <c r="O156" s="44">
        <v>24.4</v>
      </c>
      <c r="P156" s="34"/>
    </row>
    <row r="157" spans="1:16" ht="15.75" thickBot="1">
      <c r="A157" s="15"/>
      <c r="B157" s="71"/>
      <c r="C157" s="72"/>
      <c r="D157" s="73"/>
      <c r="E157" s="34"/>
      <c r="F157" s="72"/>
      <c r="G157" s="73"/>
      <c r="H157" s="34"/>
      <c r="I157" s="72"/>
      <c r="J157" s="73"/>
      <c r="K157" s="34"/>
      <c r="L157" s="72"/>
      <c r="M157" s="93"/>
      <c r="N157" s="34"/>
      <c r="O157" s="72"/>
      <c r="P157" s="73"/>
    </row>
    <row r="158" spans="1:16">
      <c r="A158" s="15"/>
      <c r="B158" s="39" t="s">
        <v>98</v>
      </c>
      <c r="C158" s="77" t="s">
        <v>241</v>
      </c>
      <c r="D158" s="62"/>
      <c r="E158" s="41"/>
      <c r="F158" s="77">
        <v>4</v>
      </c>
      <c r="G158" s="62"/>
      <c r="H158" s="41"/>
      <c r="I158" s="77">
        <v>17.7</v>
      </c>
      <c r="J158" s="62"/>
      <c r="K158" s="41"/>
      <c r="L158" s="77" t="s">
        <v>661</v>
      </c>
      <c r="M158" s="94" t="s">
        <v>238</v>
      </c>
      <c r="N158" s="41"/>
      <c r="O158" s="77">
        <v>12.2</v>
      </c>
      <c r="P158" s="62"/>
    </row>
    <row r="159" spans="1:16">
      <c r="A159" s="15"/>
      <c r="B159" s="39"/>
      <c r="C159" s="42"/>
      <c r="D159" s="41"/>
      <c r="E159" s="41"/>
      <c r="F159" s="42"/>
      <c r="G159" s="41"/>
      <c r="H159" s="41"/>
      <c r="I159" s="42"/>
      <c r="J159" s="41"/>
      <c r="K159" s="41"/>
      <c r="L159" s="42"/>
      <c r="M159" s="39"/>
      <c r="N159" s="41"/>
      <c r="O159" s="42"/>
      <c r="P159" s="41"/>
    </row>
    <row r="160" spans="1:16">
      <c r="A160" s="15"/>
      <c r="B160" s="71" t="s">
        <v>99</v>
      </c>
      <c r="C160" s="44" t="s">
        <v>241</v>
      </c>
      <c r="D160" s="34"/>
      <c r="E160" s="34"/>
      <c r="F160" s="44" t="s">
        <v>241</v>
      </c>
      <c r="G160" s="34"/>
      <c r="H160" s="34"/>
      <c r="I160" s="44" t="s">
        <v>241</v>
      </c>
      <c r="J160" s="34"/>
      <c r="K160" s="34"/>
      <c r="L160" s="44" t="s">
        <v>241</v>
      </c>
      <c r="M160" s="34"/>
      <c r="N160" s="34"/>
      <c r="O160" s="44" t="s">
        <v>241</v>
      </c>
      <c r="P160" s="34"/>
    </row>
    <row r="161" spans="1:16" ht="15.75" thickBot="1">
      <c r="A161" s="15"/>
      <c r="B161" s="71"/>
      <c r="C161" s="72"/>
      <c r="D161" s="73"/>
      <c r="E161" s="34"/>
      <c r="F161" s="72"/>
      <c r="G161" s="73"/>
      <c r="H161" s="34"/>
      <c r="I161" s="72"/>
      <c r="J161" s="73"/>
      <c r="K161" s="34"/>
      <c r="L161" s="72"/>
      <c r="M161" s="73"/>
      <c r="N161" s="34"/>
      <c r="O161" s="72"/>
      <c r="P161" s="73"/>
    </row>
    <row r="162" spans="1:16">
      <c r="A162" s="15"/>
      <c r="B162" s="39" t="s">
        <v>662</v>
      </c>
      <c r="C162" s="77" t="s">
        <v>241</v>
      </c>
      <c r="D162" s="62"/>
      <c r="E162" s="41"/>
      <c r="F162" s="77">
        <v>4</v>
      </c>
      <c r="G162" s="62"/>
      <c r="H162" s="41"/>
      <c r="I162" s="77">
        <v>17.7</v>
      </c>
      <c r="J162" s="62"/>
      <c r="K162" s="41"/>
      <c r="L162" s="77" t="s">
        <v>661</v>
      </c>
      <c r="M162" s="94" t="s">
        <v>238</v>
      </c>
      <c r="N162" s="41"/>
      <c r="O162" s="77">
        <v>12.2</v>
      </c>
      <c r="P162" s="62"/>
    </row>
    <row r="163" spans="1:16">
      <c r="A163" s="15"/>
      <c r="B163" s="39"/>
      <c r="C163" s="42"/>
      <c r="D163" s="41"/>
      <c r="E163" s="41"/>
      <c r="F163" s="42"/>
      <c r="G163" s="41"/>
      <c r="H163" s="41"/>
      <c r="I163" s="42"/>
      <c r="J163" s="41"/>
      <c r="K163" s="41"/>
      <c r="L163" s="42"/>
      <c r="M163" s="39"/>
      <c r="N163" s="41"/>
      <c r="O163" s="42"/>
      <c r="P163" s="41"/>
    </row>
    <row r="164" spans="1:16">
      <c r="A164" s="15"/>
      <c r="B164" s="71" t="s">
        <v>663</v>
      </c>
      <c r="C164" s="44" t="s">
        <v>241</v>
      </c>
      <c r="D164" s="34"/>
      <c r="E164" s="34"/>
      <c r="F164" s="44" t="s">
        <v>241</v>
      </c>
      <c r="G164" s="34"/>
      <c r="H164" s="34"/>
      <c r="I164" s="44" t="s">
        <v>241</v>
      </c>
      <c r="J164" s="34"/>
      <c r="K164" s="34"/>
      <c r="L164" s="44" t="s">
        <v>241</v>
      </c>
      <c r="M164" s="34"/>
      <c r="N164" s="34"/>
      <c r="O164" s="44" t="s">
        <v>241</v>
      </c>
      <c r="P164" s="34"/>
    </row>
    <row r="165" spans="1:16" ht="15.75" thickBot="1">
      <c r="A165" s="15"/>
      <c r="B165" s="71"/>
      <c r="C165" s="72"/>
      <c r="D165" s="73"/>
      <c r="E165" s="34"/>
      <c r="F165" s="72"/>
      <c r="G165" s="73"/>
      <c r="H165" s="34"/>
      <c r="I165" s="72"/>
      <c r="J165" s="73"/>
      <c r="K165" s="34"/>
      <c r="L165" s="72"/>
      <c r="M165" s="73"/>
      <c r="N165" s="34"/>
      <c r="O165" s="72"/>
      <c r="P165" s="73"/>
    </row>
    <row r="166" spans="1:16">
      <c r="A166" s="15"/>
      <c r="B166" s="39" t="s">
        <v>102</v>
      </c>
      <c r="C166" s="77" t="s">
        <v>241</v>
      </c>
      <c r="D166" s="62"/>
      <c r="E166" s="41"/>
      <c r="F166" s="77">
        <v>4</v>
      </c>
      <c r="G166" s="62"/>
      <c r="H166" s="41"/>
      <c r="I166" s="77">
        <v>17.7</v>
      </c>
      <c r="J166" s="62"/>
      <c r="K166" s="41"/>
      <c r="L166" s="77" t="s">
        <v>661</v>
      </c>
      <c r="M166" s="94" t="s">
        <v>238</v>
      </c>
      <c r="N166" s="41"/>
      <c r="O166" s="77">
        <v>12.2</v>
      </c>
      <c r="P166" s="62"/>
    </row>
    <row r="167" spans="1:16">
      <c r="A167" s="15"/>
      <c r="B167" s="39"/>
      <c r="C167" s="42"/>
      <c r="D167" s="41"/>
      <c r="E167" s="41"/>
      <c r="F167" s="42"/>
      <c r="G167" s="41"/>
      <c r="H167" s="41"/>
      <c r="I167" s="42"/>
      <c r="J167" s="41"/>
      <c r="K167" s="41"/>
      <c r="L167" s="42"/>
      <c r="M167" s="39"/>
      <c r="N167" s="41"/>
      <c r="O167" s="42"/>
      <c r="P167" s="41"/>
    </row>
    <row r="168" spans="1:16" ht="22.5" customHeight="1">
      <c r="A168" s="15"/>
      <c r="B168" s="71" t="s">
        <v>103</v>
      </c>
      <c r="C168" s="44" t="s">
        <v>241</v>
      </c>
      <c r="D168" s="34"/>
      <c r="E168" s="34"/>
      <c r="F168" s="44" t="s">
        <v>657</v>
      </c>
      <c r="G168" s="33" t="s">
        <v>238</v>
      </c>
      <c r="H168" s="34"/>
      <c r="I168" s="44" t="s">
        <v>664</v>
      </c>
      <c r="J168" s="33" t="s">
        <v>238</v>
      </c>
      <c r="K168" s="34"/>
      <c r="L168" s="44" t="s">
        <v>241</v>
      </c>
      <c r="M168" s="34"/>
      <c r="N168" s="34"/>
      <c r="O168" s="44" t="s">
        <v>665</v>
      </c>
      <c r="P168" s="33" t="s">
        <v>238</v>
      </c>
    </row>
    <row r="169" spans="1:16" ht="15.75" thickBot="1">
      <c r="A169" s="15"/>
      <c r="B169" s="71"/>
      <c r="C169" s="72"/>
      <c r="D169" s="73"/>
      <c r="E169" s="34"/>
      <c r="F169" s="72"/>
      <c r="G169" s="93"/>
      <c r="H169" s="34"/>
      <c r="I169" s="72"/>
      <c r="J169" s="93"/>
      <c r="K169" s="34"/>
      <c r="L169" s="72"/>
      <c r="M169" s="73"/>
      <c r="N169" s="34"/>
      <c r="O169" s="72"/>
      <c r="P169" s="93"/>
    </row>
    <row r="170" spans="1:16">
      <c r="A170" s="15"/>
      <c r="B170" s="39" t="s">
        <v>486</v>
      </c>
      <c r="C170" s="77" t="s">
        <v>241</v>
      </c>
      <c r="D170" s="62"/>
      <c r="E170" s="41"/>
      <c r="F170" s="77">
        <v>0.1</v>
      </c>
      <c r="G170" s="62"/>
      <c r="H170" s="41"/>
      <c r="I170" s="77">
        <v>1.2</v>
      </c>
      <c r="J170" s="62"/>
      <c r="K170" s="41"/>
      <c r="L170" s="77" t="s">
        <v>661</v>
      </c>
      <c r="M170" s="94" t="s">
        <v>238</v>
      </c>
      <c r="N170" s="41"/>
      <c r="O170" s="77" t="s">
        <v>666</v>
      </c>
      <c r="P170" s="94" t="s">
        <v>238</v>
      </c>
    </row>
    <row r="171" spans="1:16" ht="15.75" thickBot="1">
      <c r="A171" s="15"/>
      <c r="B171" s="39"/>
      <c r="C171" s="78"/>
      <c r="D171" s="76"/>
      <c r="E171" s="41"/>
      <c r="F171" s="78"/>
      <c r="G171" s="76"/>
      <c r="H171" s="41"/>
      <c r="I171" s="78"/>
      <c r="J171" s="76"/>
      <c r="K171" s="41"/>
      <c r="L171" s="78"/>
      <c r="M171" s="95"/>
      <c r="N171" s="41"/>
      <c r="O171" s="78"/>
      <c r="P171" s="95"/>
    </row>
    <row r="172" spans="1:16" ht="15.75" thickTop="1">
      <c r="A172" s="15"/>
      <c r="B172" s="30"/>
      <c r="C172" s="30"/>
      <c r="D172" s="30"/>
      <c r="E172" s="30"/>
      <c r="F172" s="30"/>
      <c r="G172" s="30"/>
      <c r="H172" s="30"/>
      <c r="I172" s="30"/>
      <c r="J172" s="30"/>
      <c r="K172" s="30"/>
      <c r="L172" s="30"/>
      <c r="M172" s="30"/>
      <c r="N172" s="30"/>
      <c r="O172" s="30"/>
      <c r="P172" s="30"/>
    </row>
    <row r="173" spans="1:16">
      <c r="A173" s="15"/>
      <c r="B173" s="16"/>
      <c r="C173" s="16"/>
      <c r="D173" s="16"/>
      <c r="E173" s="16"/>
      <c r="F173" s="16"/>
      <c r="G173" s="16"/>
      <c r="H173" s="16"/>
      <c r="I173" s="16"/>
      <c r="J173" s="16"/>
      <c r="K173" s="16"/>
      <c r="L173" s="16"/>
      <c r="M173" s="16"/>
      <c r="N173" s="16"/>
      <c r="O173" s="16"/>
      <c r="P173" s="16"/>
    </row>
    <row r="174" spans="1:16" ht="15.75" thickBot="1">
      <c r="A174" s="15"/>
      <c r="B174" s="17"/>
      <c r="C174" s="31" t="s">
        <v>320</v>
      </c>
      <c r="D174" s="31"/>
      <c r="E174" s="31"/>
      <c r="F174" s="31"/>
      <c r="G174" s="31"/>
      <c r="H174" s="31"/>
      <c r="I174" s="31"/>
      <c r="J174" s="31"/>
      <c r="K174" s="31"/>
      <c r="L174" s="31"/>
      <c r="M174" s="31"/>
      <c r="N174" s="31"/>
      <c r="O174" s="31"/>
      <c r="P174" s="31"/>
    </row>
    <row r="175" spans="1:16" ht="15.75" thickBot="1">
      <c r="A175" s="15"/>
      <c r="B175" s="20" t="s">
        <v>229</v>
      </c>
      <c r="C175" s="32" t="s">
        <v>627</v>
      </c>
      <c r="D175" s="32"/>
      <c r="E175" s="21"/>
      <c r="F175" s="32" t="s">
        <v>628</v>
      </c>
      <c r="G175" s="32"/>
      <c r="H175" s="21"/>
      <c r="I175" s="32" t="s">
        <v>624</v>
      </c>
      <c r="J175" s="32"/>
      <c r="K175" s="21"/>
      <c r="L175" s="32" t="s">
        <v>651</v>
      </c>
      <c r="M175" s="32"/>
      <c r="N175" s="21"/>
      <c r="O175" s="32" t="s">
        <v>630</v>
      </c>
      <c r="P175" s="32"/>
    </row>
    <row r="176" spans="1:16">
      <c r="A176" s="15"/>
      <c r="B176" s="71" t="s">
        <v>80</v>
      </c>
      <c r="C176" s="84" t="s">
        <v>241</v>
      </c>
      <c r="D176" s="35"/>
      <c r="E176" s="34"/>
      <c r="F176" s="84" t="s">
        <v>241</v>
      </c>
      <c r="G176" s="35"/>
      <c r="H176" s="34"/>
      <c r="I176" s="84" t="s">
        <v>241</v>
      </c>
      <c r="J176" s="35"/>
      <c r="K176" s="34"/>
      <c r="L176" s="84" t="s">
        <v>667</v>
      </c>
      <c r="M176" s="86" t="s">
        <v>238</v>
      </c>
      <c r="N176" s="34"/>
      <c r="O176" s="84" t="s">
        <v>667</v>
      </c>
      <c r="P176" s="86" t="s">
        <v>238</v>
      </c>
    </row>
    <row r="177" spans="1:16">
      <c r="A177" s="15"/>
      <c r="B177" s="71"/>
      <c r="C177" s="44"/>
      <c r="D177" s="34"/>
      <c r="E177" s="34"/>
      <c r="F177" s="44"/>
      <c r="G177" s="34"/>
      <c r="H177" s="34"/>
      <c r="I177" s="44"/>
      <c r="J177" s="34"/>
      <c r="K177" s="34"/>
      <c r="L177" s="44"/>
      <c r="M177" s="33"/>
      <c r="N177" s="34"/>
      <c r="O177" s="44"/>
      <c r="P177" s="33"/>
    </row>
    <row r="178" spans="1:16">
      <c r="A178" s="15"/>
      <c r="B178" s="69" t="s">
        <v>87</v>
      </c>
      <c r="C178" s="42">
        <v>17.899999999999999</v>
      </c>
      <c r="D178" s="41"/>
      <c r="E178" s="41"/>
      <c r="F178" s="42">
        <v>0.3</v>
      </c>
      <c r="G178" s="41"/>
      <c r="H178" s="41"/>
      <c r="I178" s="42">
        <v>2.8</v>
      </c>
      <c r="J178" s="41"/>
      <c r="K178" s="41"/>
      <c r="L178" s="42" t="s">
        <v>667</v>
      </c>
      <c r="M178" s="39" t="s">
        <v>238</v>
      </c>
      <c r="N178" s="41"/>
      <c r="O178" s="42">
        <v>12.6</v>
      </c>
      <c r="P178" s="41"/>
    </row>
    <row r="179" spans="1:16" ht="15.75" thickBot="1">
      <c r="A179" s="15"/>
      <c r="B179" s="69"/>
      <c r="C179" s="81"/>
      <c r="D179" s="83"/>
      <c r="E179" s="41"/>
      <c r="F179" s="81"/>
      <c r="G179" s="83"/>
      <c r="H179" s="41"/>
      <c r="I179" s="81"/>
      <c r="J179" s="83"/>
      <c r="K179" s="41"/>
      <c r="L179" s="81"/>
      <c r="M179" s="82"/>
      <c r="N179" s="41"/>
      <c r="O179" s="81"/>
      <c r="P179" s="83"/>
    </row>
    <row r="180" spans="1:16">
      <c r="A180" s="15"/>
      <c r="B180" s="33" t="s">
        <v>653</v>
      </c>
      <c r="C180" s="84" t="s">
        <v>668</v>
      </c>
      <c r="D180" s="86" t="s">
        <v>238</v>
      </c>
      <c r="E180" s="34"/>
      <c r="F180" s="84" t="s">
        <v>416</v>
      </c>
      <c r="G180" s="86" t="s">
        <v>238</v>
      </c>
      <c r="H180" s="34"/>
      <c r="I180" s="84" t="s">
        <v>669</v>
      </c>
      <c r="J180" s="86" t="s">
        <v>238</v>
      </c>
      <c r="K180" s="34"/>
      <c r="L180" s="84" t="s">
        <v>241</v>
      </c>
      <c r="M180" s="35"/>
      <c r="N180" s="34"/>
      <c r="O180" s="84" t="s">
        <v>670</v>
      </c>
      <c r="P180" s="86" t="s">
        <v>238</v>
      </c>
    </row>
    <row r="181" spans="1:16">
      <c r="A181" s="15"/>
      <c r="B181" s="33"/>
      <c r="C181" s="96"/>
      <c r="D181" s="108"/>
      <c r="E181" s="34"/>
      <c r="F181" s="96"/>
      <c r="G181" s="108"/>
      <c r="H181" s="34"/>
      <c r="I181" s="96"/>
      <c r="J181" s="108"/>
      <c r="K181" s="34"/>
      <c r="L181" s="96"/>
      <c r="M181" s="38"/>
      <c r="N181" s="34"/>
      <c r="O181" s="96"/>
      <c r="P181" s="108"/>
    </row>
    <row r="182" spans="1:16">
      <c r="A182" s="15"/>
      <c r="B182" s="69" t="s">
        <v>90</v>
      </c>
      <c r="C182" s="42" t="s">
        <v>241</v>
      </c>
      <c r="D182" s="41"/>
      <c r="E182" s="41"/>
      <c r="F182" s="42" t="s">
        <v>241</v>
      </c>
      <c r="G182" s="41"/>
      <c r="H182" s="41"/>
      <c r="I182" s="42" t="s">
        <v>241</v>
      </c>
      <c r="J182" s="41"/>
      <c r="K182" s="41"/>
      <c r="L182" s="42" t="s">
        <v>308</v>
      </c>
      <c r="M182" s="39" t="s">
        <v>238</v>
      </c>
      <c r="N182" s="41"/>
      <c r="O182" s="42" t="s">
        <v>308</v>
      </c>
      <c r="P182" s="39" t="s">
        <v>238</v>
      </c>
    </row>
    <row r="183" spans="1:16">
      <c r="A183" s="15"/>
      <c r="B183" s="69"/>
      <c r="C183" s="42"/>
      <c r="D183" s="41"/>
      <c r="E183" s="41"/>
      <c r="F183" s="42"/>
      <c r="G183" s="41"/>
      <c r="H183" s="41"/>
      <c r="I183" s="42"/>
      <c r="J183" s="41"/>
      <c r="K183" s="41"/>
      <c r="L183" s="42"/>
      <c r="M183" s="39"/>
      <c r="N183" s="41"/>
      <c r="O183" s="42"/>
      <c r="P183" s="39"/>
    </row>
    <row r="184" spans="1:16">
      <c r="A184" s="15"/>
      <c r="B184" s="71" t="s">
        <v>91</v>
      </c>
      <c r="C184" s="44" t="s">
        <v>241</v>
      </c>
      <c r="D184" s="34"/>
      <c r="E184" s="34"/>
      <c r="F184" s="44" t="s">
        <v>241</v>
      </c>
      <c r="G184" s="34"/>
      <c r="H184" s="34"/>
      <c r="I184" s="44" t="s">
        <v>241</v>
      </c>
      <c r="J184" s="34"/>
      <c r="K184" s="34"/>
      <c r="L184" s="44" t="s">
        <v>363</v>
      </c>
      <c r="M184" s="33" t="s">
        <v>238</v>
      </c>
      <c r="N184" s="34"/>
      <c r="O184" s="44" t="s">
        <v>363</v>
      </c>
      <c r="P184" s="33" t="s">
        <v>238</v>
      </c>
    </row>
    <row r="185" spans="1:16">
      <c r="A185" s="15"/>
      <c r="B185" s="71"/>
      <c r="C185" s="44"/>
      <c r="D185" s="34"/>
      <c r="E185" s="34"/>
      <c r="F185" s="44"/>
      <c r="G185" s="34"/>
      <c r="H185" s="34"/>
      <c r="I185" s="44"/>
      <c r="J185" s="34"/>
      <c r="K185" s="34"/>
      <c r="L185" s="44"/>
      <c r="M185" s="33"/>
      <c r="N185" s="34"/>
      <c r="O185" s="44"/>
      <c r="P185" s="33"/>
    </row>
    <row r="186" spans="1:16">
      <c r="A186" s="15"/>
      <c r="B186" s="69" t="s">
        <v>95</v>
      </c>
      <c r="C186" s="42">
        <v>51.9</v>
      </c>
      <c r="D186" s="41"/>
      <c r="E186" s="41"/>
      <c r="F186" s="42" t="s">
        <v>241</v>
      </c>
      <c r="G186" s="41"/>
      <c r="H186" s="41"/>
      <c r="I186" s="42" t="s">
        <v>241</v>
      </c>
      <c r="J186" s="41"/>
      <c r="K186" s="41"/>
      <c r="L186" s="42" t="s">
        <v>671</v>
      </c>
      <c r="M186" s="39" t="s">
        <v>238</v>
      </c>
      <c r="N186" s="41"/>
      <c r="O186" s="42">
        <v>48.3</v>
      </c>
      <c r="P186" s="41"/>
    </row>
    <row r="187" spans="1:16">
      <c r="A187" s="15"/>
      <c r="B187" s="69"/>
      <c r="C187" s="42"/>
      <c r="D187" s="41"/>
      <c r="E187" s="41"/>
      <c r="F187" s="42"/>
      <c r="G187" s="41"/>
      <c r="H187" s="41"/>
      <c r="I187" s="42"/>
      <c r="J187" s="41"/>
      <c r="K187" s="41"/>
      <c r="L187" s="42"/>
      <c r="M187" s="39"/>
      <c r="N187" s="41"/>
      <c r="O187" s="42"/>
      <c r="P187" s="41"/>
    </row>
    <row r="188" spans="1:16">
      <c r="A188" s="15"/>
      <c r="B188" s="71" t="s">
        <v>96</v>
      </c>
      <c r="C188" s="44" t="s">
        <v>672</v>
      </c>
      <c r="D188" s="33" t="s">
        <v>238</v>
      </c>
      <c r="E188" s="34"/>
      <c r="F188" s="44" t="s">
        <v>241</v>
      </c>
      <c r="G188" s="34"/>
      <c r="H188" s="34"/>
      <c r="I188" s="44" t="s">
        <v>241</v>
      </c>
      <c r="J188" s="34"/>
      <c r="K188" s="34"/>
      <c r="L188" s="44">
        <v>4.5</v>
      </c>
      <c r="M188" s="34"/>
      <c r="N188" s="34"/>
      <c r="O188" s="44" t="s">
        <v>673</v>
      </c>
      <c r="P188" s="33" t="s">
        <v>238</v>
      </c>
    </row>
    <row r="189" spans="1:16">
      <c r="A189" s="15"/>
      <c r="B189" s="71"/>
      <c r="C189" s="44"/>
      <c r="D189" s="33"/>
      <c r="E189" s="34"/>
      <c r="F189" s="44"/>
      <c r="G189" s="34"/>
      <c r="H189" s="34"/>
      <c r="I189" s="44"/>
      <c r="J189" s="34"/>
      <c r="K189" s="34"/>
      <c r="L189" s="44"/>
      <c r="M189" s="34"/>
      <c r="N189" s="34"/>
      <c r="O189" s="44"/>
      <c r="P189" s="33"/>
    </row>
    <row r="190" spans="1:16">
      <c r="A190" s="15"/>
      <c r="B190" s="69" t="s">
        <v>674</v>
      </c>
      <c r="C190" s="42" t="s">
        <v>675</v>
      </c>
      <c r="D190" s="39" t="s">
        <v>238</v>
      </c>
      <c r="E190" s="41"/>
      <c r="F190" s="42" t="s">
        <v>654</v>
      </c>
      <c r="G190" s="39" t="s">
        <v>238</v>
      </c>
      <c r="H190" s="41"/>
      <c r="I190" s="42">
        <v>51.6</v>
      </c>
      <c r="J190" s="41"/>
      <c r="K190" s="41"/>
      <c r="L190" s="42">
        <v>5.0999999999999996</v>
      </c>
      <c r="M190" s="41"/>
      <c r="N190" s="41"/>
      <c r="O190" s="42">
        <v>26.5</v>
      </c>
      <c r="P190" s="41"/>
    </row>
    <row r="191" spans="1:16" ht="15.75" thickBot="1">
      <c r="A191" s="15"/>
      <c r="B191" s="69"/>
      <c r="C191" s="81"/>
      <c r="D191" s="82"/>
      <c r="E191" s="41"/>
      <c r="F191" s="81"/>
      <c r="G191" s="82"/>
      <c r="H191" s="41"/>
      <c r="I191" s="81"/>
      <c r="J191" s="83"/>
      <c r="K191" s="41"/>
      <c r="L191" s="81"/>
      <c r="M191" s="83"/>
      <c r="N191" s="41"/>
      <c r="O191" s="81"/>
      <c r="P191" s="83"/>
    </row>
    <row r="192" spans="1:16">
      <c r="A192" s="15"/>
      <c r="B192" s="33" t="s">
        <v>98</v>
      </c>
      <c r="C192" s="84" t="s">
        <v>676</v>
      </c>
      <c r="D192" s="86" t="s">
        <v>238</v>
      </c>
      <c r="E192" s="34"/>
      <c r="F192" s="84" t="s">
        <v>409</v>
      </c>
      <c r="G192" s="86" t="s">
        <v>238</v>
      </c>
      <c r="H192" s="34"/>
      <c r="I192" s="84">
        <v>48.8</v>
      </c>
      <c r="J192" s="35"/>
      <c r="K192" s="34"/>
      <c r="L192" s="84">
        <v>3.9</v>
      </c>
      <c r="M192" s="35"/>
      <c r="N192" s="34"/>
      <c r="O192" s="84">
        <v>21.4</v>
      </c>
      <c r="P192" s="35"/>
    </row>
    <row r="193" spans="1:18">
      <c r="A193" s="15"/>
      <c r="B193" s="33"/>
      <c r="C193" s="96"/>
      <c r="D193" s="108"/>
      <c r="E193" s="34"/>
      <c r="F193" s="96"/>
      <c r="G193" s="108"/>
      <c r="H193" s="34"/>
      <c r="I193" s="96"/>
      <c r="J193" s="38"/>
      <c r="K193" s="34"/>
      <c r="L193" s="96"/>
      <c r="M193" s="38"/>
      <c r="N193" s="34"/>
      <c r="O193" s="96"/>
      <c r="P193" s="38"/>
    </row>
    <row r="194" spans="1:18">
      <c r="A194" s="15"/>
      <c r="B194" s="69" t="s">
        <v>99</v>
      </c>
      <c r="C194" s="42" t="s">
        <v>241</v>
      </c>
      <c r="D194" s="41"/>
      <c r="E194" s="41"/>
      <c r="F194" s="42" t="s">
        <v>241</v>
      </c>
      <c r="G194" s="41"/>
      <c r="H194" s="41"/>
      <c r="I194" s="42" t="s">
        <v>241</v>
      </c>
      <c r="J194" s="41"/>
      <c r="K194" s="41"/>
      <c r="L194" s="42" t="s">
        <v>241</v>
      </c>
      <c r="M194" s="41"/>
      <c r="N194" s="41"/>
      <c r="O194" s="42" t="s">
        <v>241</v>
      </c>
      <c r="P194" s="41"/>
    </row>
    <row r="195" spans="1:18" ht="15.75" thickBot="1">
      <c r="A195" s="15"/>
      <c r="B195" s="69"/>
      <c r="C195" s="81"/>
      <c r="D195" s="83"/>
      <c r="E195" s="41"/>
      <c r="F195" s="81"/>
      <c r="G195" s="83"/>
      <c r="H195" s="41"/>
      <c r="I195" s="81"/>
      <c r="J195" s="83"/>
      <c r="K195" s="41"/>
      <c r="L195" s="81"/>
      <c r="M195" s="83"/>
      <c r="N195" s="41"/>
      <c r="O195" s="81"/>
      <c r="P195" s="83"/>
    </row>
    <row r="196" spans="1:18">
      <c r="A196" s="15"/>
      <c r="B196" s="33" t="s">
        <v>662</v>
      </c>
      <c r="C196" s="84" t="s">
        <v>676</v>
      </c>
      <c r="D196" s="86" t="s">
        <v>238</v>
      </c>
      <c r="E196" s="34"/>
      <c r="F196" s="84" t="s">
        <v>409</v>
      </c>
      <c r="G196" s="86" t="s">
        <v>238</v>
      </c>
      <c r="H196" s="34"/>
      <c r="I196" s="84">
        <v>48.8</v>
      </c>
      <c r="J196" s="35"/>
      <c r="K196" s="34"/>
      <c r="L196" s="84">
        <v>3.9</v>
      </c>
      <c r="M196" s="35"/>
      <c r="N196" s="34"/>
      <c r="O196" s="84">
        <v>21.4</v>
      </c>
      <c r="P196" s="35"/>
    </row>
    <row r="197" spans="1:18">
      <c r="A197" s="15"/>
      <c r="B197" s="33"/>
      <c r="C197" s="96"/>
      <c r="D197" s="108"/>
      <c r="E197" s="34"/>
      <c r="F197" s="96"/>
      <c r="G197" s="108"/>
      <c r="H197" s="34"/>
      <c r="I197" s="96"/>
      <c r="J197" s="38"/>
      <c r="K197" s="34"/>
      <c r="L197" s="96"/>
      <c r="M197" s="38"/>
      <c r="N197" s="34"/>
      <c r="O197" s="96"/>
      <c r="P197" s="38"/>
    </row>
    <row r="198" spans="1:18">
      <c r="A198" s="15"/>
      <c r="B198" s="69" t="s">
        <v>663</v>
      </c>
      <c r="C198" s="42" t="s">
        <v>241</v>
      </c>
      <c r="D198" s="41"/>
      <c r="E198" s="41"/>
      <c r="F198" s="42" t="s">
        <v>241</v>
      </c>
      <c r="G198" s="41"/>
      <c r="H198" s="41"/>
      <c r="I198" s="42" t="s">
        <v>241</v>
      </c>
      <c r="J198" s="41"/>
      <c r="K198" s="41"/>
      <c r="L198" s="42" t="s">
        <v>241</v>
      </c>
      <c r="M198" s="41"/>
      <c r="N198" s="41"/>
      <c r="O198" s="42" t="s">
        <v>241</v>
      </c>
      <c r="P198" s="41"/>
    </row>
    <row r="199" spans="1:18" ht="15.75" thickBot="1">
      <c r="A199" s="15"/>
      <c r="B199" s="69"/>
      <c r="C199" s="81"/>
      <c r="D199" s="83"/>
      <c r="E199" s="41"/>
      <c r="F199" s="81"/>
      <c r="G199" s="83"/>
      <c r="H199" s="41"/>
      <c r="I199" s="81"/>
      <c r="J199" s="83"/>
      <c r="K199" s="41"/>
      <c r="L199" s="81"/>
      <c r="M199" s="83"/>
      <c r="N199" s="41"/>
      <c r="O199" s="81"/>
      <c r="P199" s="83"/>
    </row>
    <row r="200" spans="1:18">
      <c r="A200" s="15"/>
      <c r="B200" s="33" t="s">
        <v>102</v>
      </c>
      <c r="C200" s="84" t="s">
        <v>676</v>
      </c>
      <c r="D200" s="86" t="s">
        <v>238</v>
      </c>
      <c r="E200" s="34"/>
      <c r="F200" s="84" t="s">
        <v>409</v>
      </c>
      <c r="G200" s="86" t="s">
        <v>238</v>
      </c>
      <c r="H200" s="34"/>
      <c r="I200" s="84">
        <v>48.8</v>
      </c>
      <c r="J200" s="35"/>
      <c r="K200" s="34"/>
      <c r="L200" s="84">
        <v>3.9</v>
      </c>
      <c r="M200" s="35"/>
      <c r="N200" s="34"/>
      <c r="O200" s="84">
        <v>21.4</v>
      </c>
      <c r="P200" s="35"/>
    </row>
    <row r="201" spans="1:18">
      <c r="A201" s="15"/>
      <c r="B201" s="33"/>
      <c r="C201" s="96"/>
      <c r="D201" s="108"/>
      <c r="E201" s="34"/>
      <c r="F201" s="96"/>
      <c r="G201" s="108"/>
      <c r="H201" s="34"/>
      <c r="I201" s="96"/>
      <c r="J201" s="38"/>
      <c r="K201" s="34"/>
      <c r="L201" s="96"/>
      <c r="M201" s="38"/>
      <c r="N201" s="34"/>
      <c r="O201" s="96"/>
      <c r="P201" s="38"/>
    </row>
    <row r="202" spans="1:18" ht="22.5" customHeight="1">
      <c r="A202" s="15"/>
      <c r="B202" s="69" t="s">
        <v>103</v>
      </c>
      <c r="C202" s="42">
        <v>30.3</v>
      </c>
      <c r="D202" s="41"/>
      <c r="E202" s="41"/>
      <c r="F202" s="42">
        <v>1.3</v>
      </c>
      <c r="G202" s="41"/>
      <c r="H202" s="41"/>
      <c r="I202" s="42" t="s">
        <v>677</v>
      </c>
      <c r="J202" s="39" t="s">
        <v>238</v>
      </c>
      <c r="K202" s="41"/>
      <c r="L202" s="42" t="s">
        <v>241</v>
      </c>
      <c r="M202" s="41"/>
      <c r="N202" s="41"/>
      <c r="O202" s="42" t="s">
        <v>678</v>
      </c>
      <c r="P202" s="39" t="s">
        <v>238</v>
      </c>
    </row>
    <row r="203" spans="1:18" ht="15.75" thickBot="1">
      <c r="A203" s="15"/>
      <c r="B203" s="69"/>
      <c r="C203" s="81"/>
      <c r="D203" s="83"/>
      <c r="E203" s="41"/>
      <c r="F203" s="81"/>
      <c r="G203" s="83"/>
      <c r="H203" s="41"/>
      <c r="I203" s="81"/>
      <c r="J203" s="82"/>
      <c r="K203" s="41"/>
      <c r="L203" s="81"/>
      <c r="M203" s="83"/>
      <c r="N203" s="41"/>
      <c r="O203" s="81"/>
      <c r="P203" s="82"/>
    </row>
    <row r="204" spans="1:18">
      <c r="A204" s="15"/>
      <c r="B204" s="33" t="s">
        <v>486</v>
      </c>
      <c r="C204" s="84">
        <v>0.3</v>
      </c>
      <c r="D204" s="35"/>
      <c r="E204" s="34"/>
      <c r="F204" s="84" t="s">
        <v>241</v>
      </c>
      <c r="G204" s="35"/>
      <c r="H204" s="34"/>
      <c r="I204" s="84">
        <v>1.1000000000000001</v>
      </c>
      <c r="J204" s="35"/>
      <c r="K204" s="34"/>
      <c r="L204" s="84">
        <v>3.9</v>
      </c>
      <c r="M204" s="35"/>
      <c r="N204" s="34"/>
      <c r="O204" s="84">
        <v>5.3</v>
      </c>
      <c r="P204" s="35"/>
    </row>
    <row r="205" spans="1:18" ht="15.75" thickBot="1">
      <c r="A205" s="15"/>
      <c r="B205" s="33"/>
      <c r="C205" s="85"/>
      <c r="D205" s="88"/>
      <c r="E205" s="34"/>
      <c r="F205" s="85"/>
      <c r="G205" s="88"/>
      <c r="H205" s="34"/>
      <c r="I205" s="85"/>
      <c r="J205" s="88"/>
      <c r="K205" s="34"/>
      <c r="L205" s="85"/>
      <c r="M205" s="88"/>
      <c r="N205" s="34"/>
      <c r="O205" s="85"/>
      <c r="P205" s="88"/>
    </row>
    <row r="206" spans="1:18" ht="15.75" thickTop="1">
      <c r="A206" s="15"/>
      <c r="B206" s="39" t="s">
        <v>250</v>
      </c>
      <c r="C206" s="39"/>
      <c r="D206" s="39"/>
      <c r="E206" s="39"/>
      <c r="F206" s="39"/>
      <c r="G206" s="39"/>
      <c r="H206" s="39"/>
      <c r="I206" s="39"/>
      <c r="J206" s="39"/>
      <c r="K206" s="39"/>
      <c r="L206" s="39"/>
      <c r="M206" s="39"/>
      <c r="N206" s="39"/>
      <c r="O206" s="39"/>
      <c r="P206" s="39"/>
      <c r="Q206" s="39"/>
      <c r="R206" s="39"/>
    </row>
    <row r="207" spans="1:18">
      <c r="A207" s="15"/>
      <c r="B207" s="16"/>
      <c r="C207" s="16"/>
    </row>
    <row r="208" spans="1:18" ht="178.5">
      <c r="A208" s="15"/>
      <c r="B208" s="46">
        <v>-2</v>
      </c>
      <c r="C208" s="47" t="s">
        <v>679</v>
      </c>
    </row>
    <row r="209" spans="1:18" ht="25.5" customHeight="1">
      <c r="A209" s="15"/>
      <c r="B209" s="39" t="s">
        <v>680</v>
      </c>
      <c r="C209" s="39"/>
      <c r="D209" s="39"/>
      <c r="E209" s="39"/>
      <c r="F209" s="39"/>
      <c r="G209" s="39"/>
      <c r="H209" s="39"/>
      <c r="I209" s="39"/>
      <c r="J209" s="39"/>
      <c r="K209" s="39"/>
      <c r="L209" s="39"/>
      <c r="M209" s="39"/>
      <c r="N209" s="39"/>
      <c r="O209" s="39"/>
      <c r="P209" s="39"/>
      <c r="Q209" s="39"/>
      <c r="R209" s="39"/>
    </row>
    <row r="210" spans="1:18">
      <c r="A210" s="15"/>
      <c r="B210" s="30"/>
      <c r="C210" s="30"/>
      <c r="D210" s="30"/>
      <c r="E210" s="30"/>
      <c r="F210" s="30"/>
      <c r="G210" s="30"/>
      <c r="H210" s="30"/>
      <c r="I210" s="30"/>
      <c r="J210" s="30"/>
      <c r="K210" s="30"/>
      <c r="L210" s="30"/>
      <c r="M210" s="30"/>
    </row>
    <row r="211" spans="1:18">
      <c r="A211" s="15"/>
      <c r="B211" s="16"/>
      <c r="C211" s="16"/>
      <c r="D211" s="16"/>
      <c r="E211" s="16"/>
      <c r="F211" s="16"/>
      <c r="G211" s="16"/>
      <c r="H211" s="16"/>
      <c r="I211" s="16"/>
      <c r="J211" s="16"/>
      <c r="K211" s="16"/>
      <c r="L211" s="16"/>
      <c r="M211" s="16"/>
    </row>
    <row r="212" spans="1:18" ht="15.75" thickBot="1">
      <c r="A212" s="15"/>
      <c r="B212" s="17"/>
      <c r="C212" s="31" t="s">
        <v>285</v>
      </c>
      <c r="D212" s="31"/>
      <c r="E212" s="31"/>
      <c r="F212" s="31"/>
      <c r="G212" s="31"/>
      <c r="H212" s="31"/>
      <c r="I212" s="31"/>
      <c r="J212" s="31"/>
      <c r="K212" s="31"/>
      <c r="L212" s="31"/>
      <c r="M212" s="31"/>
    </row>
    <row r="213" spans="1:18">
      <c r="A213" s="15"/>
      <c r="B213" s="60" t="s">
        <v>229</v>
      </c>
      <c r="C213" s="61" t="s">
        <v>286</v>
      </c>
      <c r="D213" s="61"/>
      <c r="E213" s="62"/>
      <c r="F213" s="61" t="s">
        <v>681</v>
      </c>
      <c r="G213" s="61"/>
      <c r="H213" s="62"/>
      <c r="I213" s="61" t="s">
        <v>682</v>
      </c>
      <c r="J213" s="61"/>
      <c r="K213" s="62"/>
      <c r="L213" s="61" t="s">
        <v>291</v>
      </c>
      <c r="M213" s="61"/>
    </row>
    <row r="214" spans="1:18" ht="15.75" thickBot="1">
      <c r="A214" s="15"/>
      <c r="B214" s="60"/>
      <c r="C214" s="31"/>
      <c r="D214" s="31"/>
      <c r="E214" s="41"/>
      <c r="F214" s="31"/>
      <c r="G214" s="31"/>
      <c r="H214" s="41"/>
      <c r="I214" s="31"/>
      <c r="J214" s="31"/>
      <c r="K214" s="41"/>
      <c r="L214" s="31" t="s">
        <v>292</v>
      </c>
      <c r="M214" s="31"/>
    </row>
    <row r="215" spans="1:18">
      <c r="A215" s="15"/>
      <c r="B215" s="13" t="s">
        <v>293</v>
      </c>
      <c r="C215" s="62"/>
      <c r="D215" s="62"/>
      <c r="E215" s="17"/>
      <c r="F215" s="62"/>
      <c r="G215" s="62"/>
      <c r="H215" s="17"/>
      <c r="I215" s="62"/>
      <c r="J215" s="62"/>
      <c r="K215" s="17"/>
      <c r="L215" s="62"/>
      <c r="M215" s="62"/>
    </row>
    <row r="216" spans="1:18">
      <c r="A216" s="15"/>
      <c r="B216" s="58" t="s">
        <v>683</v>
      </c>
      <c r="C216" s="34"/>
      <c r="D216" s="34"/>
      <c r="E216" s="23"/>
      <c r="F216" s="34"/>
      <c r="G216" s="34"/>
      <c r="H216" s="23"/>
      <c r="I216" s="34"/>
      <c r="J216" s="34"/>
      <c r="K216" s="23"/>
      <c r="L216" s="34"/>
      <c r="M216" s="34"/>
    </row>
    <row r="217" spans="1:18">
      <c r="A217" s="15"/>
      <c r="B217" s="103" t="s">
        <v>684</v>
      </c>
      <c r="C217" s="70">
        <v>5340.3</v>
      </c>
      <c r="D217" s="41"/>
      <c r="E217" s="41"/>
      <c r="F217" s="42" t="s">
        <v>241</v>
      </c>
      <c r="G217" s="41"/>
      <c r="H217" s="41"/>
      <c r="I217" s="70">
        <v>5340.3</v>
      </c>
      <c r="J217" s="41"/>
      <c r="K217" s="41"/>
      <c r="L217" s="42" t="s">
        <v>241</v>
      </c>
      <c r="M217" s="41"/>
    </row>
    <row r="218" spans="1:18">
      <c r="A218" s="15"/>
      <c r="B218" s="103"/>
      <c r="C218" s="70"/>
      <c r="D218" s="41"/>
      <c r="E218" s="41"/>
      <c r="F218" s="42"/>
      <c r="G218" s="41"/>
      <c r="H218" s="41"/>
      <c r="I218" s="70"/>
      <c r="J218" s="41"/>
      <c r="K218" s="41"/>
      <c r="L218" s="42"/>
      <c r="M218" s="41"/>
    </row>
    <row r="219" spans="1:18">
      <c r="A219" s="15"/>
      <c r="B219" s="107" t="s">
        <v>685</v>
      </c>
      <c r="C219" s="44">
        <v>77.3</v>
      </c>
      <c r="D219" s="34"/>
      <c r="E219" s="34"/>
      <c r="F219" s="44" t="s">
        <v>241</v>
      </c>
      <c r="G219" s="34"/>
      <c r="H219" s="34"/>
      <c r="I219" s="44">
        <v>77.3</v>
      </c>
      <c r="J219" s="34"/>
      <c r="K219" s="34"/>
      <c r="L219" s="44" t="s">
        <v>241</v>
      </c>
      <c r="M219" s="34"/>
    </row>
    <row r="220" spans="1:18">
      <c r="A220" s="15"/>
      <c r="B220" s="107"/>
      <c r="C220" s="44"/>
      <c r="D220" s="34"/>
      <c r="E220" s="34"/>
      <c r="F220" s="44"/>
      <c r="G220" s="34"/>
      <c r="H220" s="34"/>
      <c r="I220" s="44"/>
      <c r="J220" s="34"/>
      <c r="K220" s="34"/>
      <c r="L220" s="44"/>
      <c r="M220" s="34"/>
    </row>
    <row r="221" spans="1:18">
      <c r="A221" s="15"/>
      <c r="B221" s="103" t="s">
        <v>557</v>
      </c>
      <c r="C221" s="42">
        <v>6.4</v>
      </c>
      <c r="D221" s="41"/>
      <c r="E221" s="41"/>
      <c r="F221" s="42" t="s">
        <v>241</v>
      </c>
      <c r="G221" s="41"/>
      <c r="H221" s="41"/>
      <c r="I221" s="42">
        <v>6.4</v>
      </c>
      <c r="J221" s="41"/>
      <c r="K221" s="41"/>
      <c r="L221" s="42" t="s">
        <v>241</v>
      </c>
      <c r="M221" s="41"/>
    </row>
    <row r="222" spans="1:18">
      <c r="A222" s="15"/>
      <c r="B222" s="103"/>
      <c r="C222" s="42"/>
      <c r="D222" s="41"/>
      <c r="E222" s="41"/>
      <c r="F222" s="42"/>
      <c r="G222" s="41"/>
      <c r="H222" s="41"/>
      <c r="I222" s="42"/>
      <c r="J222" s="41"/>
      <c r="K222" s="41"/>
      <c r="L222" s="42"/>
      <c r="M222" s="41"/>
    </row>
    <row r="223" spans="1:18">
      <c r="A223" s="15"/>
      <c r="B223" s="58" t="s">
        <v>686</v>
      </c>
      <c r="C223" s="34"/>
      <c r="D223" s="34"/>
      <c r="E223" s="23"/>
      <c r="F223" s="34"/>
      <c r="G223" s="34"/>
      <c r="H223" s="23"/>
      <c r="I223" s="34"/>
      <c r="J223" s="34"/>
      <c r="K223" s="23"/>
      <c r="L223" s="34"/>
      <c r="M223" s="34"/>
    </row>
    <row r="224" spans="1:18">
      <c r="A224" s="15"/>
      <c r="B224" s="103" t="s">
        <v>557</v>
      </c>
      <c r="C224" s="42">
        <v>330.6</v>
      </c>
      <c r="D224" s="41"/>
      <c r="E224" s="41"/>
      <c r="F224" s="42">
        <v>7.1</v>
      </c>
      <c r="G224" s="41"/>
      <c r="H224" s="41"/>
      <c r="I224" s="42">
        <v>7.9</v>
      </c>
      <c r="J224" s="41"/>
      <c r="K224" s="41"/>
      <c r="L224" s="42">
        <v>315.60000000000002</v>
      </c>
      <c r="M224" s="41"/>
    </row>
    <row r="225" spans="1:13">
      <c r="A225" s="15"/>
      <c r="B225" s="103"/>
      <c r="C225" s="42"/>
      <c r="D225" s="41"/>
      <c r="E225" s="41"/>
      <c r="F225" s="42"/>
      <c r="G225" s="41"/>
      <c r="H225" s="41"/>
      <c r="I225" s="42"/>
      <c r="J225" s="41"/>
      <c r="K225" s="41"/>
      <c r="L225" s="42"/>
      <c r="M225" s="41"/>
    </row>
    <row r="226" spans="1:13">
      <c r="A226" s="15"/>
      <c r="B226" s="107" t="s">
        <v>687</v>
      </c>
      <c r="C226" s="44">
        <v>27.5</v>
      </c>
      <c r="D226" s="34"/>
      <c r="E226" s="34"/>
      <c r="F226" s="44" t="s">
        <v>241</v>
      </c>
      <c r="G226" s="34"/>
      <c r="H226" s="34"/>
      <c r="I226" s="44" t="s">
        <v>241</v>
      </c>
      <c r="J226" s="34"/>
      <c r="K226" s="34"/>
      <c r="L226" s="44">
        <v>27.5</v>
      </c>
      <c r="M226" s="34"/>
    </row>
    <row r="227" spans="1:13">
      <c r="A227" s="15"/>
      <c r="B227" s="107"/>
      <c r="C227" s="44"/>
      <c r="D227" s="34"/>
      <c r="E227" s="34"/>
      <c r="F227" s="44"/>
      <c r="G227" s="34"/>
      <c r="H227" s="34"/>
      <c r="I227" s="44"/>
      <c r="J227" s="34"/>
      <c r="K227" s="34"/>
      <c r="L227" s="44"/>
      <c r="M227" s="34"/>
    </row>
    <row r="228" spans="1:13">
      <c r="A228" s="15"/>
      <c r="B228" s="103" t="s">
        <v>688</v>
      </c>
      <c r="C228" s="42">
        <v>415.9</v>
      </c>
      <c r="D228" s="41"/>
      <c r="E228" s="41"/>
      <c r="F228" s="42" t="s">
        <v>241</v>
      </c>
      <c r="G228" s="41"/>
      <c r="H228" s="41"/>
      <c r="I228" s="42" t="s">
        <v>241</v>
      </c>
      <c r="J228" s="41"/>
      <c r="K228" s="41"/>
      <c r="L228" s="42">
        <v>415.9</v>
      </c>
      <c r="M228" s="41"/>
    </row>
    <row r="229" spans="1:13" ht="15.75" thickBot="1">
      <c r="A229" s="15"/>
      <c r="B229" s="103"/>
      <c r="C229" s="81"/>
      <c r="D229" s="83"/>
      <c r="E229" s="41"/>
      <c r="F229" s="81"/>
      <c r="G229" s="83"/>
      <c r="H229" s="41"/>
      <c r="I229" s="81"/>
      <c r="J229" s="83"/>
      <c r="K229" s="41"/>
      <c r="L229" s="81"/>
      <c r="M229" s="83"/>
    </row>
    <row r="230" spans="1:13">
      <c r="A230" s="15"/>
      <c r="B230" s="33" t="s">
        <v>689</v>
      </c>
      <c r="C230" s="36">
        <v>6198</v>
      </c>
      <c r="D230" s="35"/>
      <c r="E230" s="34"/>
      <c r="F230" s="84">
        <v>7.1</v>
      </c>
      <c r="G230" s="35"/>
      <c r="H230" s="34"/>
      <c r="I230" s="36">
        <v>5431.9</v>
      </c>
      <c r="J230" s="35"/>
      <c r="K230" s="34"/>
      <c r="L230" s="84">
        <v>759</v>
      </c>
      <c r="M230" s="35"/>
    </row>
    <row r="231" spans="1:13" ht="15.75" thickBot="1">
      <c r="A231" s="15"/>
      <c r="B231" s="33"/>
      <c r="C231" s="134"/>
      <c r="D231" s="88"/>
      <c r="E231" s="34"/>
      <c r="F231" s="85"/>
      <c r="G231" s="88"/>
      <c r="H231" s="34"/>
      <c r="I231" s="134"/>
      <c r="J231" s="88"/>
      <c r="K231" s="34"/>
      <c r="L231" s="85"/>
      <c r="M231" s="88"/>
    </row>
    <row r="232" spans="1:13" ht="15.75" thickTop="1">
      <c r="A232" s="15"/>
      <c r="B232" s="30"/>
      <c r="C232" s="30"/>
      <c r="D232" s="30"/>
      <c r="E232" s="30"/>
      <c r="F232" s="30"/>
      <c r="G232" s="30"/>
      <c r="H232" s="30"/>
      <c r="I232" s="30"/>
      <c r="J232" s="30"/>
      <c r="K232" s="30"/>
      <c r="L232" s="30"/>
      <c r="M232" s="30"/>
    </row>
    <row r="233" spans="1:13">
      <c r="A233" s="15"/>
      <c r="B233" s="16"/>
      <c r="C233" s="16"/>
      <c r="D233" s="16"/>
      <c r="E233" s="16"/>
      <c r="F233" s="16"/>
      <c r="G233" s="16"/>
      <c r="H233" s="16"/>
      <c r="I233" s="16"/>
      <c r="J233" s="16"/>
      <c r="K233" s="16"/>
      <c r="L233" s="16"/>
      <c r="M233" s="16"/>
    </row>
    <row r="234" spans="1:13" ht="15.75" thickBot="1">
      <c r="A234" s="15"/>
      <c r="B234" s="17"/>
      <c r="C234" s="31" t="s">
        <v>313</v>
      </c>
      <c r="D234" s="31"/>
      <c r="E234" s="31"/>
      <c r="F234" s="31"/>
      <c r="G234" s="31"/>
      <c r="H234" s="31"/>
      <c r="I234" s="31"/>
      <c r="J234" s="31"/>
      <c r="K234" s="31"/>
      <c r="L234" s="31"/>
      <c r="M234" s="31"/>
    </row>
    <row r="235" spans="1:13" ht="22.5" customHeight="1" thickBot="1">
      <c r="A235" s="15"/>
      <c r="B235" s="20" t="s">
        <v>229</v>
      </c>
      <c r="C235" s="32" t="s">
        <v>286</v>
      </c>
      <c r="D235" s="32"/>
      <c r="E235" s="21"/>
      <c r="F235" s="32" t="s">
        <v>681</v>
      </c>
      <c r="G235" s="32"/>
      <c r="H235" s="21"/>
      <c r="I235" s="32" t="s">
        <v>682</v>
      </c>
      <c r="J235" s="32"/>
      <c r="K235" s="21"/>
      <c r="L235" s="32" t="s">
        <v>690</v>
      </c>
      <c r="M235" s="32"/>
    </row>
    <row r="236" spans="1:13">
      <c r="A236" s="15"/>
      <c r="B236" s="13" t="s">
        <v>293</v>
      </c>
      <c r="C236" s="62"/>
      <c r="D236" s="62"/>
      <c r="E236" s="17"/>
      <c r="F236" s="62"/>
      <c r="G236" s="62"/>
      <c r="H236" s="17"/>
      <c r="I236" s="62"/>
      <c r="J236" s="62"/>
      <c r="K236" s="17"/>
      <c r="L236" s="62"/>
      <c r="M236" s="62"/>
    </row>
    <row r="237" spans="1:13">
      <c r="A237" s="15"/>
      <c r="B237" s="58" t="s">
        <v>683</v>
      </c>
      <c r="C237" s="34"/>
      <c r="D237" s="34"/>
      <c r="E237" s="23"/>
      <c r="F237" s="34"/>
      <c r="G237" s="34"/>
      <c r="H237" s="23"/>
      <c r="I237" s="34"/>
      <c r="J237" s="34"/>
      <c r="K237" s="23"/>
      <c r="L237" s="34"/>
      <c r="M237" s="34"/>
    </row>
    <row r="238" spans="1:13">
      <c r="A238" s="15"/>
      <c r="B238" s="103" t="s">
        <v>684</v>
      </c>
      <c r="C238" s="70">
        <v>4883.8999999999996</v>
      </c>
      <c r="D238" s="41"/>
      <c r="E238" s="41"/>
      <c r="F238" s="42" t="s">
        <v>241</v>
      </c>
      <c r="G238" s="41"/>
      <c r="H238" s="41"/>
      <c r="I238" s="70">
        <v>4883.8999999999996</v>
      </c>
      <c r="J238" s="41"/>
      <c r="K238" s="41"/>
      <c r="L238" s="42" t="s">
        <v>241</v>
      </c>
      <c r="M238" s="41"/>
    </row>
    <row r="239" spans="1:13">
      <c r="A239" s="15"/>
      <c r="B239" s="103"/>
      <c r="C239" s="70"/>
      <c r="D239" s="41"/>
      <c r="E239" s="41"/>
      <c r="F239" s="42"/>
      <c r="G239" s="41"/>
      <c r="H239" s="41"/>
      <c r="I239" s="70"/>
      <c r="J239" s="41"/>
      <c r="K239" s="41"/>
      <c r="L239" s="42"/>
      <c r="M239" s="41"/>
    </row>
    <row r="240" spans="1:13">
      <c r="A240" s="15"/>
      <c r="B240" s="107" t="s">
        <v>685</v>
      </c>
      <c r="C240" s="44">
        <v>88.9</v>
      </c>
      <c r="D240" s="34"/>
      <c r="E240" s="34"/>
      <c r="F240" s="44" t="s">
        <v>241</v>
      </c>
      <c r="G240" s="34"/>
      <c r="H240" s="34"/>
      <c r="I240" s="44">
        <v>88.9</v>
      </c>
      <c r="J240" s="34"/>
      <c r="K240" s="34"/>
      <c r="L240" s="44" t="s">
        <v>241</v>
      </c>
      <c r="M240" s="34"/>
    </row>
    <row r="241" spans="1:13">
      <c r="A241" s="15"/>
      <c r="B241" s="107"/>
      <c r="C241" s="44"/>
      <c r="D241" s="34"/>
      <c r="E241" s="34"/>
      <c r="F241" s="44"/>
      <c r="G241" s="34"/>
      <c r="H241" s="34"/>
      <c r="I241" s="44"/>
      <c r="J241" s="34"/>
      <c r="K241" s="34"/>
      <c r="L241" s="44"/>
      <c r="M241" s="34"/>
    </row>
    <row r="242" spans="1:13">
      <c r="A242" s="15"/>
      <c r="B242" s="103" t="s">
        <v>557</v>
      </c>
      <c r="C242" s="42">
        <v>6.4</v>
      </c>
      <c r="D242" s="41"/>
      <c r="E242" s="41"/>
      <c r="F242" s="42" t="s">
        <v>241</v>
      </c>
      <c r="G242" s="41"/>
      <c r="H242" s="41"/>
      <c r="I242" s="42">
        <v>6.4</v>
      </c>
      <c r="J242" s="41"/>
      <c r="K242" s="41"/>
      <c r="L242" s="42" t="s">
        <v>241</v>
      </c>
      <c r="M242" s="41"/>
    </row>
    <row r="243" spans="1:13">
      <c r="A243" s="15"/>
      <c r="B243" s="103"/>
      <c r="C243" s="42"/>
      <c r="D243" s="41"/>
      <c r="E243" s="41"/>
      <c r="F243" s="42"/>
      <c r="G243" s="41"/>
      <c r="H243" s="41"/>
      <c r="I243" s="42"/>
      <c r="J243" s="41"/>
      <c r="K243" s="41"/>
      <c r="L243" s="42"/>
      <c r="M243" s="41"/>
    </row>
    <row r="244" spans="1:13">
      <c r="A244" s="15"/>
      <c r="B244" s="58" t="s">
        <v>686</v>
      </c>
      <c r="C244" s="34"/>
      <c r="D244" s="34"/>
      <c r="E244" s="23"/>
      <c r="F244" s="34"/>
      <c r="G244" s="34"/>
      <c r="H244" s="23"/>
      <c r="I244" s="34"/>
      <c r="J244" s="34"/>
      <c r="K244" s="23"/>
      <c r="L244" s="34"/>
      <c r="M244" s="34"/>
    </row>
    <row r="245" spans="1:13">
      <c r="A245" s="15"/>
      <c r="B245" s="103" t="s">
        <v>557</v>
      </c>
      <c r="C245" s="42">
        <v>337.9</v>
      </c>
      <c r="D245" s="41"/>
      <c r="E245" s="41"/>
      <c r="F245" s="42">
        <v>9.6999999999999993</v>
      </c>
      <c r="G245" s="41"/>
      <c r="H245" s="41"/>
      <c r="I245" s="42" t="s">
        <v>241</v>
      </c>
      <c r="J245" s="41"/>
      <c r="K245" s="41"/>
      <c r="L245" s="42">
        <v>328.2</v>
      </c>
      <c r="M245" s="41"/>
    </row>
    <row r="246" spans="1:13">
      <c r="A246" s="15"/>
      <c r="B246" s="103"/>
      <c r="C246" s="42"/>
      <c r="D246" s="41"/>
      <c r="E246" s="41"/>
      <c r="F246" s="42"/>
      <c r="G246" s="41"/>
      <c r="H246" s="41"/>
      <c r="I246" s="42"/>
      <c r="J246" s="41"/>
      <c r="K246" s="41"/>
      <c r="L246" s="42"/>
      <c r="M246" s="41"/>
    </row>
    <row r="247" spans="1:13">
      <c r="A247" s="15"/>
      <c r="B247" s="107" t="s">
        <v>691</v>
      </c>
      <c r="C247" s="44">
        <v>35.700000000000003</v>
      </c>
      <c r="D247" s="34"/>
      <c r="E247" s="34"/>
      <c r="F247" s="44" t="s">
        <v>241</v>
      </c>
      <c r="G247" s="34"/>
      <c r="H247" s="34"/>
      <c r="I247" s="44" t="s">
        <v>241</v>
      </c>
      <c r="J247" s="34"/>
      <c r="K247" s="34"/>
      <c r="L247" s="44">
        <v>35.700000000000003</v>
      </c>
      <c r="M247" s="34"/>
    </row>
    <row r="248" spans="1:13">
      <c r="A248" s="15"/>
      <c r="B248" s="107"/>
      <c r="C248" s="44"/>
      <c r="D248" s="34"/>
      <c r="E248" s="34"/>
      <c r="F248" s="44"/>
      <c r="G248" s="34"/>
      <c r="H248" s="34"/>
      <c r="I248" s="44"/>
      <c r="J248" s="34"/>
      <c r="K248" s="34"/>
      <c r="L248" s="44"/>
      <c r="M248" s="34"/>
    </row>
    <row r="249" spans="1:13">
      <c r="A249" s="15"/>
      <c r="B249" s="103" t="s">
        <v>688</v>
      </c>
      <c r="C249" s="42">
        <v>410</v>
      </c>
      <c r="D249" s="41"/>
      <c r="E249" s="41"/>
      <c r="F249" s="42" t="s">
        <v>241</v>
      </c>
      <c r="G249" s="41"/>
      <c r="H249" s="41"/>
      <c r="I249" s="42" t="s">
        <v>241</v>
      </c>
      <c r="J249" s="41"/>
      <c r="K249" s="41"/>
      <c r="L249" s="42">
        <v>410</v>
      </c>
      <c r="M249" s="41"/>
    </row>
    <row r="250" spans="1:13">
      <c r="A250" s="15"/>
      <c r="B250" s="103"/>
      <c r="C250" s="42"/>
      <c r="D250" s="41"/>
      <c r="E250" s="41"/>
      <c r="F250" s="42"/>
      <c r="G250" s="41"/>
      <c r="H250" s="41"/>
      <c r="I250" s="42"/>
      <c r="J250" s="41"/>
      <c r="K250" s="41"/>
      <c r="L250" s="42"/>
      <c r="M250" s="41"/>
    </row>
    <row r="251" spans="1:13">
      <c r="A251" s="15"/>
      <c r="B251" s="33" t="s">
        <v>689</v>
      </c>
      <c r="C251" s="45">
        <v>5762.8</v>
      </c>
      <c r="D251" s="34"/>
      <c r="E251" s="34"/>
      <c r="F251" s="44">
        <v>9.6999999999999993</v>
      </c>
      <c r="G251" s="34"/>
      <c r="H251" s="34"/>
      <c r="I251" s="45">
        <v>4979.2</v>
      </c>
      <c r="J251" s="34"/>
      <c r="K251" s="34"/>
      <c r="L251" s="44">
        <v>773.9</v>
      </c>
      <c r="M251" s="34"/>
    </row>
    <row r="252" spans="1:13" ht="15.75" thickBot="1">
      <c r="A252" s="15"/>
      <c r="B252" s="33"/>
      <c r="C252" s="134"/>
      <c r="D252" s="88"/>
      <c r="E252" s="34"/>
      <c r="F252" s="85"/>
      <c r="G252" s="88"/>
      <c r="H252" s="34"/>
      <c r="I252" s="134"/>
      <c r="J252" s="88"/>
      <c r="K252" s="34"/>
      <c r="L252" s="85"/>
      <c r="M252" s="88"/>
    </row>
    <row r="253" spans="1:13" ht="15.75" thickTop="1">
      <c r="A253" s="15"/>
      <c r="B253" s="13" t="s">
        <v>306</v>
      </c>
      <c r="C253" s="117"/>
      <c r="D253" s="117"/>
      <c r="E253" s="17"/>
      <c r="F253" s="117"/>
      <c r="G253" s="117"/>
      <c r="H253" s="17"/>
      <c r="I253" s="117"/>
      <c r="J253" s="117"/>
      <c r="K253" s="17"/>
      <c r="L253" s="117"/>
      <c r="M253" s="117"/>
    </row>
    <row r="254" spans="1:13">
      <c r="A254" s="15"/>
      <c r="B254" s="71" t="s">
        <v>692</v>
      </c>
      <c r="C254" s="44" t="s">
        <v>600</v>
      </c>
      <c r="D254" s="33" t="s">
        <v>238</v>
      </c>
      <c r="E254" s="34"/>
      <c r="F254" s="44" t="s">
        <v>241</v>
      </c>
      <c r="G254" s="34"/>
      <c r="H254" s="34"/>
      <c r="I254" s="44" t="s">
        <v>241</v>
      </c>
      <c r="J254" s="34"/>
      <c r="K254" s="34"/>
      <c r="L254" s="44" t="s">
        <v>600</v>
      </c>
      <c r="M254" s="33" t="s">
        <v>238</v>
      </c>
    </row>
    <row r="255" spans="1:13" ht="15.75" thickBot="1">
      <c r="A255" s="15"/>
      <c r="B255" s="71"/>
      <c r="C255" s="72"/>
      <c r="D255" s="93"/>
      <c r="E255" s="34"/>
      <c r="F255" s="72"/>
      <c r="G255" s="73"/>
      <c r="H255" s="34"/>
      <c r="I255" s="72"/>
      <c r="J255" s="73"/>
      <c r="K255" s="34"/>
      <c r="L255" s="72"/>
      <c r="M255" s="93"/>
    </row>
    <row r="256" spans="1:13">
      <c r="A256" s="15"/>
      <c r="B256" s="39" t="s">
        <v>693</v>
      </c>
      <c r="C256" s="77" t="s">
        <v>600</v>
      </c>
      <c r="D256" s="94" t="s">
        <v>238</v>
      </c>
      <c r="E256" s="41"/>
      <c r="F256" s="77" t="s">
        <v>241</v>
      </c>
      <c r="G256" s="62"/>
      <c r="H256" s="41"/>
      <c r="I256" s="77" t="s">
        <v>241</v>
      </c>
      <c r="J256" s="62"/>
      <c r="K256" s="41"/>
      <c r="L256" s="77" t="s">
        <v>600</v>
      </c>
      <c r="M256" s="94" t="s">
        <v>238</v>
      </c>
    </row>
    <row r="257" spans="1:18" ht="15.75" thickBot="1">
      <c r="A257" s="15"/>
      <c r="B257" s="39"/>
      <c r="C257" s="78"/>
      <c r="D257" s="95"/>
      <c r="E257" s="41"/>
      <c r="F257" s="78"/>
      <c r="G257" s="76"/>
      <c r="H257" s="41"/>
      <c r="I257" s="78"/>
      <c r="J257" s="76"/>
      <c r="K257" s="41"/>
      <c r="L257" s="78"/>
      <c r="M257" s="95"/>
    </row>
    <row r="258" spans="1:18" ht="15.75" thickTop="1">
      <c r="A258" s="15"/>
      <c r="B258" s="39" t="s">
        <v>694</v>
      </c>
      <c r="C258" s="39"/>
      <c r="D258" s="39"/>
      <c r="E258" s="39"/>
      <c r="F258" s="39"/>
      <c r="G258" s="39"/>
      <c r="H258" s="39"/>
      <c r="I258" s="39"/>
      <c r="J258" s="39"/>
      <c r="K258" s="39"/>
      <c r="L258" s="39"/>
      <c r="M258" s="39"/>
      <c r="N258" s="39"/>
      <c r="O258" s="39"/>
      <c r="P258" s="39"/>
      <c r="Q258" s="39"/>
      <c r="R258" s="39"/>
    </row>
    <row r="259" spans="1:18">
      <c r="A259" s="15"/>
      <c r="B259" s="30"/>
      <c r="C259" s="30"/>
      <c r="D259" s="30"/>
      <c r="E259" s="30"/>
      <c r="F259" s="30"/>
      <c r="G259" s="30"/>
      <c r="H259" s="30"/>
      <c r="I259" s="30"/>
      <c r="J259" s="30"/>
      <c r="K259" s="30"/>
      <c r="L259" s="30"/>
      <c r="M259" s="30"/>
    </row>
    <row r="260" spans="1:18">
      <c r="A260" s="15"/>
      <c r="B260" s="16"/>
      <c r="C260" s="16"/>
      <c r="D260" s="16"/>
      <c r="E260" s="16"/>
      <c r="F260" s="16"/>
      <c r="G260" s="16"/>
      <c r="H260" s="16"/>
      <c r="I260" s="16"/>
      <c r="J260" s="16"/>
      <c r="K260" s="16"/>
      <c r="L260" s="16"/>
      <c r="M260" s="16"/>
    </row>
    <row r="261" spans="1:18" ht="15.75" thickBot="1">
      <c r="A261" s="15"/>
      <c r="B261" s="17"/>
      <c r="C261" s="31" t="s">
        <v>319</v>
      </c>
      <c r="D261" s="31"/>
      <c r="E261" s="31"/>
      <c r="F261" s="31"/>
      <c r="G261" s="31"/>
      <c r="H261" s="17"/>
      <c r="I261" s="31" t="s">
        <v>320</v>
      </c>
      <c r="J261" s="31"/>
      <c r="K261" s="31"/>
      <c r="L261" s="31"/>
      <c r="M261" s="31"/>
    </row>
    <row r="262" spans="1:18" ht="15.75" thickBot="1">
      <c r="A262" s="15"/>
      <c r="B262" s="20" t="s">
        <v>229</v>
      </c>
      <c r="C262" s="32" t="s">
        <v>695</v>
      </c>
      <c r="D262" s="32"/>
      <c r="E262" s="17"/>
      <c r="F262" s="32" t="s">
        <v>696</v>
      </c>
      <c r="G262" s="32"/>
      <c r="H262" s="17"/>
      <c r="I262" s="32" t="s">
        <v>695</v>
      </c>
      <c r="J262" s="32"/>
      <c r="K262" s="17"/>
      <c r="L262" s="32" t="s">
        <v>696</v>
      </c>
      <c r="M262" s="32"/>
    </row>
    <row r="263" spans="1:18">
      <c r="A263" s="15"/>
      <c r="B263" s="33" t="s">
        <v>322</v>
      </c>
      <c r="C263" s="84">
        <v>773.9</v>
      </c>
      <c r="D263" s="35"/>
      <c r="E263" s="34"/>
      <c r="F263" s="84" t="s">
        <v>600</v>
      </c>
      <c r="G263" s="86" t="s">
        <v>238</v>
      </c>
      <c r="H263" s="34"/>
      <c r="I263" s="84">
        <v>500.9</v>
      </c>
      <c r="J263" s="35"/>
      <c r="K263" s="34"/>
      <c r="L263" s="84" t="s">
        <v>697</v>
      </c>
      <c r="M263" s="86" t="s">
        <v>238</v>
      </c>
    </row>
    <row r="264" spans="1:18">
      <c r="A264" s="15"/>
      <c r="B264" s="33"/>
      <c r="C264" s="96"/>
      <c r="D264" s="38"/>
      <c r="E264" s="34"/>
      <c r="F264" s="96"/>
      <c r="G264" s="108"/>
      <c r="H264" s="34"/>
      <c r="I264" s="96"/>
      <c r="J264" s="38"/>
      <c r="K264" s="34"/>
      <c r="L264" s="96"/>
      <c r="M264" s="108"/>
    </row>
    <row r="265" spans="1:18">
      <c r="A265" s="15"/>
      <c r="B265" s="39" t="s">
        <v>698</v>
      </c>
      <c r="C265" s="42" t="s">
        <v>241</v>
      </c>
      <c r="D265" s="41"/>
      <c r="E265" s="41"/>
      <c r="F265" s="70">
        <v>5149.6000000000004</v>
      </c>
      <c r="G265" s="41"/>
      <c r="H265" s="41"/>
      <c r="I265" s="42" t="s">
        <v>241</v>
      </c>
      <c r="J265" s="41"/>
      <c r="K265" s="41"/>
      <c r="L265" s="42" t="s">
        <v>241</v>
      </c>
      <c r="M265" s="41"/>
    </row>
    <row r="266" spans="1:18">
      <c r="A266" s="15"/>
      <c r="B266" s="39"/>
      <c r="C266" s="42"/>
      <c r="D266" s="41"/>
      <c r="E266" s="41"/>
      <c r="F266" s="70"/>
      <c r="G266" s="41"/>
      <c r="H266" s="41"/>
      <c r="I266" s="42"/>
      <c r="J266" s="41"/>
      <c r="K266" s="41"/>
      <c r="L266" s="42"/>
      <c r="M266" s="41"/>
    </row>
    <row r="267" spans="1:18">
      <c r="A267" s="15"/>
      <c r="B267" s="33" t="s">
        <v>588</v>
      </c>
      <c r="C267" s="44">
        <v>33.6</v>
      </c>
      <c r="D267" s="34"/>
      <c r="E267" s="34"/>
      <c r="F267" s="44" t="s">
        <v>241</v>
      </c>
      <c r="G267" s="34"/>
      <c r="H267" s="34"/>
      <c r="I267" s="44">
        <v>42.7</v>
      </c>
      <c r="J267" s="34"/>
      <c r="K267" s="34"/>
      <c r="L267" s="44" t="s">
        <v>241</v>
      </c>
      <c r="M267" s="34"/>
    </row>
    <row r="268" spans="1:18">
      <c r="A268" s="15"/>
      <c r="B268" s="33"/>
      <c r="C268" s="44"/>
      <c r="D268" s="34"/>
      <c r="E268" s="34"/>
      <c r="F268" s="44"/>
      <c r="G268" s="34"/>
      <c r="H268" s="34"/>
      <c r="I268" s="44"/>
      <c r="J268" s="34"/>
      <c r="K268" s="34"/>
      <c r="L268" s="44"/>
      <c r="M268" s="34"/>
    </row>
    <row r="269" spans="1:18">
      <c r="A269" s="15"/>
      <c r="B269" s="39" t="s">
        <v>589</v>
      </c>
      <c r="C269" s="42" t="s">
        <v>699</v>
      </c>
      <c r="D269" s="39" t="s">
        <v>238</v>
      </c>
      <c r="E269" s="41"/>
      <c r="F269" s="42" t="s">
        <v>241</v>
      </c>
      <c r="G269" s="41"/>
      <c r="H269" s="41"/>
      <c r="I269" s="42" t="s">
        <v>700</v>
      </c>
      <c r="J269" s="39" t="s">
        <v>238</v>
      </c>
      <c r="K269" s="41"/>
      <c r="L269" s="42" t="s">
        <v>241</v>
      </c>
      <c r="M269" s="41"/>
    </row>
    <row r="270" spans="1:18">
      <c r="A270" s="15"/>
      <c r="B270" s="39"/>
      <c r="C270" s="42"/>
      <c r="D270" s="39"/>
      <c r="E270" s="41"/>
      <c r="F270" s="42"/>
      <c r="G270" s="41"/>
      <c r="H270" s="41"/>
      <c r="I270" s="42"/>
      <c r="J270" s="39"/>
      <c r="K270" s="41"/>
      <c r="L270" s="42"/>
      <c r="M270" s="41"/>
    </row>
    <row r="271" spans="1:18">
      <c r="A271" s="15"/>
      <c r="B271" s="33" t="s">
        <v>701</v>
      </c>
      <c r="C271" s="44" t="s">
        <v>241</v>
      </c>
      <c r="D271" s="34"/>
      <c r="E271" s="34"/>
      <c r="F271" s="44" t="s">
        <v>241</v>
      </c>
      <c r="G271" s="34"/>
      <c r="H271" s="34"/>
      <c r="I271" s="44">
        <v>1.8</v>
      </c>
      <c r="J271" s="34"/>
      <c r="K271" s="34"/>
      <c r="L271" s="44" t="s">
        <v>702</v>
      </c>
      <c r="M271" s="33" t="s">
        <v>238</v>
      </c>
    </row>
    <row r="272" spans="1:18">
      <c r="A272" s="15"/>
      <c r="B272" s="33"/>
      <c r="C272" s="44"/>
      <c r="D272" s="34"/>
      <c r="E272" s="34"/>
      <c r="F272" s="44"/>
      <c r="G272" s="34"/>
      <c r="H272" s="34"/>
      <c r="I272" s="44"/>
      <c r="J272" s="34"/>
      <c r="K272" s="34"/>
      <c r="L272" s="44"/>
      <c r="M272" s="33"/>
    </row>
    <row r="273" spans="1:18">
      <c r="A273" s="15"/>
      <c r="B273" s="39" t="s">
        <v>703</v>
      </c>
      <c r="C273" s="42" t="s">
        <v>241</v>
      </c>
      <c r="D273" s="41"/>
      <c r="E273" s="41"/>
      <c r="F273" s="42" t="s">
        <v>241</v>
      </c>
      <c r="G273" s="41"/>
      <c r="H273" s="41"/>
      <c r="I273" s="42" t="s">
        <v>241</v>
      </c>
      <c r="J273" s="41"/>
      <c r="K273" s="41"/>
      <c r="L273" s="42">
        <v>161.4</v>
      </c>
      <c r="M273" s="41"/>
    </row>
    <row r="274" spans="1:18">
      <c r="A274" s="15"/>
      <c r="B274" s="39"/>
      <c r="C274" s="42"/>
      <c r="D274" s="41"/>
      <c r="E274" s="41"/>
      <c r="F274" s="42"/>
      <c r="G274" s="41"/>
      <c r="H274" s="41"/>
      <c r="I274" s="42"/>
      <c r="J274" s="41"/>
      <c r="K274" s="41"/>
      <c r="L274" s="42"/>
      <c r="M274" s="41"/>
    </row>
    <row r="275" spans="1:18" ht="23.25" customHeight="1">
      <c r="A275" s="15"/>
      <c r="B275" s="71" t="s">
        <v>590</v>
      </c>
      <c r="C275" s="44">
        <v>21.7</v>
      </c>
      <c r="D275" s="34"/>
      <c r="E275" s="34"/>
      <c r="F275" s="44" t="s">
        <v>241</v>
      </c>
      <c r="G275" s="34"/>
      <c r="H275" s="34"/>
      <c r="I275" s="44">
        <v>46.8</v>
      </c>
      <c r="J275" s="34"/>
      <c r="K275" s="34"/>
      <c r="L275" s="44" t="s">
        <v>704</v>
      </c>
      <c r="M275" s="33" t="s">
        <v>238</v>
      </c>
    </row>
    <row r="276" spans="1:18">
      <c r="A276" s="15"/>
      <c r="B276" s="71"/>
      <c r="C276" s="44"/>
      <c r="D276" s="34"/>
      <c r="E276" s="34"/>
      <c r="F276" s="44"/>
      <c r="G276" s="34"/>
      <c r="H276" s="34"/>
      <c r="I276" s="44"/>
      <c r="J276" s="34"/>
      <c r="K276" s="34"/>
      <c r="L276" s="44"/>
      <c r="M276" s="33"/>
    </row>
    <row r="277" spans="1:18">
      <c r="A277" s="15"/>
      <c r="B277" s="39" t="s">
        <v>705</v>
      </c>
      <c r="C277" s="42" t="s">
        <v>667</v>
      </c>
      <c r="D277" s="39" t="s">
        <v>238</v>
      </c>
      <c r="E277" s="41"/>
      <c r="F277" s="42" t="s">
        <v>241</v>
      </c>
      <c r="G277" s="41"/>
      <c r="H277" s="41"/>
      <c r="I277" s="42" t="s">
        <v>241</v>
      </c>
      <c r="J277" s="41"/>
      <c r="K277" s="41"/>
      <c r="L277" s="42" t="s">
        <v>241</v>
      </c>
      <c r="M277" s="41"/>
    </row>
    <row r="278" spans="1:18" ht="15.75" thickBot="1">
      <c r="A278" s="15"/>
      <c r="B278" s="39"/>
      <c r="C278" s="81"/>
      <c r="D278" s="82"/>
      <c r="E278" s="41"/>
      <c r="F278" s="81"/>
      <c r="G278" s="83"/>
      <c r="H278" s="41"/>
      <c r="I278" s="81"/>
      <c r="J278" s="83"/>
      <c r="K278" s="41"/>
      <c r="L278" s="81"/>
      <c r="M278" s="83"/>
    </row>
    <row r="279" spans="1:18">
      <c r="A279" s="15"/>
      <c r="B279" s="33" t="s">
        <v>329</v>
      </c>
      <c r="C279" s="84">
        <v>759</v>
      </c>
      <c r="D279" s="35"/>
      <c r="E279" s="34"/>
      <c r="F279" s="84" t="s">
        <v>241</v>
      </c>
      <c r="G279" s="35"/>
      <c r="H279" s="34"/>
      <c r="I279" s="84">
        <v>560.70000000000005</v>
      </c>
      <c r="J279" s="35"/>
      <c r="K279" s="34"/>
      <c r="L279" s="84" t="s">
        <v>706</v>
      </c>
      <c r="M279" s="86" t="s">
        <v>238</v>
      </c>
    </row>
    <row r="280" spans="1:18" ht="15.75" thickBot="1">
      <c r="A280" s="15"/>
      <c r="B280" s="33"/>
      <c r="C280" s="85"/>
      <c r="D280" s="88"/>
      <c r="E280" s="34"/>
      <c r="F280" s="85"/>
      <c r="G280" s="88"/>
      <c r="H280" s="34"/>
      <c r="I280" s="85"/>
      <c r="J280" s="88"/>
      <c r="K280" s="34"/>
      <c r="L280" s="85"/>
      <c r="M280" s="87"/>
    </row>
    <row r="281" spans="1:18" ht="15.75" thickTop="1">
      <c r="A281" s="15"/>
      <c r="B281" s="39" t="s">
        <v>250</v>
      </c>
      <c r="C281" s="39"/>
      <c r="D281" s="39"/>
      <c r="E281" s="39"/>
      <c r="F281" s="39"/>
      <c r="G281" s="39"/>
      <c r="H281" s="39"/>
      <c r="I281" s="39"/>
      <c r="J281" s="39"/>
      <c r="K281" s="39"/>
      <c r="L281" s="39"/>
      <c r="M281" s="39"/>
      <c r="N281" s="39"/>
      <c r="O281" s="39"/>
      <c r="P281" s="39"/>
      <c r="Q281" s="39"/>
      <c r="R281" s="39"/>
    </row>
    <row r="282" spans="1:18">
      <c r="A282" s="15"/>
      <c r="B282" s="16"/>
      <c r="C282" s="16"/>
    </row>
    <row r="283" spans="1:18" ht="127.5">
      <c r="A283" s="15"/>
      <c r="B283" s="46" t="s">
        <v>251</v>
      </c>
      <c r="C283" s="47" t="s">
        <v>707</v>
      </c>
    </row>
    <row r="284" spans="1:18">
      <c r="A284" s="15"/>
      <c r="B284" s="16"/>
      <c r="C284" s="16"/>
    </row>
    <row r="285" spans="1:18" ht="242.25">
      <c r="A285" s="15"/>
      <c r="B285" s="46" t="s">
        <v>708</v>
      </c>
      <c r="C285" s="46" t="s">
        <v>709</v>
      </c>
    </row>
    <row r="286" spans="1:18" ht="51" customHeight="1">
      <c r="A286" s="15"/>
      <c r="B286" s="39" t="s">
        <v>710</v>
      </c>
      <c r="C286" s="39"/>
      <c r="D286" s="39"/>
      <c r="E286" s="39"/>
      <c r="F286" s="39"/>
      <c r="G286" s="39"/>
      <c r="H286" s="39"/>
      <c r="I286" s="39"/>
      <c r="J286" s="39"/>
      <c r="K286" s="39"/>
      <c r="L286" s="39"/>
      <c r="M286" s="39"/>
      <c r="N286" s="39"/>
      <c r="O286" s="39"/>
      <c r="P286" s="39"/>
      <c r="Q286" s="39"/>
      <c r="R286" s="39"/>
    </row>
    <row r="287" spans="1:18">
      <c r="A287" s="15"/>
      <c r="B287" s="147" t="s">
        <v>711</v>
      </c>
      <c r="C287" s="147"/>
      <c r="D287" s="147"/>
      <c r="E287" s="147"/>
      <c r="F287" s="147"/>
      <c r="G287" s="147"/>
      <c r="H287" s="147"/>
      <c r="I287" s="147"/>
      <c r="J287" s="147"/>
      <c r="K287" s="147"/>
      <c r="L287" s="147"/>
      <c r="M287" s="147"/>
      <c r="N287" s="147"/>
      <c r="O287" s="147"/>
      <c r="P287" s="147"/>
      <c r="Q287" s="147"/>
      <c r="R287" s="147"/>
    </row>
    <row r="288" spans="1:18" ht="25.5" customHeight="1">
      <c r="A288" s="15"/>
      <c r="B288" s="39" t="s">
        <v>712</v>
      </c>
      <c r="C288" s="39"/>
      <c r="D288" s="39"/>
      <c r="E288" s="39"/>
      <c r="F288" s="39"/>
      <c r="G288" s="39"/>
      <c r="H288" s="39"/>
      <c r="I288" s="39"/>
      <c r="J288" s="39"/>
      <c r="K288" s="39"/>
      <c r="L288" s="39"/>
      <c r="M288" s="39"/>
      <c r="N288" s="39"/>
      <c r="O288" s="39"/>
      <c r="P288" s="39"/>
      <c r="Q288" s="39"/>
      <c r="R288" s="39"/>
    </row>
    <row r="289" spans="1:18" ht="63.75" customHeight="1">
      <c r="A289" s="15"/>
      <c r="B289" s="39" t="s">
        <v>713</v>
      </c>
      <c r="C289" s="39"/>
      <c r="D289" s="39"/>
      <c r="E289" s="39"/>
      <c r="F289" s="39"/>
      <c r="G289" s="39"/>
      <c r="H289" s="39"/>
      <c r="I289" s="39"/>
      <c r="J289" s="39"/>
      <c r="K289" s="39"/>
      <c r="L289" s="39"/>
      <c r="M289" s="39"/>
      <c r="N289" s="39"/>
      <c r="O289" s="39"/>
      <c r="P289" s="39"/>
      <c r="Q289" s="39"/>
      <c r="R289" s="39"/>
    </row>
    <row r="290" spans="1:18" ht="63.75" customHeight="1">
      <c r="A290" s="15"/>
      <c r="B290" s="39" t="s">
        <v>714</v>
      </c>
      <c r="C290" s="39"/>
      <c r="D290" s="39"/>
      <c r="E290" s="39"/>
      <c r="F290" s="39"/>
      <c r="G290" s="39"/>
      <c r="H290" s="39"/>
      <c r="I290" s="39"/>
      <c r="J290" s="39"/>
      <c r="K290" s="39"/>
      <c r="L290" s="39"/>
      <c r="M290" s="39"/>
      <c r="N290" s="39"/>
      <c r="O290" s="39"/>
      <c r="P290" s="39"/>
      <c r="Q290" s="39"/>
      <c r="R290" s="39"/>
    </row>
    <row r="291" spans="1:18" ht="63.75" customHeight="1">
      <c r="A291" s="15"/>
      <c r="B291" s="39" t="s">
        <v>715</v>
      </c>
      <c r="C291" s="39"/>
      <c r="D291" s="39"/>
      <c r="E291" s="39"/>
      <c r="F291" s="39"/>
      <c r="G291" s="39"/>
      <c r="H291" s="39"/>
      <c r="I291" s="39"/>
      <c r="J291" s="39"/>
      <c r="K291" s="39"/>
      <c r="L291" s="39"/>
      <c r="M291" s="39"/>
      <c r="N291" s="39"/>
      <c r="O291" s="39"/>
      <c r="P291" s="39"/>
      <c r="Q291" s="39"/>
      <c r="R291" s="39"/>
    </row>
    <row r="292" spans="1:18">
      <c r="A292" s="15"/>
      <c r="B292" s="147" t="s">
        <v>716</v>
      </c>
      <c r="C292" s="147"/>
      <c r="D292" s="147"/>
      <c r="E292" s="147"/>
      <c r="F292" s="147"/>
      <c r="G292" s="147"/>
      <c r="H292" s="147"/>
      <c r="I292" s="147"/>
      <c r="J292" s="147"/>
      <c r="K292" s="147"/>
      <c r="L292" s="147"/>
      <c r="M292" s="147"/>
      <c r="N292" s="147"/>
      <c r="O292" s="147"/>
      <c r="P292" s="147"/>
      <c r="Q292" s="147"/>
      <c r="R292" s="147"/>
    </row>
    <row r="293" spans="1:18" ht="38.25" customHeight="1">
      <c r="A293" s="15"/>
      <c r="B293" s="39" t="s">
        <v>717</v>
      </c>
      <c r="C293" s="39"/>
      <c r="D293" s="39"/>
      <c r="E293" s="39"/>
      <c r="F293" s="39"/>
      <c r="G293" s="39"/>
      <c r="H293" s="39"/>
      <c r="I293" s="39"/>
      <c r="J293" s="39"/>
      <c r="K293" s="39"/>
      <c r="L293" s="39"/>
      <c r="M293" s="39"/>
      <c r="N293" s="39"/>
      <c r="O293" s="39"/>
      <c r="P293" s="39"/>
      <c r="Q293" s="39"/>
      <c r="R293" s="39"/>
    </row>
    <row r="294" spans="1:18" ht="38.25" customHeight="1">
      <c r="A294" s="15"/>
      <c r="B294" s="39" t="s">
        <v>718</v>
      </c>
      <c r="C294" s="39"/>
      <c r="D294" s="39"/>
      <c r="E294" s="39"/>
      <c r="F294" s="39"/>
      <c r="G294" s="39"/>
      <c r="H294" s="39"/>
      <c r="I294" s="39"/>
      <c r="J294" s="39"/>
      <c r="K294" s="39"/>
      <c r="L294" s="39"/>
      <c r="M294" s="39"/>
      <c r="N294" s="39"/>
      <c r="O294" s="39"/>
      <c r="P294" s="39"/>
      <c r="Q294" s="39"/>
      <c r="R294" s="39"/>
    </row>
    <row r="295" spans="1:18" ht="38.25" customHeight="1">
      <c r="A295" s="15"/>
      <c r="B295" s="39" t="s">
        <v>719</v>
      </c>
      <c r="C295" s="39"/>
      <c r="D295" s="39"/>
      <c r="E295" s="39"/>
      <c r="F295" s="39"/>
      <c r="G295" s="39"/>
      <c r="H295" s="39"/>
      <c r="I295" s="39"/>
      <c r="J295" s="39"/>
      <c r="K295" s="39"/>
      <c r="L295" s="39"/>
      <c r="M295" s="39"/>
      <c r="N295" s="39"/>
      <c r="O295" s="39"/>
      <c r="P295" s="39"/>
      <c r="Q295" s="39"/>
      <c r="R295" s="39"/>
    </row>
    <row r="296" spans="1:18" ht="25.5" customHeight="1">
      <c r="A296" s="15"/>
      <c r="B296" s="39" t="s">
        <v>720</v>
      </c>
      <c r="C296" s="39"/>
      <c r="D296" s="39"/>
      <c r="E296" s="39"/>
      <c r="F296" s="39"/>
      <c r="G296" s="39"/>
      <c r="H296" s="39"/>
      <c r="I296" s="39"/>
      <c r="J296" s="39"/>
      <c r="K296" s="39"/>
      <c r="L296" s="39"/>
      <c r="M296" s="39"/>
      <c r="N296" s="39"/>
      <c r="O296" s="39"/>
      <c r="P296" s="39"/>
      <c r="Q296" s="39"/>
      <c r="R296" s="39"/>
    </row>
    <row r="297" spans="1:18">
      <c r="A297" s="15"/>
      <c r="B297" s="148" t="s">
        <v>721</v>
      </c>
      <c r="C297" s="148"/>
      <c r="D297" s="148"/>
      <c r="E297" s="148"/>
      <c r="F297" s="148"/>
      <c r="G297" s="148"/>
      <c r="H297" s="148"/>
      <c r="I297" s="148"/>
      <c r="J297" s="148"/>
      <c r="K297" s="148"/>
      <c r="L297" s="148"/>
      <c r="M297" s="148"/>
      <c r="N297" s="148"/>
      <c r="O297" s="148"/>
      <c r="P297" s="148"/>
      <c r="Q297" s="148"/>
      <c r="R297" s="148"/>
    </row>
    <row r="298" spans="1:18">
      <c r="A298" s="15"/>
      <c r="B298" s="39" t="s">
        <v>722</v>
      </c>
      <c r="C298" s="39"/>
      <c r="D298" s="39"/>
      <c r="E298" s="39"/>
      <c r="F298" s="39"/>
      <c r="G298" s="39"/>
      <c r="H298" s="39"/>
      <c r="I298" s="39"/>
      <c r="J298" s="39"/>
      <c r="K298" s="39"/>
      <c r="L298" s="39"/>
      <c r="M298" s="39"/>
      <c r="N298" s="39"/>
      <c r="O298" s="39"/>
      <c r="P298" s="39"/>
      <c r="Q298" s="39"/>
      <c r="R298" s="39"/>
    </row>
    <row r="299" spans="1:18">
      <c r="A299" s="15"/>
      <c r="B299" s="30"/>
      <c r="C299" s="30"/>
      <c r="D299" s="30"/>
      <c r="E299" s="30"/>
      <c r="F299" s="30"/>
      <c r="G299" s="30"/>
      <c r="H299" s="30"/>
      <c r="I299" s="30"/>
      <c r="J299" s="30"/>
      <c r="K299" s="30"/>
      <c r="L299" s="30"/>
    </row>
    <row r="300" spans="1:18">
      <c r="A300" s="15"/>
      <c r="B300" s="16"/>
      <c r="C300" s="16"/>
      <c r="D300" s="16"/>
      <c r="E300" s="16"/>
      <c r="F300" s="16"/>
      <c r="G300" s="16"/>
      <c r="H300" s="16"/>
      <c r="I300" s="16"/>
      <c r="J300" s="16"/>
      <c r="K300" s="16"/>
      <c r="L300" s="16"/>
    </row>
    <row r="301" spans="1:18">
      <c r="A301" s="15"/>
      <c r="B301" s="90" t="s">
        <v>723</v>
      </c>
      <c r="C301" s="41"/>
      <c r="D301" s="18" t="s">
        <v>724</v>
      </c>
      <c r="E301" s="41"/>
      <c r="F301" s="90" t="s">
        <v>725</v>
      </c>
      <c r="G301" s="41"/>
      <c r="H301" s="90" t="s">
        <v>726</v>
      </c>
      <c r="I301" s="41"/>
      <c r="J301" s="90" t="s">
        <v>727</v>
      </c>
      <c r="K301" s="41"/>
      <c r="L301" s="90" t="s">
        <v>728</v>
      </c>
    </row>
    <row r="302" spans="1:18">
      <c r="A302" s="15"/>
      <c r="B302" s="90"/>
      <c r="C302" s="41"/>
      <c r="D302" s="135">
        <v>42094</v>
      </c>
      <c r="E302" s="41"/>
      <c r="F302" s="90"/>
      <c r="G302" s="41"/>
      <c r="H302" s="90"/>
      <c r="I302" s="41"/>
      <c r="J302" s="90"/>
      <c r="K302" s="41"/>
      <c r="L302" s="90"/>
    </row>
    <row r="303" spans="1:18" ht="15.75" thickBot="1">
      <c r="A303" s="15"/>
      <c r="B303" s="31"/>
      <c r="C303" s="41"/>
      <c r="D303" s="19" t="s">
        <v>565</v>
      </c>
      <c r="E303" s="41"/>
      <c r="F303" s="31"/>
      <c r="G303" s="41"/>
      <c r="H303" s="31"/>
      <c r="I303" s="41"/>
      <c r="J303" s="31"/>
      <c r="K303" s="83"/>
      <c r="L303" s="31"/>
    </row>
    <row r="304" spans="1:18">
      <c r="A304" s="15"/>
      <c r="B304" s="136" t="s">
        <v>729</v>
      </c>
      <c r="C304" s="23"/>
      <c r="D304" s="137">
        <v>264.10000000000002</v>
      </c>
      <c r="E304" s="23"/>
      <c r="F304" s="136" t="s">
        <v>730</v>
      </c>
      <c r="G304" s="23"/>
      <c r="H304" s="138" t="s">
        <v>731</v>
      </c>
      <c r="I304" s="23"/>
      <c r="J304" s="137" t="s">
        <v>732</v>
      </c>
      <c r="K304" s="24"/>
      <c r="L304" s="137" t="s">
        <v>733</v>
      </c>
    </row>
    <row r="305" spans="1:18">
      <c r="A305" s="15"/>
      <c r="B305" s="17"/>
      <c r="C305" s="17"/>
      <c r="D305" s="17"/>
      <c r="E305" s="17"/>
      <c r="F305" s="17"/>
      <c r="G305" s="17"/>
      <c r="H305" s="47" t="s">
        <v>734</v>
      </c>
      <c r="I305" s="17"/>
      <c r="J305" s="139">
        <v>0.25</v>
      </c>
      <c r="K305" s="17"/>
      <c r="L305" s="140">
        <v>0.25</v>
      </c>
    </row>
    <row r="306" spans="1:18" ht="25.5">
      <c r="A306" s="15"/>
      <c r="B306" s="23"/>
      <c r="C306" s="23"/>
      <c r="D306" s="23"/>
      <c r="E306" s="23"/>
      <c r="F306" s="23"/>
      <c r="G306" s="23"/>
      <c r="H306" s="136" t="s">
        <v>735</v>
      </c>
      <c r="I306" s="23"/>
      <c r="J306" s="141" t="s">
        <v>736</v>
      </c>
      <c r="K306" s="23"/>
      <c r="L306" s="141" t="s">
        <v>737</v>
      </c>
    </row>
    <row r="307" spans="1:18">
      <c r="A307" s="15"/>
      <c r="B307" s="30"/>
      <c r="C307" s="30"/>
      <c r="D307" s="30"/>
      <c r="E307" s="30"/>
      <c r="F307" s="30"/>
      <c r="G307" s="30"/>
      <c r="H307" s="30"/>
      <c r="I307" s="30"/>
      <c r="J307" s="30"/>
      <c r="K307" s="30"/>
      <c r="L307" s="30"/>
    </row>
    <row r="308" spans="1:18">
      <c r="A308" s="15"/>
      <c r="B308" s="16"/>
      <c r="C308" s="16"/>
      <c r="D308" s="16"/>
      <c r="E308" s="16"/>
      <c r="F308" s="16"/>
      <c r="G308" s="16"/>
      <c r="H308" s="16"/>
      <c r="I308" s="16"/>
      <c r="J308" s="16"/>
      <c r="K308" s="16"/>
      <c r="L308" s="16"/>
    </row>
    <row r="309" spans="1:18">
      <c r="A309" s="15"/>
      <c r="B309" s="90" t="s">
        <v>723</v>
      </c>
      <c r="C309" s="41"/>
      <c r="D309" s="18" t="s">
        <v>724</v>
      </c>
      <c r="E309" s="41"/>
      <c r="F309" s="90" t="s">
        <v>725</v>
      </c>
      <c r="G309" s="41"/>
      <c r="H309" s="90" t="s">
        <v>726</v>
      </c>
      <c r="I309" s="41"/>
      <c r="J309" s="90" t="s">
        <v>727</v>
      </c>
      <c r="K309" s="41"/>
      <c r="L309" s="90" t="s">
        <v>728</v>
      </c>
    </row>
    <row r="310" spans="1:18">
      <c r="A310" s="15"/>
      <c r="B310" s="90"/>
      <c r="C310" s="41"/>
      <c r="D310" s="135">
        <v>42004</v>
      </c>
      <c r="E310" s="41"/>
      <c r="F310" s="90"/>
      <c r="G310" s="41"/>
      <c r="H310" s="90"/>
      <c r="I310" s="41"/>
      <c r="J310" s="90"/>
      <c r="K310" s="41"/>
      <c r="L310" s="90"/>
    </row>
    <row r="311" spans="1:18" ht="15.75" thickBot="1">
      <c r="A311" s="15"/>
      <c r="B311" s="31"/>
      <c r="C311" s="41"/>
      <c r="D311" s="19" t="s">
        <v>565</v>
      </c>
      <c r="E311" s="41"/>
      <c r="F311" s="31"/>
      <c r="G311" s="41"/>
      <c r="H311" s="31"/>
      <c r="I311" s="41"/>
      <c r="J311" s="31"/>
      <c r="K311" s="83"/>
      <c r="L311" s="31"/>
    </row>
    <row r="312" spans="1:18">
      <c r="A312" s="15"/>
      <c r="B312" s="136" t="s">
        <v>729</v>
      </c>
      <c r="C312" s="23"/>
      <c r="D312" s="137">
        <v>273.2</v>
      </c>
      <c r="E312" s="23"/>
      <c r="F312" s="136" t="s">
        <v>730</v>
      </c>
      <c r="G312" s="23"/>
      <c r="H312" s="138" t="s">
        <v>731</v>
      </c>
      <c r="I312" s="23"/>
      <c r="J312" s="137" t="s">
        <v>732</v>
      </c>
      <c r="K312" s="24"/>
      <c r="L312" s="137" t="s">
        <v>738</v>
      </c>
    </row>
    <row r="313" spans="1:18">
      <c r="A313" s="15"/>
      <c r="B313" s="17"/>
      <c r="C313" s="17"/>
      <c r="D313" s="17"/>
      <c r="E313" s="17"/>
      <c r="F313" s="17"/>
      <c r="G313" s="17"/>
      <c r="H313" s="47" t="s">
        <v>734</v>
      </c>
      <c r="I313" s="17"/>
      <c r="J313" s="142" t="s">
        <v>739</v>
      </c>
      <c r="K313" s="17"/>
      <c r="L313" s="140">
        <v>0.309</v>
      </c>
    </row>
    <row r="314" spans="1:18" ht="25.5">
      <c r="A314" s="15"/>
      <c r="B314" s="23"/>
      <c r="C314" s="23"/>
      <c r="D314" s="23"/>
      <c r="E314" s="23"/>
      <c r="F314" s="23"/>
      <c r="G314" s="23"/>
      <c r="H314" s="136" t="s">
        <v>735</v>
      </c>
      <c r="I314" s="23"/>
      <c r="J314" s="141" t="s">
        <v>740</v>
      </c>
      <c r="K314" s="23"/>
      <c r="L314" s="141" t="s">
        <v>741</v>
      </c>
    </row>
    <row r="315" spans="1:18">
      <c r="A315" s="15"/>
      <c r="B315" s="47" t="s">
        <v>742</v>
      </c>
      <c r="C315" s="17"/>
      <c r="D315" s="143">
        <v>-5149.6000000000004</v>
      </c>
      <c r="E315" s="17"/>
      <c r="F315" s="47" t="s">
        <v>743</v>
      </c>
      <c r="G315" s="17"/>
      <c r="H315" s="47" t="s">
        <v>744</v>
      </c>
      <c r="I315" s="17"/>
      <c r="J315" s="142" t="s">
        <v>745</v>
      </c>
      <c r="K315" s="17"/>
      <c r="L315" s="142" t="s">
        <v>746</v>
      </c>
    </row>
    <row r="316" spans="1:18" ht="15.75" thickBot="1">
      <c r="A316" s="15"/>
      <c r="B316" s="59"/>
      <c r="C316" s="23"/>
      <c r="D316" s="59"/>
      <c r="E316" s="23"/>
      <c r="F316" s="59"/>
      <c r="G316" s="23"/>
      <c r="H316" s="144" t="s">
        <v>747</v>
      </c>
      <c r="I316" s="23"/>
      <c r="J316" s="145" t="s">
        <v>748</v>
      </c>
      <c r="K316" s="23"/>
      <c r="L316" s="145" t="s">
        <v>749</v>
      </c>
    </row>
    <row r="317" spans="1:18">
      <c r="A317" s="15"/>
      <c r="B317" s="39" t="s">
        <v>250</v>
      </c>
      <c r="C317" s="39"/>
      <c r="D317" s="39"/>
      <c r="E317" s="39"/>
      <c r="F317" s="39"/>
      <c r="G317" s="39"/>
      <c r="H317" s="39"/>
      <c r="I317" s="39"/>
      <c r="J317" s="39"/>
      <c r="K317" s="39"/>
      <c r="L317" s="39"/>
      <c r="M317" s="39"/>
      <c r="N317" s="39"/>
      <c r="O317" s="39"/>
      <c r="P317" s="39"/>
      <c r="Q317" s="39"/>
      <c r="R317" s="39"/>
    </row>
    <row r="318" spans="1:18">
      <c r="A318" s="15"/>
      <c r="B318" s="16"/>
      <c r="C318" s="16"/>
    </row>
    <row r="319" spans="1:18" ht="293.25">
      <c r="A319" s="15"/>
      <c r="B319" s="46" t="s">
        <v>251</v>
      </c>
      <c r="C319" s="47" t="s">
        <v>750</v>
      </c>
    </row>
    <row r="320" spans="1:18">
      <c r="A320" s="15"/>
      <c r="B320" s="16"/>
      <c r="C320" s="16"/>
    </row>
    <row r="321" spans="1:18" ht="51">
      <c r="A321" s="15"/>
      <c r="B321" s="46" t="s">
        <v>708</v>
      </c>
      <c r="C321" s="47" t="s">
        <v>751</v>
      </c>
    </row>
    <row r="322" spans="1:18">
      <c r="A322" s="15"/>
      <c r="B322" s="16"/>
      <c r="C322" s="16"/>
    </row>
    <row r="323" spans="1:18" ht="63.75">
      <c r="A323" s="15"/>
      <c r="B323" s="46" t="s">
        <v>752</v>
      </c>
      <c r="C323" s="47" t="s">
        <v>753</v>
      </c>
    </row>
    <row r="324" spans="1:18">
      <c r="A324" s="15"/>
      <c r="B324" s="98"/>
      <c r="C324" s="98"/>
      <c r="D324" s="98"/>
      <c r="E324" s="98"/>
      <c r="F324" s="98"/>
      <c r="G324" s="98"/>
      <c r="H324" s="98"/>
      <c r="I324" s="98"/>
      <c r="J324" s="98"/>
      <c r="K324" s="98"/>
      <c r="L324" s="98"/>
      <c r="M324" s="98"/>
      <c r="N324" s="98"/>
      <c r="O324" s="98"/>
      <c r="P324" s="98"/>
      <c r="Q324" s="98"/>
      <c r="R324" s="98"/>
    </row>
    <row r="325" spans="1:18">
      <c r="A325" s="15"/>
      <c r="B325" s="39" t="s">
        <v>754</v>
      </c>
      <c r="C325" s="39"/>
      <c r="D325" s="39"/>
      <c r="E325" s="39"/>
      <c r="F325" s="39"/>
      <c r="G325" s="39"/>
      <c r="H325" s="39"/>
      <c r="I325" s="39"/>
      <c r="J325" s="39"/>
      <c r="K325" s="39"/>
      <c r="L325" s="39"/>
      <c r="M325" s="39"/>
      <c r="N325" s="39"/>
      <c r="O325" s="39"/>
      <c r="P325" s="39"/>
      <c r="Q325" s="39"/>
      <c r="R325" s="39"/>
    </row>
    <row r="326" spans="1:18">
      <c r="A326" s="15"/>
      <c r="B326" s="30"/>
      <c r="C326" s="30"/>
      <c r="D326" s="30"/>
      <c r="E326" s="30"/>
      <c r="F326" s="30"/>
      <c r="G326" s="30"/>
      <c r="H326" s="30"/>
      <c r="I326" s="30"/>
      <c r="J326" s="30"/>
      <c r="K326" s="30"/>
      <c r="L326" s="30"/>
      <c r="M326" s="30"/>
      <c r="N326" s="30"/>
      <c r="O326" s="30"/>
      <c r="P326" s="30"/>
      <c r="Q326" s="30"/>
      <c r="R326" s="30"/>
    </row>
    <row r="327" spans="1:18">
      <c r="A327" s="15"/>
      <c r="B327" s="16"/>
      <c r="C327" s="16"/>
      <c r="D327" s="16"/>
      <c r="E327" s="16"/>
      <c r="F327" s="16"/>
      <c r="G327" s="16"/>
      <c r="H327" s="16"/>
      <c r="I327" s="16"/>
      <c r="J327" s="16"/>
      <c r="K327" s="16"/>
      <c r="L327" s="16"/>
      <c r="M327" s="16"/>
      <c r="N327" s="16"/>
      <c r="O327" s="16"/>
      <c r="P327" s="16"/>
      <c r="Q327" s="16"/>
      <c r="R327" s="16"/>
    </row>
    <row r="328" spans="1:18" ht="15.75" thickBot="1">
      <c r="A328" s="15"/>
      <c r="B328" s="17"/>
      <c r="C328" s="106"/>
      <c r="D328" s="31" t="s">
        <v>227</v>
      </c>
      <c r="E328" s="31"/>
      <c r="F328" s="31"/>
      <c r="G328" s="31"/>
      <c r="H328" s="31"/>
      <c r="I328" s="17"/>
      <c r="J328" s="31" t="s">
        <v>228</v>
      </c>
      <c r="K328" s="31"/>
      <c r="L328" s="31"/>
      <c r="M328" s="31"/>
      <c r="N328" s="31"/>
      <c r="O328" s="31"/>
      <c r="P328" s="31"/>
      <c r="Q328" s="31"/>
      <c r="R328" s="31"/>
    </row>
    <row r="329" spans="1:18" ht="15.75" thickBot="1">
      <c r="A329" s="15"/>
      <c r="B329" s="20" t="s">
        <v>755</v>
      </c>
      <c r="C329" s="106"/>
      <c r="D329" s="19" t="s">
        <v>232</v>
      </c>
      <c r="E329" s="17"/>
      <c r="F329" s="19" t="s">
        <v>756</v>
      </c>
      <c r="G329" s="17"/>
      <c r="H329" s="19" t="s">
        <v>757</v>
      </c>
      <c r="I329" s="17"/>
      <c r="J329" s="32" t="s">
        <v>232</v>
      </c>
      <c r="K329" s="32"/>
      <c r="L329" s="32"/>
      <c r="M329" s="106"/>
      <c r="N329" s="32" t="s">
        <v>756</v>
      </c>
      <c r="O329" s="32"/>
      <c r="P329" s="32"/>
      <c r="Q329" s="106"/>
      <c r="R329" s="19" t="s">
        <v>757</v>
      </c>
    </row>
    <row r="330" spans="1:18">
      <c r="A330" s="15"/>
      <c r="B330" s="34" t="s">
        <v>758</v>
      </c>
      <c r="C330" s="35"/>
      <c r="D330" s="115">
        <v>415.9</v>
      </c>
      <c r="E330" s="34"/>
      <c r="F330" s="115">
        <v>199.4</v>
      </c>
      <c r="G330" s="34"/>
      <c r="H330" s="128" t="s">
        <v>759</v>
      </c>
      <c r="I330" s="34"/>
      <c r="J330" s="35"/>
      <c r="K330" s="115">
        <v>410</v>
      </c>
      <c r="L330" s="35"/>
      <c r="M330" s="35"/>
      <c r="N330" s="35"/>
      <c r="O330" s="115">
        <v>196.3</v>
      </c>
      <c r="P330" s="35"/>
      <c r="Q330" s="35"/>
      <c r="R330" s="128" t="s">
        <v>760</v>
      </c>
    </row>
    <row r="331" spans="1:18">
      <c r="A331" s="15"/>
      <c r="B331" s="34"/>
      <c r="C331" s="34"/>
      <c r="D331" s="114"/>
      <c r="E331" s="34"/>
      <c r="F331" s="114"/>
      <c r="G331" s="34"/>
      <c r="H331" s="129"/>
      <c r="I331" s="34"/>
      <c r="J331" s="34"/>
      <c r="K331" s="114"/>
      <c r="L331" s="34"/>
      <c r="M331" s="34"/>
      <c r="N331" s="34"/>
      <c r="O331" s="114"/>
      <c r="P331" s="34"/>
      <c r="Q331" s="34"/>
      <c r="R331" s="129"/>
    </row>
    <row r="332" spans="1:18">
      <c r="A332" s="15"/>
      <c r="B332" s="39" t="s">
        <v>250</v>
      </c>
      <c r="C332" s="39"/>
      <c r="D332" s="39"/>
      <c r="E332" s="39"/>
      <c r="F332" s="39"/>
      <c r="G332" s="39"/>
      <c r="H332" s="39"/>
      <c r="I332" s="39"/>
      <c r="J332" s="39"/>
      <c r="K332" s="39"/>
      <c r="L332" s="39"/>
      <c r="M332" s="39"/>
      <c r="N332" s="39"/>
      <c r="O332" s="39"/>
      <c r="P332" s="39"/>
      <c r="Q332" s="39"/>
      <c r="R332" s="39"/>
    </row>
    <row r="333" spans="1:18">
      <c r="A333" s="15"/>
      <c r="B333" s="16"/>
      <c r="C333" s="16"/>
    </row>
    <row r="334" spans="1:18" ht="76.5">
      <c r="A334" s="15"/>
      <c r="B334" s="46">
        <v>-1</v>
      </c>
      <c r="C334" s="146" t="s">
        <v>761</v>
      </c>
    </row>
    <row r="335" spans="1:18">
      <c r="A335" s="15"/>
      <c r="B335" s="16"/>
      <c r="C335" s="16"/>
    </row>
    <row r="336" spans="1:18" ht="63.75">
      <c r="A336" s="15"/>
      <c r="B336" s="46">
        <v>-2</v>
      </c>
      <c r="C336" s="146" t="s">
        <v>762</v>
      </c>
    </row>
    <row r="337" spans="1:18">
      <c r="A337" s="15"/>
      <c r="B337" s="39" t="s">
        <v>763</v>
      </c>
      <c r="C337" s="39"/>
      <c r="D337" s="39"/>
      <c r="E337" s="39"/>
      <c r="F337" s="39"/>
      <c r="G337" s="39"/>
      <c r="H337" s="39"/>
      <c r="I337" s="39"/>
      <c r="J337" s="39"/>
      <c r="K337" s="39"/>
      <c r="L337" s="39"/>
      <c r="M337" s="39"/>
      <c r="N337" s="39"/>
      <c r="O337" s="39"/>
      <c r="P337" s="39"/>
      <c r="Q337" s="39"/>
      <c r="R337" s="39"/>
    </row>
    <row r="338" spans="1:18">
      <c r="A338" s="15"/>
      <c r="B338" s="16"/>
      <c r="C338" s="16"/>
    </row>
    <row r="339" spans="1:18" ht="165.75">
      <c r="A339" s="15"/>
      <c r="B339" s="89" t="s">
        <v>254</v>
      </c>
      <c r="C339" s="47" t="s">
        <v>764</v>
      </c>
    </row>
  </sheetData>
  <mergeCells count="1466">
    <mergeCell ref="B332:R332"/>
    <mergeCell ref="B337:R337"/>
    <mergeCell ref="B295:R295"/>
    <mergeCell ref="B296:R296"/>
    <mergeCell ref="B297:R297"/>
    <mergeCell ref="B298:R298"/>
    <mergeCell ref="B317:R317"/>
    <mergeCell ref="B324:R324"/>
    <mergeCell ref="B289:R289"/>
    <mergeCell ref="B290:R290"/>
    <mergeCell ref="B291:R291"/>
    <mergeCell ref="B292:R292"/>
    <mergeCell ref="B293:R293"/>
    <mergeCell ref="B294:R294"/>
    <mergeCell ref="B209:R209"/>
    <mergeCell ref="B258:R258"/>
    <mergeCell ref="B281:R281"/>
    <mergeCell ref="B286:R286"/>
    <mergeCell ref="B287:R287"/>
    <mergeCell ref="B288:R288"/>
    <mergeCell ref="B65:R65"/>
    <mergeCell ref="B66:R66"/>
    <mergeCell ref="B97:R97"/>
    <mergeCell ref="B132:R132"/>
    <mergeCell ref="B135:R135"/>
    <mergeCell ref="B206:R206"/>
    <mergeCell ref="B4:R4"/>
    <mergeCell ref="B5:R5"/>
    <mergeCell ref="B27:R27"/>
    <mergeCell ref="B28:R28"/>
    <mergeCell ref="B40:R40"/>
    <mergeCell ref="B41:R41"/>
    <mergeCell ref="N330:N331"/>
    <mergeCell ref="O330:O331"/>
    <mergeCell ref="P330:P331"/>
    <mergeCell ref="Q330:Q331"/>
    <mergeCell ref="R330:R331"/>
    <mergeCell ref="A1:A2"/>
    <mergeCell ref="B1:R1"/>
    <mergeCell ref="B2:R2"/>
    <mergeCell ref="B3:R3"/>
    <mergeCell ref="A4:A339"/>
    <mergeCell ref="H330:H331"/>
    <mergeCell ref="I330:I331"/>
    <mergeCell ref="J330:J331"/>
    <mergeCell ref="K330:K331"/>
    <mergeCell ref="L330:L331"/>
    <mergeCell ref="M330:M331"/>
    <mergeCell ref="B330:B331"/>
    <mergeCell ref="C330:C331"/>
    <mergeCell ref="D330:D331"/>
    <mergeCell ref="E330:E331"/>
    <mergeCell ref="F330:F331"/>
    <mergeCell ref="G330:G331"/>
    <mergeCell ref="K309:K311"/>
    <mergeCell ref="L309:L311"/>
    <mergeCell ref="B326:R326"/>
    <mergeCell ref="D328:H328"/>
    <mergeCell ref="J328:R328"/>
    <mergeCell ref="J329:L329"/>
    <mergeCell ref="N329:P329"/>
    <mergeCell ref="B325:R325"/>
    <mergeCell ref="L301:L303"/>
    <mergeCell ref="B307:L307"/>
    <mergeCell ref="B309:B311"/>
    <mergeCell ref="C309:C311"/>
    <mergeCell ref="E309:E311"/>
    <mergeCell ref="F309:F311"/>
    <mergeCell ref="G309:G311"/>
    <mergeCell ref="H309:H311"/>
    <mergeCell ref="I309:I311"/>
    <mergeCell ref="J309:J311"/>
    <mergeCell ref="B299:L299"/>
    <mergeCell ref="B301:B303"/>
    <mergeCell ref="C301:C303"/>
    <mergeCell ref="E301:E303"/>
    <mergeCell ref="F301:F303"/>
    <mergeCell ref="G301:G303"/>
    <mergeCell ref="H301:H303"/>
    <mergeCell ref="I301:I303"/>
    <mergeCell ref="J301:J303"/>
    <mergeCell ref="K301:K303"/>
    <mergeCell ref="H279:H280"/>
    <mergeCell ref="I279:I280"/>
    <mergeCell ref="J279:J280"/>
    <mergeCell ref="K279:K280"/>
    <mergeCell ref="L279:L280"/>
    <mergeCell ref="M279:M280"/>
    <mergeCell ref="B279:B280"/>
    <mergeCell ref="C279:C280"/>
    <mergeCell ref="D279:D280"/>
    <mergeCell ref="E279:E280"/>
    <mergeCell ref="F279:F280"/>
    <mergeCell ref="G279:G280"/>
    <mergeCell ref="H277:H278"/>
    <mergeCell ref="I277:I278"/>
    <mergeCell ref="J277:J278"/>
    <mergeCell ref="K277:K278"/>
    <mergeCell ref="L277:L278"/>
    <mergeCell ref="M277:M278"/>
    <mergeCell ref="B277:B278"/>
    <mergeCell ref="C277:C278"/>
    <mergeCell ref="D277:D278"/>
    <mergeCell ref="E277:E278"/>
    <mergeCell ref="F277:F278"/>
    <mergeCell ref="G277:G278"/>
    <mergeCell ref="H275:H276"/>
    <mergeCell ref="I275:I276"/>
    <mergeCell ref="J275:J276"/>
    <mergeCell ref="K275:K276"/>
    <mergeCell ref="L275:L276"/>
    <mergeCell ref="M275:M276"/>
    <mergeCell ref="B275:B276"/>
    <mergeCell ref="C275:C276"/>
    <mergeCell ref="D275:D276"/>
    <mergeCell ref="E275:E276"/>
    <mergeCell ref="F275:F276"/>
    <mergeCell ref="G275:G276"/>
    <mergeCell ref="H273:H274"/>
    <mergeCell ref="I273:I274"/>
    <mergeCell ref="J273:J274"/>
    <mergeCell ref="K273:K274"/>
    <mergeCell ref="L273:L274"/>
    <mergeCell ref="M273:M274"/>
    <mergeCell ref="B273:B274"/>
    <mergeCell ref="C273:C274"/>
    <mergeCell ref="D273:D274"/>
    <mergeCell ref="E273:E274"/>
    <mergeCell ref="F273:F274"/>
    <mergeCell ref="G273:G274"/>
    <mergeCell ref="H271:H272"/>
    <mergeCell ref="I271:I272"/>
    <mergeCell ref="J271:J272"/>
    <mergeCell ref="K271:K272"/>
    <mergeCell ref="L271:L272"/>
    <mergeCell ref="M271:M272"/>
    <mergeCell ref="B271:B272"/>
    <mergeCell ref="C271:C272"/>
    <mergeCell ref="D271:D272"/>
    <mergeCell ref="E271:E272"/>
    <mergeCell ref="F271:F272"/>
    <mergeCell ref="G271:G272"/>
    <mergeCell ref="H269:H270"/>
    <mergeCell ref="I269:I270"/>
    <mergeCell ref="J269:J270"/>
    <mergeCell ref="K269:K270"/>
    <mergeCell ref="L269:L270"/>
    <mergeCell ref="M269:M270"/>
    <mergeCell ref="B269:B270"/>
    <mergeCell ref="C269:C270"/>
    <mergeCell ref="D269:D270"/>
    <mergeCell ref="E269:E270"/>
    <mergeCell ref="F269:F270"/>
    <mergeCell ref="G269:G270"/>
    <mergeCell ref="H267:H268"/>
    <mergeCell ref="I267:I268"/>
    <mergeCell ref="J267:J268"/>
    <mergeCell ref="K267:K268"/>
    <mergeCell ref="L267:L268"/>
    <mergeCell ref="M267:M268"/>
    <mergeCell ref="B267:B268"/>
    <mergeCell ref="C267:C268"/>
    <mergeCell ref="D267:D268"/>
    <mergeCell ref="E267:E268"/>
    <mergeCell ref="F267:F268"/>
    <mergeCell ref="G267:G268"/>
    <mergeCell ref="H265:H266"/>
    <mergeCell ref="I265:I266"/>
    <mergeCell ref="J265:J266"/>
    <mergeCell ref="K265:K266"/>
    <mergeCell ref="L265:L266"/>
    <mergeCell ref="M265:M266"/>
    <mergeCell ref="B265:B266"/>
    <mergeCell ref="C265:C266"/>
    <mergeCell ref="D265:D266"/>
    <mergeCell ref="E265:E266"/>
    <mergeCell ref="F265:F266"/>
    <mergeCell ref="G265:G266"/>
    <mergeCell ref="H263:H264"/>
    <mergeCell ref="I263:I264"/>
    <mergeCell ref="J263:J264"/>
    <mergeCell ref="K263:K264"/>
    <mergeCell ref="L263:L264"/>
    <mergeCell ref="M263:M264"/>
    <mergeCell ref="B263:B264"/>
    <mergeCell ref="C263:C264"/>
    <mergeCell ref="D263:D264"/>
    <mergeCell ref="E263:E264"/>
    <mergeCell ref="F263:F264"/>
    <mergeCell ref="G263:G264"/>
    <mergeCell ref="B259:M259"/>
    <mergeCell ref="C261:G261"/>
    <mergeCell ref="I261:M261"/>
    <mergeCell ref="C262:D262"/>
    <mergeCell ref="F262:G262"/>
    <mergeCell ref="I262:J262"/>
    <mergeCell ref="L262:M262"/>
    <mergeCell ref="H256:H257"/>
    <mergeCell ref="I256:I257"/>
    <mergeCell ref="J256:J257"/>
    <mergeCell ref="K256:K257"/>
    <mergeCell ref="L256:L257"/>
    <mergeCell ref="M256:M257"/>
    <mergeCell ref="B256:B257"/>
    <mergeCell ref="C256:C257"/>
    <mergeCell ref="D256:D257"/>
    <mergeCell ref="E256:E257"/>
    <mergeCell ref="F256:F257"/>
    <mergeCell ref="G256:G257"/>
    <mergeCell ref="H254:H255"/>
    <mergeCell ref="I254:I255"/>
    <mergeCell ref="J254:J255"/>
    <mergeCell ref="K254:K255"/>
    <mergeCell ref="L254:L255"/>
    <mergeCell ref="M254:M255"/>
    <mergeCell ref="C253:D253"/>
    <mergeCell ref="F253:G253"/>
    <mergeCell ref="I253:J253"/>
    <mergeCell ref="L253:M253"/>
    <mergeCell ref="B254:B255"/>
    <mergeCell ref="C254:C255"/>
    <mergeCell ref="D254:D255"/>
    <mergeCell ref="E254:E255"/>
    <mergeCell ref="F254:F255"/>
    <mergeCell ref="G254:G255"/>
    <mergeCell ref="H251:H252"/>
    <mergeCell ref="I251:I252"/>
    <mergeCell ref="J251:J252"/>
    <mergeCell ref="K251:K252"/>
    <mergeCell ref="L251:L252"/>
    <mergeCell ref="M251:M252"/>
    <mergeCell ref="B251:B252"/>
    <mergeCell ref="C251:C252"/>
    <mergeCell ref="D251:D252"/>
    <mergeCell ref="E251:E252"/>
    <mergeCell ref="F251:F252"/>
    <mergeCell ref="G251:G252"/>
    <mergeCell ref="H249:H250"/>
    <mergeCell ref="I249:I250"/>
    <mergeCell ref="J249:J250"/>
    <mergeCell ref="K249:K250"/>
    <mergeCell ref="L249:L250"/>
    <mergeCell ref="M249:M250"/>
    <mergeCell ref="B249:B250"/>
    <mergeCell ref="C249:C250"/>
    <mergeCell ref="D249:D250"/>
    <mergeCell ref="E249:E250"/>
    <mergeCell ref="F249:F250"/>
    <mergeCell ref="G249:G250"/>
    <mergeCell ref="H247:H248"/>
    <mergeCell ref="I247:I248"/>
    <mergeCell ref="J247:J248"/>
    <mergeCell ref="K247:K248"/>
    <mergeCell ref="L247:L248"/>
    <mergeCell ref="M247:M248"/>
    <mergeCell ref="B247:B248"/>
    <mergeCell ref="C247:C248"/>
    <mergeCell ref="D247:D248"/>
    <mergeCell ref="E247:E248"/>
    <mergeCell ref="F247:F248"/>
    <mergeCell ref="G247:G248"/>
    <mergeCell ref="H245:H246"/>
    <mergeCell ref="I245:I246"/>
    <mergeCell ref="J245:J246"/>
    <mergeCell ref="K245:K246"/>
    <mergeCell ref="L245:L246"/>
    <mergeCell ref="M245:M246"/>
    <mergeCell ref="C244:D244"/>
    <mergeCell ref="F244:G244"/>
    <mergeCell ref="I244:J244"/>
    <mergeCell ref="L244:M244"/>
    <mergeCell ref="B245:B246"/>
    <mergeCell ref="C245:C246"/>
    <mergeCell ref="D245:D246"/>
    <mergeCell ref="E245:E246"/>
    <mergeCell ref="F245:F246"/>
    <mergeCell ref="G245:G246"/>
    <mergeCell ref="H242:H243"/>
    <mergeCell ref="I242:I243"/>
    <mergeCell ref="J242:J243"/>
    <mergeCell ref="K242:K243"/>
    <mergeCell ref="L242:L243"/>
    <mergeCell ref="M242:M243"/>
    <mergeCell ref="B242:B243"/>
    <mergeCell ref="C242:C243"/>
    <mergeCell ref="D242:D243"/>
    <mergeCell ref="E242:E243"/>
    <mergeCell ref="F242:F243"/>
    <mergeCell ref="G242:G243"/>
    <mergeCell ref="H240:H241"/>
    <mergeCell ref="I240:I241"/>
    <mergeCell ref="J240:J241"/>
    <mergeCell ref="K240:K241"/>
    <mergeCell ref="L240:L241"/>
    <mergeCell ref="M240:M241"/>
    <mergeCell ref="B240:B241"/>
    <mergeCell ref="C240:C241"/>
    <mergeCell ref="D240:D241"/>
    <mergeCell ref="E240:E241"/>
    <mergeCell ref="F240:F241"/>
    <mergeCell ref="G240:G241"/>
    <mergeCell ref="H238:H239"/>
    <mergeCell ref="I238:I239"/>
    <mergeCell ref="J238:J239"/>
    <mergeCell ref="K238:K239"/>
    <mergeCell ref="L238:L239"/>
    <mergeCell ref="M238:M239"/>
    <mergeCell ref="B238:B239"/>
    <mergeCell ref="C238:C239"/>
    <mergeCell ref="D238:D239"/>
    <mergeCell ref="E238:E239"/>
    <mergeCell ref="F238:F239"/>
    <mergeCell ref="G238:G239"/>
    <mergeCell ref="C236:D236"/>
    <mergeCell ref="F236:G236"/>
    <mergeCell ref="I236:J236"/>
    <mergeCell ref="L236:M236"/>
    <mergeCell ref="C237:D237"/>
    <mergeCell ref="F237:G237"/>
    <mergeCell ref="I237:J237"/>
    <mergeCell ref="L237:M237"/>
    <mergeCell ref="B232:M232"/>
    <mergeCell ref="C234:M234"/>
    <mergeCell ref="C235:D235"/>
    <mergeCell ref="F235:G235"/>
    <mergeCell ref="I235:J235"/>
    <mergeCell ref="L235:M235"/>
    <mergeCell ref="H230:H231"/>
    <mergeCell ref="I230:I231"/>
    <mergeCell ref="J230:J231"/>
    <mergeCell ref="K230:K231"/>
    <mergeCell ref="L230:L231"/>
    <mergeCell ref="M230:M231"/>
    <mergeCell ref="B230:B231"/>
    <mergeCell ref="C230:C231"/>
    <mergeCell ref="D230:D231"/>
    <mergeCell ref="E230:E231"/>
    <mergeCell ref="F230:F231"/>
    <mergeCell ref="G230:G231"/>
    <mergeCell ref="H228:H229"/>
    <mergeCell ref="I228:I229"/>
    <mergeCell ref="J228:J229"/>
    <mergeCell ref="K228:K229"/>
    <mergeCell ref="L228:L229"/>
    <mergeCell ref="M228:M229"/>
    <mergeCell ref="B228:B229"/>
    <mergeCell ref="C228:C229"/>
    <mergeCell ref="D228:D229"/>
    <mergeCell ref="E228:E229"/>
    <mergeCell ref="F228:F229"/>
    <mergeCell ref="G228:G229"/>
    <mergeCell ref="H226:H227"/>
    <mergeCell ref="I226:I227"/>
    <mergeCell ref="J226:J227"/>
    <mergeCell ref="K226:K227"/>
    <mergeCell ref="L226:L227"/>
    <mergeCell ref="M226:M227"/>
    <mergeCell ref="B226:B227"/>
    <mergeCell ref="C226:C227"/>
    <mergeCell ref="D226:D227"/>
    <mergeCell ref="E226:E227"/>
    <mergeCell ref="F226:F227"/>
    <mergeCell ref="G226:G227"/>
    <mergeCell ref="H224:H225"/>
    <mergeCell ref="I224:I225"/>
    <mergeCell ref="J224:J225"/>
    <mergeCell ref="K224:K225"/>
    <mergeCell ref="L224:L225"/>
    <mergeCell ref="M224:M225"/>
    <mergeCell ref="C223:D223"/>
    <mergeCell ref="F223:G223"/>
    <mergeCell ref="I223:J223"/>
    <mergeCell ref="L223:M223"/>
    <mergeCell ref="B224:B225"/>
    <mergeCell ref="C224:C225"/>
    <mergeCell ref="D224:D225"/>
    <mergeCell ref="E224:E225"/>
    <mergeCell ref="F224:F225"/>
    <mergeCell ref="G224:G225"/>
    <mergeCell ref="H221:H222"/>
    <mergeCell ref="I221:I222"/>
    <mergeCell ref="J221:J222"/>
    <mergeCell ref="K221:K222"/>
    <mergeCell ref="L221:L222"/>
    <mergeCell ref="M221:M222"/>
    <mergeCell ref="B221:B222"/>
    <mergeCell ref="C221:C222"/>
    <mergeCell ref="D221:D222"/>
    <mergeCell ref="E221:E222"/>
    <mergeCell ref="F221:F222"/>
    <mergeCell ref="G221:G222"/>
    <mergeCell ref="H219:H220"/>
    <mergeCell ref="I219:I220"/>
    <mergeCell ref="J219:J220"/>
    <mergeCell ref="K219:K220"/>
    <mergeCell ref="L219:L220"/>
    <mergeCell ref="M219:M220"/>
    <mergeCell ref="B219:B220"/>
    <mergeCell ref="C219:C220"/>
    <mergeCell ref="D219:D220"/>
    <mergeCell ref="E219:E220"/>
    <mergeCell ref="F219:F220"/>
    <mergeCell ref="G219:G220"/>
    <mergeCell ref="H217:H218"/>
    <mergeCell ref="I217:I218"/>
    <mergeCell ref="J217:J218"/>
    <mergeCell ref="K217:K218"/>
    <mergeCell ref="L217:L218"/>
    <mergeCell ref="M217:M218"/>
    <mergeCell ref="C216:D216"/>
    <mergeCell ref="F216:G216"/>
    <mergeCell ref="I216:J216"/>
    <mergeCell ref="L216:M216"/>
    <mergeCell ref="B217:B218"/>
    <mergeCell ref="C217:C218"/>
    <mergeCell ref="D217:D218"/>
    <mergeCell ref="E217:E218"/>
    <mergeCell ref="F217:F218"/>
    <mergeCell ref="G217:G218"/>
    <mergeCell ref="L213:M213"/>
    <mergeCell ref="L214:M214"/>
    <mergeCell ref="C215:D215"/>
    <mergeCell ref="F215:G215"/>
    <mergeCell ref="I215:J215"/>
    <mergeCell ref="L215:M215"/>
    <mergeCell ref="P204:P205"/>
    <mergeCell ref="B210:M210"/>
    <mergeCell ref="C212:M212"/>
    <mergeCell ref="B213:B214"/>
    <mergeCell ref="C213:D214"/>
    <mergeCell ref="E213:E214"/>
    <mergeCell ref="F213:G214"/>
    <mergeCell ref="H213:H214"/>
    <mergeCell ref="I213:J214"/>
    <mergeCell ref="K213:K214"/>
    <mergeCell ref="J204:J205"/>
    <mergeCell ref="K204:K205"/>
    <mergeCell ref="L204:L205"/>
    <mergeCell ref="M204:M205"/>
    <mergeCell ref="N204:N205"/>
    <mergeCell ref="O204:O205"/>
    <mergeCell ref="O202:O203"/>
    <mergeCell ref="P202:P203"/>
    <mergeCell ref="B204:B205"/>
    <mergeCell ref="C204:C205"/>
    <mergeCell ref="D204:D205"/>
    <mergeCell ref="E204:E205"/>
    <mergeCell ref="F204:F205"/>
    <mergeCell ref="G204:G205"/>
    <mergeCell ref="H204:H205"/>
    <mergeCell ref="I204:I205"/>
    <mergeCell ref="I202:I203"/>
    <mergeCell ref="J202:J203"/>
    <mergeCell ref="K202:K203"/>
    <mergeCell ref="L202:L203"/>
    <mergeCell ref="M202:M203"/>
    <mergeCell ref="N202:N203"/>
    <mergeCell ref="N200:N201"/>
    <mergeCell ref="O200:O201"/>
    <mergeCell ref="P200:P201"/>
    <mergeCell ref="B202:B203"/>
    <mergeCell ref="C202:C203"/>
    <mergeCell ref="D202:D203"/>
    <mergeCell ref="E202:E203"/>
    <mergeCell ref="F202:F203"/>
    <mergeCell ref="G202:G203"/>
    <mergeCell ref="H202:H203"/>
    <mergeCell ref="H200:H201"/>
    <mergeCell ref="I200:I201"/>
    <mergeCell ref="J200:J201"/>
    <mergeCell ref="K200:K201"/>
    <mergeCell ref="L200:L201"/>
    <mergeCell ref="M200:M201"/>
    <mergeCell ref="B200:B201"/>
    <mergeCell ref="C200:C201"/>
    <mergeCell ref="D200:D201"/>
    <mergeCell ref="E200:E201"/>
    <mergeCell ref="F200:F201"/>
    <mergeCell ref="G200:G201"/>
    <mergeCell ref="K198:K199"/>
    <mergeCell ref="L198:L199"/>
    <mergeCell ref="M198:M199"/>
    <mergeCell ref="N198:N199"/>
    <mergeCell ref="O198:O199"/>
    <mergeCell ref="P198:P199"/>
    <mergeCell ref="P196:P197"/>
    <mergeCell ref="B198:B199"/>
    <mergeCell ref="C198:C199"/>
    <mergeCell ref="D198:D199"/>
    <mergeCell ref="E198:E199"/>
    <mergeCell ref="F198:F199"/>
    <mergeCell ref="G198:G199"/>
    <mergeCell ref="H198:H199"/>
    <mergeCell ref="I198:I199"/>
    <mergeCell ref="J198:J199"/>
    <mergeCell ref="J196:J197"/>
    <mergeCell ref="K196:K197"/>
    <mergeCell ref="L196:L197"/>
    <mergeCell ref="M196:M197"/>
    <mergeCell ref="N196:N197"/>
    <mergeCell ref="O196:O197"/>
    <mergeCell ref="O194:O195"/>
    <mergeCell ref="P194:P195"/>
    <mergeCell ref="B196:B197"/>
    <mergeCell ref="C196:C197"/>
    <mergeCell ref="D196:D197"/>
    <mergeCell ref="E196:E197"/>
    <mergeCell ref="F196:F197"/>
    <mergeCell ref="G196:G197"/>
    <mergeCell ref="H196:H197"/>
    <mergeCell ref="I196:I197"/>
    <mergeCell ref="I194:I195"/>
    <mergeCell ref="J194:J195"/>
    <mergeCell ref="K194:K195"/>
    <mergeCell ref="L194:L195"/>
    <mergeCell ref="M194:M195"/>
    <mergeCell ref="N194:N195"/>
    <mergeCell ref="N192:N193"/>
    <mergeCell ref="O192:O193"/>
    <mergeCell ref="P192:P193"/>
    <mergeCell ref="B194:B195"/>
    <mergeCell ref="C194:C195"/>
    <mergeCell ref="D194:D195"/>
    <mergeCell ref="E194:E195"/>
    <mergeCell ref="F194:F195"/>
    <mergeCell ref="G194:G195"/>
    <mergeCell ref="H194:H195"/>
    <mergeCell ref="H192:H193"/>
    <mergeCell ref="I192:I193"/>
    <mergeCell ref="J192:J193"/>
    <mergeCell ref="K192:K193"/>
    <mergeCell ref="L192:L193"/>
    <mergeCell ref="M192:M193"/>
    <mergeCell ref="B192:B193"/>
    <mergeCell ref="C192:C193"/>
    <mergeCell ref="D192:D193"/>
    <mergeCell ref="E192:E193"/>
    <mergeCell ref="F192:F193"/>
    <mergeCell ref="G192:G193"/>
    <mergeCell ref="K190:K191"/>
    <mergeCell ref="L190:L191"/>
    <mergeCell ref="M190:M191"/>
    <mergeCell ref="N190:N191"/>
    <mergeCell ref="O190:O191"/>
    <mergeCell ref="P190:P191"/>
    <mergeCell ref="P188:P189"/>
    <mergeCell ref="B190:B191"/>
    <mergeCell ref="C190:C191"/>
    <mergeCell ref="D190:D191"/>
    <mergeCell ref="E190:E191"/>
    <mergeCell ref="F190:F191"/>
    <mergeCell ref="G190:G191"/>
    <mergeCell ref="H190:H191"/>
    <mergeCell ref="I190:I191"/>
    <mergeCell ref="J190:J191"/>
    <mergeCell ref="J188:J189"/>
    <mergeCell ref="K188:K189"/>
    <mergeCell ref="L188:L189"/>
    <mergeCell ref="M188:M189"/>
    <mergeCell ref="N188:N189"/>
    <mergeCell ref="O188:O189"/>
    <mergeCell ref="O186:O187"/>
    <mergeCell ref="P186:P187"/>
    <mergeCell ref="B188:B189"/>
    <mergeCell ref="C188:C189"/>
    <mergeCell ref="D188:D189"/>
    <mergeCell ref="E188:E189"/>
    <mergeCell ref="F188:F189"/>
    <mergeCell ref="G188:G189"/>
    <mergeCell ref="H188:H189"/>
    <mergeCell ref="I188:I189"/>
    <mergeCell ref="I186:I187"/>
    <mergeCell ref="J186:J187"/>
    <mergeCell ref="K186:K187"/>
    <mergeCell ref="L186:L187"/>
    <mergeCell ref="M186:M187"/>
    <mergeCell ref="N186:N187"/>
    <mergeCell ref="N184:N185"/>
    <mergeCell ref="O184:O185"/>
    <mergeCell ref="P184:P185"/>
    <mergeCell ref="B186:B187"/>
    <mergeCell ref="C186:C187"/>
    <mergeCell ref="D186:D187"/>
    <mergeCell ref="E186:E187"/>
    <mergeCell ref="F186:F187"/>
    <mergeCell ref="G186:G187"/>
    <mergeCell ref="H186:H187"/>
    <mergeCell ref="H184:H185"/>
    <mergeCell ref="I184:I185"/>
    <mergeCell ref="J184:J185"/>
    <mergeCell ref="K184:K185"/>
    <mergeCell ref="L184:L185"/>
    <mergeCell ref="M184:M185"/>
    <mergeCell ref="B184:B185"/>
    <mergeCell ref="C184:C185"/>
    <mergeCell ref="D184:D185"/>
    <mergeCell ref="E184:E185"/>
    <mergeCell ref="F184:F185"/>
    <mergeCell ref="G184:G185"/>
    <mergeCell ref="K182:K183"/>
    <mergeCell ref="L182:L183"/>
    <mergeCell ref="M182:M183"/>
    <mergeCell ref="N182:N183"/>
    <mergeCell ref="O182:O183"/>
    <mergeCell ref="P182:P183"/>
    <mergeCell ref="P180:P181"/>
    <mergeCell ref="B182:B183"/>
    <mergeCell ref="C182:C183"/>
    <mergeCell ref="D182:D183"/>
    <mergeCell ref="E182:E183"/>
    <mergeCell ref="F182:F183"/>
    <mergeCell ref="G182:G183"/>
    <mergeCell ref="H182:H183"/>
    <mergeCell ref="I182:I183"/>
    <mergeCell ref="J182:J183"/>
    <mergeCell ref="J180:J181"/>
    <mergeCell ref="K180:K181"/>
    <mergeCell ref="L180:L181"/>
    <mergeCell ref="M180:M181"/>
    <mergeCell ref="N180:N181"/>
    <mergeCell ref="O180:O181"/>
    <mergeCell ref="O178:O179"/>
    <mergeCell ref="P178:P179"/>
    <mergeCell ref="B180:B181"/>
    <mergeCell ref="C180:C181"/>
    <mergeCell ref="D180:D181"/>
    <mergeCell ref="E180:E181"/>
    <mergeCell ref="F180:F181"/>
    <mergeCell ref="G180:G181"/>
    <mergeCell ref="H180:H181"/>
    <mergeCell ref="I180:I181"/>
    <mergeCell ref="I178:I179"/>
    <mergeCell ref="J178:J179"/>
    <mergeCell ref="K178:K179"/>
    <mergeCell ref="L178:L179"/>
    <mergeCell ref="M178:M179"/>
    <mergeCell ref="N178:N179"/>
    <mergeCell ref="N176:N177"/>
    <mergeCell ref="O176:O177"/>
    <mergeCell ref="P176:P177"/>
    <mergeCell ref="B178:B179"/>
    <mergeCell ref="C178:C179"/>
    <mergeCell ref="D178:D179"/>
    <mergeCell ref="E178:E179"/>
    <mergeCell ref="F178:F179"/>
    <mergeCell ref="G178:G179"/>
    <mergeCell ref="H178:H179"/>
    <mergeCell ref="H176:H177"/>
    <mergeCell ref="I176:I177"/>
    <mergeCell ref="J176:J177"/>
    <mergeCell ref="K176:K177"/>
    <mergeCell ref="L176:L177"/>
    <mergeCell ref="M176:M177"/>
    <mergeCell ref="B176:B177"/>
    <mergeCell ref="C176:C177"/>
    <mergeCell ref="D176:D177"/>
    <mergeCell ref="E176:E177"/>
    <mergeCell ref="F176:F177"/>
    <mergeCell ref="G176:G177"/>
    <mergeCell ref="B172:P172"/>
    <mergeCell ref="C174:P174"/>
    <mergeCell ref="C175:D175"/>
    <mergeCell ref="F175:G175"/>
    <mergeCell ref="I175:J175"/>
    <mergeCell ref="L175:M175"/>
    <mergeCell ref="O175:P175"/>
    <mergeCell ref="K170:K171"/>
    <mergeCell ref="L170:L171"/>
    <mergeCell ref="M170:M171"/>
    <mergeCell ref="N170:N171"/>
    <mergeCell ref="O170:O171"/>
    <mergeCell ref="P170:P171"/>
    <mergeCell ref="P168:P169"/>
    <mergeCell ref="B170:B171"/>
    <mergeCell ref="C170:C171"/>
    <mergeCell ref="D170:D171"/>
    <mergeCell ref="E170:E171"/>
    <mergeCell ref="F170:F171"/>
    <mergeCell ref="G170:G171"/>
    <mergeCell ref="H170:H171"/>
    <mergeCell ref="I170:I171"/>
    <mergeCell ref="J170:J171"/>
    <mergeCell ref="J168:J169"/>
    <mergeCell ref="K168:K169"/>
    <mergeCell ref="L168:L169"/>
    <mergeCell ref="M168:M169"/>
    <mergeCell ref="N168:N169"/>
    <mergeCell ref="O168:O169"/>
    <mergeCell ref="O166:O167"/>
    <mergeCell ref="P166:P167"/>
    <mergeCell ref="B168:B169"/>
    <mergeCell ref="C168:C169"/>
    <mergeCell ref="D168:D169"/>
    <mergeCell ref="E168:E169"/>
    <mergeCell ref="F168:F169"/>
    <mergeCell ref="G168:G169"/>
    <mergeCell ref="H168:H169"/>
    <mergeCell ref="I168:I169"/>
    <mergeCell ref="I166:I167"/>
    <mergeCell ref="J166:J167"/>
    <mergeCell ref="K166:K167"/>
    <mergeCell ref="L166:L167"/>
    <mergeCell ref="M166:M167"/>
    <mergeCell ref="N166:N167"/>
    <mergeCell ref="N164:N165"/>
    <mergeCell ref="O164:O165"/>
    <mergeCell ref="P164:P165"/>
    <mergeCell ref="B166:B167"/>
    <mergeCell ref="C166:C167"/>
    <mergeCell ref="D166:D167"/>
    <mergeCell ref="E166:E167"/>
    <mergeCell ref="F166:F167"/>
    <mergeCell ref="G166:G167"/>
    <mergeCell ref="H166:H167"/>
    <mergeCell ref="H164:H165"/>
    <mergeCell ref="I164:I165"/>
    <mergeCell ref="J164:J165"/>
    <mergeCell ref="K164:K165"/>
    <mergeCell ref="L164:L165"/>
    <mergeCell ref="M164:M165"/>
    <mergeCell ref="B164:B165"/>
    <mergeCell ref="C164:C165"/>
    <mergeCell ref="D164:D165"/>
    <mergeCell ref="E164:E165"/>
    <mergeCell ref="F164:F165"/>
    <mergeCell ref="G164:G165"/>
    <mergeCell ref="K162:K163"/>
    <mergeCell ref="L162:L163"/>
    <mergeCell ref="M162:M163"/>
    <mergeCell ref="N162:N163"/>
    <mergeCell ref="O162:O163"/>
    <mergeCell ref="P162:P163"/>
    <mergeCell ref="P160:P161"/>
    <mergeCell ref="B162:B163"/>
    <mergeCell ref="C162:C163"/>
    <mergeCell ref="D162:D163"/>
    <mergeCell ref="E162:E163"/>
    <mergeCell ref="F162:F163"/>
    <mergeCell ref="G162:G163"/>
    <mergeCell ref="H162:H163"/>
    <mergeCell ref="I162:I163"/>
    <mergeCell ref="J162:J163"/>
    <mergeCell ref="J160:J161"/>
    <mergeCell ref="K160:K161"/>
    <mergeCell ref="L160:L161"/>
    <mergeCell ref="M160:M161"/>
    <mergeCell ref="N160:N161"/>
    <mergeCell ref="O160:O161"/>
    <mergeCell ref="O158:O159"/>
    <mergeCell ref="P158:P159"/>
    <mergeCell ref="B160:B161"/>
    <mergeCell ref="C160:C161"/>
    <mergeCell ref="D160:D161"/>
    <mergeCell ref="E160:E161"/>
    <mergeCell ref="F160:F161"/>
    <mergeCell ref="G160:G161"/>
    <mergeCell ref="H160:H161"/>
    <mergeCell ref="I160:I161"/>
    <mergeCell ref="I158:I159"/>
    <mergeCell ref="J158:J159"/>
    <mergeCell ref="K158:K159"/>
    <mergeCell ref="L158:L159"/>
    <mergeCell ref="M158:M159"/>
    <mergeCell ref="N158:N159"/>
    <mergeCell ref="N156:N157"/>
    <mergeCell ref="O156:O157"/>
    <mergeCell ref="P156:P157"/>
    <mergeCell ref="B158:B159"/>
    <mergeCell ref="C158:C159"/>
    <mergeCell ref="D158:D159"/>
    <mergeCell ref="E158:E159"/>
    <mergeCell ref="F158:F159"/>
    <mergeCell ref="G158:G159"/>
    <mergeCell ref="H158:H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K154:K155"/>
    <mergeCell ref="L154:L155"/>
    <mergeCell ref="M154:M155"/>
    <mergeCell ref="N154:N155"/>
    <mergeCell ref="O154:O155"/>
    <mergeCell ref="P154:P155"/>
    <mergeCell ref="P152:P153"/>
    <mergeCell ref="B154:B155"/>
    <mergeCell ref="C154:C155"/>
    <mergeCell ref="D154:D155"/>
    <mergeCell ref="E154:E155"/>
    <mergeCell ref="F154:F155"/>
    <mergeCell ref="G154:G155"/>
    <mergeCell ref="H154:H155"/>
    <mergeCell ref="I154:I155"/>
    <mergeCell ref="J154:J155"/>
    <mergeCell ref="J152:J153"/>
    <mergeCell ref="K152:K153"/>
    <mergeCell ref="L152:L153"/>
    <mergeCell ref="M152:M153"/>
    <mergeCell ref="N152:N153"/>
    <mergeCell ref="O152:O153"/>
    <mergeCell ref="O150:O151"/>
    <mergeCell ref="P150:P151"/>
    <mergeCell ref="B152:B153"/>
    <mergeCell ref="C152:C153"/>
    <mergeCell ref="D152:D153"/>
    <mergeCell ref="E152:E153"/>
    <mergeCell ref="F152:F153"/>
    <mergeCell ref="G152:G153"/>
    <mergeCell ref="H152:H153"/>
    <mergeCell ref="I152:I153"/>
    <mergeCell ref="I150:I151"/>
    <mergeCell ref="J150:J151"/>
    <mergeCell ref="K150:K151"/>
    <mergeCell ref="L150:L151"/>
    <mergeCell ref="M150:M151"/>
    <mergeCell ref="N150:N151"/>
    <mergeCell ref="N148:N149"/>
    <mergeCell ref="O148:O149"/>
    <mergeCell ref="P148:P149"/>
    <mergeCell ref="B150:B151"/>
    <mergeCell ref="C150:C151"/>
    <mergeCell ref="D150:D151"/>
    <mergeCell ref="E150:E151"/>
    <mergeCell ref="F150:F151"/>
    <mergeCell ref="G150:G151"/>
    <mergeCell ref="H150:H151"/>
    <mergeCell ref="H148:H149"/>
    <mergeCell ref="I148:I149"/>
    <mergeCell ref="J148:J149"/>
    <mergeCell ref="K148:K149"/>
    <mergeCell ref="L148:L149"/>
    <mergeCell ref="M148:M149"/>
    <mergeCell ref="B148:B149"/>
    <mergeCell ref="C148:C149"/>
    <mergeCell ref="D148:D149"/>
    <mergeCell ref="E148:E149"/>
    <mergeCell ref="F148:F149"/>
    <mergeCell ref="G148:G149"/>
    <mergeCell ref="K146:K147"/>
    <mergeCell ref="L146:L147"/>
    <mergeCell ref="M146:M147"/>
    <mergeCell ref="N146:N147"/>
    <mergeCell ref="O146:O147"/>
    <mergeCell ref="P146:P147"/>
    <mergeCell ref="P144:P145"/>
    <mergeCell ref="B146:B147"/>
    <mergeCell ref="C146:C147"/>
    <mergeCell ref="D146:D147"/>
    <mergeCell ref="E146:E147"/>
    <mergeCell ref="F146:F147"/>
    <mergeCell ref="G146:G147"/>
    <mergeCell ref="H146:H147"/>
    <mergeCell ref="I146:I147"/>
    <mergeCell ref="J146:J147"/>
    <mergeCell ref="J144:J145"/>
    <mergeCell ref="K144:K145"/>
    <mergeCell ref="L144:L145"/>
    <mergeCell ref="M144:M145"/>
    <mergeCell ref="N144:N145"/>
    <mergeCell ref="O144:O145"/>
    <mergeCell ref="O142:O143"/>
    <mergeCell ref="P142:P143"/>
    <mergeCell ref="B144:B145"/>
    <mergeCell ref="C144:C145"/>
    <mergeCell ref="D144:D145"/>
    <mergeCell ref="E144:E145"/>
    <mergeCell ref="F144:F145"/>
    <mergeCell ref="G144:G145"/>
    <mergeCell ref="H144:H145"/>
    <mergeCell ref="I144:I145"/>
    <mergeCell ref="I142:I143"/>
    <mergeCell ref="J142:J143"/>
    <mergeCell ref="K142:K143"/>
    <mergeCell ref="L142:L143"/>
    <mergeCell ref="M142:M143"/>
    <mergeCell ref="N142:N143"/>
    <mergeCell ref="N140:N141"/>
    <mergeCell ref="O140:O141"/>
    <mergeCell ref="P140:P141"/>
    <mergeCell ref="B142:B143"/>
    <mergeCell ref="C142:C143"/>
    <mergeCell ref="D142:D143"/>
    <mergeCell ref="E142:E143"/>
    <mergeCell ref="F142:F143"/>
    <mergeCell ref="G142:G143"/>
    <mergeCell ref="H142:H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O130:O131"/>
    <mergeCell ref="P130:P131"/>
    <mergeCell ref="B136:P136"/>
    <mergeCell ref="C138:P138"/>
    <mergeCell ref="C139:D139"/>
    <mergeCell ref="F139:G139"/>
    <mergeCell ref="I139:J139"/>
    <mergeCell ref="L139:M139"/>
    <mergeCell ref="O139:P139"/>
    <mergeCell ref="I130:I131"/>
    <mergeCell ref="J130:J131"/>
    <mergeCell ref="K130:K131"/>
    <mergeCell ref="L130:L131"/>
    <mergeCell ref="M130:M131"/>
    <mergeCell ref="N130:N131"/>
    <mergeCell ref="N128:N129"/>
    <mergeCell ref="O128:O129"/>
    <mergeCell ref="P128:P129"/>
    <mergeCell ref="B130:B131"/>
    <mergeCell ref="C130:C131"/>
    <mergeCell ref="D130:D131"/>
    <mergeCell ref="E130:E131"/>
    <mergeCell ref="F130:F131"/>
    <mergeCell ref="G130:G131"/>
    <mergeCell ref="H130:H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K126:K127"/>
    <mergeCell ref="L126:L127"/>
    <mergeCell ref="M126:M127"/>
    <mergeCell ref="N126:N127"/>
    <mergeCell ref="O126:O127"/>
    <mergeCell ref="P126:P127"/>
    <mergeCell ref="P124:P125"/>
    <mergeCell ref="B126:B127"/>
    <mergeCell ref="C126:C127"/>
    <mergeCell ref="D126:D127"/>
    <mergeCell ref="E126:E127"/>
    <mergeCell ref="F126:F127"/>
    <mergeCell ref="G126:G127"/>
    <mergeCell ref="H126:H127"/>
    <mergeCell ref="I126:I127"/>
    <mergeCell ref="J126:J127"/>
    <mergeCell ref="J124:J125"/>
    <mergeCell ref="K124:K125"/>
    <mergeCell ref="L124:L125"/>
    <mergeCell ref="M124:M125"/>
    <mergeCell ref="N124:N125"/>
    <mergeCell ref="O124:O125"/>
    <mergeCell ref="O122:O123"/>
    <mergeCell ref="P122:P123"/>
    <mergeCell ref="B124:B125"/>
    <mergeCell ref="C124:C125"/>
    <mergeCell ref="D124:D125"/>
    <mergeCell ref="E124:E125"/>
    <mergeCell ref="F124:F125"/>
    <mergeCell ref="G124:G125"/>
    <mergeCell ref="H124:H125"/>
    <mergeCell ref="I124:I125"/>
    <mergeCell ref="I122:I123"/>
    <mergeCell ref="J122:J123"/>
    <mergeCell ref="K122:K123"/>
    <mergeCell ref="L122:L123"/>
    <mergeCell ref="M122:M123"/>
    <mergeCell ref="N122:N123"/>
    <mergeCell ref="N120:N121"/>
    <mergeCell ref="O120:O121"/>
    <mergeCell ref="P120:P121"/>
    <mergeCell ref="B122:B123"/>
    <mergeCell ref="C122:C123"/>
    <mergeCell ref="D122:D123"/>
    <mergeCell ref="E122:E123"/>
    <mergeCell ref="F122:F123"/>
    <mergeCell ref="G122:G123"/>
    <mergeCell ref="H122:H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K118:K119"/>
    <mergeCell ref="L118:L119"/>
    <mergeCell ref="M118:M119"/>
    <mergeCell ref="N118:N119"/>
    <mergeCell ref="O118:O119"/>
    <mergeCell ref="P118:P119"/>
    <mergeCell ref="P116:P117"/>
    <mergeCell ref="B118:B119"/>
    <mergeCell ref="C118:C119"/>
    <mergeCell ref="D118:D119"/>
    <mergeCell ref="E118:E119"/>
    <mergeCell ref="F118:F119"/>
    <mergeCell ref="G118:G119"/>
    <mergeCell ref="H118:H119"/>
    <mergeCell ref="I118:I119"/>
    <mergeCell ref="J118:J119"/>
    <mergeCell ref="J116:J117"/>
    <mergeCell ref="K116:K117"/>
    <mergeCell ref="L116:L117"/>
    <mergeCell ref="M116:M117"/>
    <mergeCell ref="N116:N117"/>
    <mergeCell ref="O116:O117"/>
    <mergeCell ref="O114:O115"/>
    <mergeCell ref="P114:P115"/>
    <mergeCell ref="B116:B117"/>
    <mergeCell ref="C116:C117"/>
    <mergeCell ref="D116:D117"/>
    <mergeCell ref="E116:E117"/>
    <mergeCell ref="F116:F117"/>
    <mergeCell ref="G116:G117"/>
    <mergeCell ref="H116:H117"/>
    <mergeCell ref="I116:I117"/>
    <mergeCell ref="I114:I115"/>
    <mergeCell ref="J114:J115"/>
    <mergeCell ref="K114:K115"/>
    <mergeCell ref="L114:L115"/>
    <mergeCell ref="M114:M115"/>
    <mergeCell ref="N114:N115"/>
    <mergeCell ref="N112:N113"/>
    <mergeCell ref="O112:O113"/>
    <mergeCell ref="P112:P113"/>
    <mergeCell ref="B114:B115"/>
    <mergeCell ref="C114:C115"/>
    <mergeCell ref="D114:D115"/>
    <mergeCell ref="E114:E115"/>
    <mergeCell ref="F114:F115"/>
    <mergeCell ref="G114:G115"/>
    <mergeCell ref="H114:H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K110:K111"/>
    <mergeCell ref="L110:L111"/>
    <mergeCell ref="M110:M111"/>
    <mergeCell ref="N110:N111"/>
    <mergeCell ref="O110:O111"/>
    <mergeCell ref="P110:P111"/>
    <mergeCell ref="P108:P109"/>
    <mergeCell ref="B110:B111"/>
    <mergeCell ref="C110:C111"/>
    <mergeCell ref="D110:D111"/>
    <mergeCell ref="E110:E111"/>
    <mergeCell ref="F110:F111"/>
    <mergeCell ref="G110:G111"/>
    <mergeCell ref="H110:H111"/>
    <mergeCell ref="I110:I111"/>
    <mergeCell ref="J110:J111"/>
    <mergeCell ref="J108:J109"/>
    <mergeCell ref="K108:K109"/>
    <mergeCell ref="L108:L109"/>
    <mergeCell ref="M108:M109"/>
    <mergeCell ref="N108:N109"/>
    <mergeCell ref="O108:O109"/>
    <mergeCell ref="O106:O107"/>
    <mergeCell ref="P106:P107"/>
    <mergeCell ref="B108:B109"/>
    <mergeCell ref="C108:C109"/>
    <mergeCell ref="D108:D109"/>
    <mergeCell ref="E108:E109"/>
    <mergeCell ref="F108:F109"/>
    <mergeCell ref="G108:G109"/>
    <mergeCell ref="H108:H109"/>
    <mergeCell ref="I108:I109"/>
    <mergeCell ref="I106:I107"/>
    <mergeCell ref="J106:J107"/>
    <mergeCell ref="K106:K107"/>
    <mergeCell ref="L106:L107"/>
    <mergeCell ref="M106:M107"/>
    <mergeCell ref="N106:N107"/>
    <mergeCell ref="N104:N105"/>
    <mergeCell ref="O104:O105"/>
    <mergeCell ref="P104:P105"/>
    <mergeCell ref="B106:B107"/>
    <mergeCell ref="C106:C107"/>
    <mergeCell ref="D106:D107"/>
    <mergeCell ref="E106:E107"/>
    <mergeCell ref="F106:F107"/>
    <mergeCell ref="G106:G107"/>
    <mergeCell ref="H106:H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N95:N96"/>
    <mergeCell ref="O95:O96"/>
    <mergeCell ref="P95:P96"/>
    <mergeCell ref="B100:P100"/>
    <mergeCell ref="C102:P102"/>
    <mergeCell ref="C103:D103"/>
    <mergeCell ref="F103:G103"/>
    <mergeCell ref="I103:J103"/>
    <mergeCell ref="L103:M103"/>
    <mergeCell ref="O103:P103"/>
    <mergeCell ref="H95:H96"/>
    <mergeCell ref="I95:I96"/>
    <mergeCell ref="J95:J96"/>
    <mergeCell ref="K95:K96"/>
    <mergeCell ref="L95:L96"/>
    <mergeCell ref="M95:M96"/>
    <mergeCell ref="B95:B96"/>
    <mergeCell ref="C95:C96"/>
    <mergeCell ref="D95:D96"/>
    <mergeCell ref="E95:E96"/>
    <mergeCell ref="F95:F96"/>
    <mergeCell ref="G95:G96"/>
    <mergeCell ref="K93:K94"/>
    <mergeCell ref="L93:L94"/>
    <mergeCell ref="M93:M94"/>
    <mergeCell ref="N93:N94"/>
    <mergeCell ref="O93:O94"/>
    <mergeCell ref="P93:P94"/>
    <mergeCell ref="P91:P92"/>
    <mergeCell ref="B93:B94"/>
    <mergeCell ref="C93:C94"/>
    <mergeCell ref="D93:D94"/>
    <mergeCell ref="E93:E94"/>
    <mergeCell ref="F93:F94"/>
    <mergeCell ref="G93:G94"/>
    <mergeCell ref="H93:H94"/>
    <mergeCell ref="I93:I94"/>
    <mergeCell ref="J93:J94"/>
    <mergeCell ref="J91:J92"/>
    <mergeCell ref="K91:K92"/>
    <mergeCell ref="L91:L92"/>
    <mergeCell ref="M91:M92"/>
    <mergeCell ref="N91:N92"/>
    <mergeCell ref="O91:O92"/>
    <mergeCell ref="O89:O90"/>
    <mergeCell ref="P89:P90"/>
    <mergeCell ref="B91:B92"/>
    <mergeCell ref="C91:C92"/>
    <mergeCell ref="D91:D92"/>
    <mergeCell ref="E91:E92"/>
    <mergeCell ref="F91:F92"/>
    <mergeCell ref="G91:G92"/>
    <mergeCell ref="H91:H92"/>
    <mergeCell ref="I91:I92"/>
    <mergeCell ref="I89:I90"/>
    <mergeCell ref="J89:J90"/>
    <mergeCell ref="K89:K90"/>
    <mergeCell ref="L89:L90"/>
    <mergeCell ref="M89:M90"/>
    <mergeCell ref="N89:N90"/>
    <mergeCell ref="N87:N88"/>
    <mergeCell ref="O87:O88"/>
    <mergeCell ref="P87:P88"/>
    <mergeCell ref="B89:B90"/>
    <mergeCell ref="C89:C90"/>
    <mergeCell ref="D89:D90"/>
    <mergeCell ref="E89:E90"/>
    <mergeCell ref="F89:F90"/>
    <mergeCell ref="G89:G90"/>
    <mergeCell ref="H89:H90"/>
    <mergeCell ref="H87:H88"/>
    <mergeCell ref="I87:I88"/>
    <mergeCell ref="J87:J88"/>
    <mergeCell ref="K87:K88"/>
    <mergeCell ref="L87:L88"/>
    <mergeCell ref="M87:M88"/>
    <mergeCell ref="B87:B88"/>
    <mergeCell ref="C87:C88"/>
    <mergeCell ref="D87:D88"/>
    <mergeCell ref="E87:E88"/>
    <mergeCell ref="F87:F88"/>
    <mergeCell ref="G87:G88"/>
    <mergeCell ref="K85:K86"/>
    <mergeCell ref="L85:L86"/>
    <mergeCell ref="M85:M86"/>
    <mergeCell ref="N85:N86"/>
    <mergeCell ref="O85:O86"/>
    <mergeCell ref="P85:P86"/>
    <mergeCell ref="P83:P84"/>
    <mergeCell ref="B85:B86"/>
    <mergeCell ref="C85:C86"/>
    <mergeCell ref="D85:D86"/>
    <mergeCell ref="E85:E86"/>
    <mergeCell ref="F85:F86"/>
    <mergeCell ref="G85:G86"/>
    <mergeCell ref="H85:H86"/>
    <mergeCell ref="I85:I86"/>
    <mergeCell ref="J85:J86"/>
    <mergeCell ref="J83:J84"/>
    <mergeCell ref="K83:K84"/>
    <mergeCell ref="L83:L84"/>
    <mergeCell ref="M83:M84"/>
    <mergeCell ref="N83:N84"/>
    <mergeCell ref="O83:O84"/>
    <mergeCell ref="O81:O82"/>
    <mergeCell ref="P81:P82"/>
    <mergeCell ref="B83:B84"/>
    <mergeCell ref="C83:C84"/>
    <mergeCell ref="D83:D84"/>
    <mergeCell ref="E83:E84"/>
    <mergeCell ref="F83:F84"/>
    <mergeCell ref="G83:G84"/>
    <mergeCell ref="H83:H84"/>
    <mergeCell ref="I83:I84"/>
    <mergeCell ref="I81:I82"/>
    <mergeCell ref="J81:J82"/>
    <mergeCell ref="K81:K82"/>
    <mergeCell ref="L81:L82"/>
    <mergeCell ref="M81:M82"/>
    <mergeCell ref="N81:N82"/>
    <mergeCell ref="N79:N80"/>
    <mergeCell ref="O79:O80"/>
    <mergeCell ref="P79:P80"/>
    <mergeCell ref="B81:B82"/>
    <mergeCell ref="C81:C82"/>
    <mergeCell ref="D81:D82"/>
    <mergeCell ref="E81:E82"/>
    <mergeCell ref="F81:F82"/>
    <mergeCell ref="G81:G82"/>
    <mergeCell ref="H81:H82"/>
    <mergeCell ref="H79:H80"/>
    <mergeCell ref="I79:I80"/>
    <mergeCell ref="J79:J80"/>
    <mergeCell ref="K79:K80"/>
    <mergeCell ref="L79:L80"/>
    <mergeCell ref="M79:M80"/>
    <mergeCell ref="B79:B80"/>
    <mergeCell ref="C79:C80"/>
    <mergeCell ref="D79:D80"/>
    <mergeCell ref="E79:E80"/>
    <mergeCell ref="F79:F80"/>
    <mergeCell ref="G79:G80"/>
    <mergeCell ref="K77:K78"/>
    <mergeCell ref="L77:L78"/>
    <mergeCell ref="M77:M78"/>
    <mergeCell ref="N77:N78"/>
    <mergeCell ref="O77:O78"/>
    <mergeCell ref="P77:P78"/>
    <mergeCell ref="P75:P76"/>
    <mergeCell ref="B77:B78"/>
    <mergeCell ref="C77:C78"/>
    <mergeCell ref="D77:D78"/>
    <mergeCell ref="E77:E78"/>
    <mergeCell ref="F77:F78"/>
    <mergeCell ref="G77:G78"/>
    <mergeCell ref="H77:H78"/>
    <mergeCell ref="I77:I78"/>
    <mergeCell ref="J77:J78"/>
    <mergeCell ref="J75:J76"/>
    <mergeCell ref="K75:K76"/>
    <mergeCell ref="L75:L76"/>
    <mergeCell ref="M75:M76"/>
    <mergeCell ref="N75:N76"/>
    <mergeCell ref="O75:O76"/>
    <mergeCell ref="O73:O74"/>
    <mergeCell ref="P73:P74"/>
    <mergeCell ref="B75:B76"/>
    <mergeCell ref="C75:C76"/>
    <mergeCell ref="D75:D76"/>
    <mergeCell ref="E75:E76"/>
    <mergeCell ref="F75:F76"/>
    <mergeCell ref="G75:G76"/>
    <mergeCell ref="H75:H76"/>
    <mergeCell ref="I75:I76"/>
    <mergeCell ref="I73:I74"/>
    <mergeCell ref="J73:J74"/>
    <mergeCell ref="K73:K74"/>
    <mergeCell ref="L73:L74"/>
    <mergeCell ref="M73:M74"/>
    <mergeCell ref="N73:N74"/>
    <mergeCell ref="N71:N72"/>
    <mergeCell ref="O71:O72"/>
    <mergeCell ref="P71:P72"/>
    <mergeCell ref="B73:B74"/>
    <mergeCell ref="C73:C74"/>
    <mergeCell ref="D73:D74"/>
    <mergeCell ref="E73:E74"/>
    <mergeCell ref="F73:F74"/>
    <mergeCell ref="G73:G74"/>
    <mergeCell ref="H73:H74"/>
    <mergeCell ref="H71:H72"/>
    <mergeCell ref="I71:I72"/>
    <mergeCell ref="J71:J72"/>
    <mergeCell ref="K71:K72"/>
    <mergeCell ref="L71:L72"/>
    <mergeCell ref="M71:M72"/>
    <mergeCell ref="B71:B72"/>
    <mergeCell ref="C71:C72"/>
    <mergeCell ref="D71:D72"/>
    <mergeCell ref="E71:E72"/>
    <mergeCell ref="F71:F72"/>
    <mergeCell ref="G71:G72"/>
    <mergeCell ref="B67:P67"/>
    <mergeCell ref="C69:P69"/>
    <mergeCell ref="C70:D70"/>
    <mergeCell ref="F70:G70"/>
    <mergeCell ref="I70:J70"/>
    <mergeCell ref="L70:M70"/>
    <mergeCell ref="O70:P70"/>
    <mergeCell ref="B63:B64"/>
    <mergeCell ref="C63:C64"/>
    <mergeCell ref="D63:D64"/>
    <mergeCell ref="E63:E64"/>
    <mergeCell ref="F63:F64"/>
    <mergeCell ref="G63:G64"/>
    <mergeCell ref="B61:B62"/>
    <mergeCell ref="C61:C62"/>
    <mergeCell ref="D61:D62"/>
    <mergeCell ref="E61:E62"/>
    <mergeCell ref="F61:F62"/>
    <mergeCell ref="G61:G62"/>
    <mergeCell ref="B59:B60"/>
    <mergeCell ref="C59:C60"/>
    <mergeCell ref="D59:D60"/>
    <mergeCell ref="E59:E60"/>
    <mergeCell ref="F59:F60"/>
    <mergeCell ref="G59:G60"/>
    <mergeCell ref="B57:B58"/>
    <mergeCell ref="C57:C58"/>
    <mergeCell ref="D57:D58"/>
    <mergeCell ref="E57:E58"/>
    <mergeCell ref="F57:F58"/>
    <mergeCell ref="G57:G58"/>
    <mergeCell ref="C54:D54"/>
    <mergeCell ref="F54:G54"/>
    <mergeCell ref="B55:B56"/>
    <mergeCell ref="C55:C56"/>
    <mergeCell ref="D55:D56"/>
    <mergeCell ref="E55:E56"/>
    <mergeCell ref="F55:F56"/>
    <mergeCell ref="G55:G56"/>
    <mergeCell ref="B52:B53"/>
    <mergeCell ref="C52:C53"/>
    <mergeCell ref="D52:D53"/>
    <mergeCell ref="E52:E53"/>
    <mergeCell ref="F52:F53"/>
    <mergeCell ref="G52:G53"/>
    <mergeCell ref="B50:B51"/>
    <mergeCell ref="C50:C51"/>
    <mergeCell ref="D50:D51"/>
    <mergeCell ref="E50:E51"/>
    <mergeCell ref="F50:F51"/>
    <mergeCell ref="G50:G51"/>
    <mergeCell ref="B48:B49"/>
    <mergeCell ref="C48:C49"/>
    <mergeCell ref="D48:D49"/>
    <mergeCell ref="E48:E49"/>
    <mergeCell ref="F48:F49"/>
    <mergeCell ref="G48:G49"/>
    <mergeCell ref="B42:G42"/>
    <mergeCell ref="C44:G44"/>
    <mergeCell ref="C45:D45"/>
    <mergeCell ref="F45:G45"/>
    <mergeCell ref="B46:B47"/>
    <mergeCell ref="C46:C47"/>
    <mergeCell ref="D46:D47"/>
    <mergeCell ref="E46:E47"/>
    <mergeCell ref="F46:F47"/>
    <mergeCell ref="G46:G47"/>
    <mergeCell ref="H36:H37"/>
    <mergeCell ref="I36:I37"/>
    <mergeCell ref="B38:B39"/>
    <mergeCell ref="C38:C39"/>
    <mergeCell ref="D38:D39"/>
    <mergeCell ref="E38:F39"/>
    <mergeCell ref="G38:G39"/>
    <mergeCell ref="H38:H39"/>
    <mergeCell ref="I38:I39"/>
    <mergeCell ref="B36:B37"/>
    <mergeCell ref="C36:C37"/>
    <mergeCell ref="D36:D37"/>
    <mergeCell ref="E36:E37"/>
    <mergeCell ref="F36:F37"/>
    <mergeCell ref="G36:G37"/>
    <mergeCell ref="I32:I33"/>
    <mergeCell ref="B34:B35"/>
    <mergeCell ref="C34:C35"/>
    <mergeCell ref="D34:D35"/>
    <mergeCell ref="E34:E35"/>
    <mergeCell ref="F34:F35"/>
    <mergeCell ref="G34:G35"/>
    <mergeCell ref="H34:H35"/>
    <mergeCell ref="I34:I35"/>
    <mergeCell ref="B29:I29"/>
    <mergeCell ref="E31:F31"/>
    <mergeCell ref="H31:I31"/>
    <mergeCell ref="B32:B33"/>
    <mergeCell ref="C32:C33"/>
    <mergeCell ref="D32:D33"/>
    <mergeCell ref="E32:E33"/>
    <mergeCell ref="F32:F33"/>
    <mergeCell ref="G32:G33"/>
    <mergeCell ref="H32:H33"/>
    <mergeCell ref="B24:B25"/>
    <mergeCell ref="C24:C25"/>
    <mergeCell ref="D24:D25"/>
    <mergeCell ref="E24:E25"/>
    <mergeCell ref="F24:F25"/>
    <mergeCell ref="G24:G25"/>
    <mergeCell ref="B21:B22"/>
    <mergeCell ref="C21:C22"/>
    <mergeCell ref="D21:D22"/>
    <mergeCell ref="E21:E22"/>
    <mergeCell ref="F21:F22"/>
    <mergeCell ref="G21:G22"/>
    <mergeCell ref="B19:B20"/>
    <mergeCell ref="C19:C20"/>
    <mergeCell ref="D19:D20"/>
    <mergeCell ref="E19:E20"/>
    <mergeCell ref="F19:F20"/>
    <mergeCell ref="G19:G20"/>
    <mergeCell ref="B14:B15"/>
    <mergeCell ref="C14:C15"/>
    <mergeCell ref="D14:D15"/>
    <mergeCell ref="E14:E15"/>
    <mergeCell ref="F14:F15"/>
    <mergeCell ref="G14:G15"/>
    <mergeCell ref="B12:B13"/>
    <mergeCell ref="C12:C13"/>
    <mergeCell ref="D12:D13"/>
    <mergeCell ref="E12:E13"/>
    <mergeCell ref="F12:F13"/>
    <mergeCell ref="G12:G13"/>
    <mergeCell ref="B6:G6"/>
    <mergeCell ref="C8:G8"/>
    <mergeCell ref="C9:D9"/>
    <mergeCell ref="F9:G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4.28515625" bestFit="1" customWidth="1"/>
    <col min="2" max="2" width="36.5703125" bestFit="1" customWidth="1"/>
    <col min="3" max="3" width="14" customWidth="1"/>
    <col min="4" max="5" width="15.7109375" customWidth="1"/>
    <col min="6" max="6" width="14" customWidth="1"/>
    <col min="7" max="7" width="15.7109375" customWidth="1"/>
  </cols>
  <sheetData>
    <row r="1" spans="1:7" ht="15" customHeight="1">
      <c r="A1" s="7" t="s">
        <v>765</v>
      </c>
      <c r="B1" s="7" t="s">
        <v>1</v>
      </c>
      <c r="C1" s="7"/>
      <c r="D1" s="7"/>
      <c r="E1" s="7"/>
      <c r="F1" s="7"/>
      <c r="G1" s="7"/>
    </row>
    <row r="2" spans="1:7" ht="15" customHeight="1">
      <c r="A2" s="7"/>
      <c r="B2" s="7" t="s">
        <v>2</v>
      </c>
      <c r="C2" s="7"/>
      <c r="D2" s="7"/>
      <c r="E2" s="7"/>
      <c r="F2" s="7"/>
      <c r="G2" s="7"/>
    </row>
    <row r="3" spans="1:7">
      <c r="A3" s="3" t="s">
        <v>766</v>
      </c>
      <c r="B3" s="98"/>
      <c r="C3" s="98"/>
      <c r="D3" s="98"/>
      <c r="E3" s="98"/>
      <c r="F3" s="98"/>
      <c r="G3" s="98"/>
    </row>
    <row r="4" spans="1:7">
      <c r="A4" s="15" t="s">
        <v>767</v>
      </c>
      <c r="B4" s="99" t="s">
        <v>768</v>
      </c>
      <c r="C4" s="99"/>
      <c r="D4" s="99"/>
      <c r="E4" s="99"/>
      <c r="F4" s="99"/>
      <c r="G4" s="99"/>
    </row>
    <row r="5" spans="1:7" ht="25.5" customHeight="1">
      <c r="A5" s="15"/>
      <c r="B5" s="39" t="s">
        <v>769</v>
      </c>
      <c r="C5" s="39"/>
      <c r="D5" s="39"/>
      <c r="E5" s="39"/>
      <c r="F5" s="39"/>
      <c r="G5" s="39"/>
    </row>
    <row r="6" spans="1:7">
      <c r="A6" s="15"/>
      <c r="B6" s="30"/>
      <c r="C6" s="30"/>
      <c r="D6" s="30"/>
      <c r="E6" s="30"/>
      <c r="F6" s="30"/>
      <c r="G6" s="30"/>
    </row>
    <row r="7" spans="1:7">
      <c r="A7" s="15"/>
      <c r="B7" s="16"/>
      <c r="C7" s="16"/>
      <c r="D7" s="16"/>
      <c r="E7" s="16"/>
      <c r="F7" s="16"/>
      <c r="G7" s="16"/>
    </row>
    <row r="8" spans="1:7" ht="15.75" thickBot="1">
      <c r="A8" s="15"/>
      <c r="B8" s="17"/>
      <c r="C8" s="31" t="s">
        <v>586</v>
      </c>
      <c r="D8" s="31"/>
      <c r="E8" s="31"/>
      <c r="F8" s="31"/>
      <c r="G8" s="31"/>
    </row>
    <row r="9" spans="1:7" ht="15.75" thickBot="1">
      <c r="A9" s="15"/>
      <c r="B9" s="20" t="s">
        <v>229</v>
      </c>
      <c r="C9" s="32">
        <v>2015</v>
      </c>
      <c r="D9" s="32"/>
      <c r="E9" s="17"/>
      <c r="F9" s="32">
        <v>2014</v>
      </c>
      <c r="G9" s="32"/>
    </row>
    <row r="10" spans="1:7">
      <c r="A10" s="15"/>
      <c r="B10" s="55" t="s">
        <v>770</v>
      </c>
      <c r="C10" s="35"/>
      <c r="D10" s="35"/>
      <c r="E10" s="23"/>
      <c r="F10" s="35"/>
      <c r="G10" s="35"/>
    </row>
    <row r="11" spans="1:7">
      <c r="A11" s="15"/>
      <c r="B11" s="69" t="s">
        <v>76</v>
      </c>
      <c r="C11" s="42">
        <v>881.4</v>
      </c>
      <c r="D11" s="41"/>
      <c r="E11" s="41"/>
      <c r="F11" s="42">
        <v>856.3</v>
      </c>
      <c r="G11" s="41"/>
    </row>
    <row r="12" spans="1:7">
      <c r="A12" s="15"/>
      <c r="B12" s="69"/>
      <c r="C12" s="42"/>
      <c r="D12" s="41"/>
      <c r="E12" s="41"/>
      <c r="F12" s="42"/>
      <c r="G12" s="41"/>
    </row>
    <row r="13" spans="1:7">
      <c r="A13" s="15"/>
      <c r="B13" s="71" t="s">
        <v>77</v>
      </c>
      <c r="C13" s="44">
        <v>212</v>
      </c>
      <c r="D13" s="34"/>
      <c r="E13" s="34"/>
      <c r="F13" s="44">
        <v>235.4</v>
      </c>
      <c r="G13" s="34"/>
    </row>
    <row r="14" spans="1:7">
      <c r="A14" s="15"/>
      <c r="B14" s="71"/>
      <c r="C14" s="44"/>
      <c r="D14" s="34"/>
      <c r="E14" s="34"/>
      <c r="F14" s="44"/>
      <c r="G14" s="34"/>
    </row>
    <row r="15" spans="1:7">
      <c r="A15" s="15"/>
      <c r="B15" s="69" t="s">
        <v>78</v>
      </c>
      <c r="C15" s="42">
        <v>10.8</v>
      </c>
      <c r="D15" s="41"/>
      <c r="E15" s="41"/>
      <c r="F15" s="42">
        <v>25.9</v>
      </c>
      <c r="G15" s="41"/>
    </row>
    <row r="16" spans="1:7">
      <c r="A16" s="15"/>
      <c r="B16" s="69"/>
      <c r="C16" s="42"/>
      <c r="D16" s="41"/>
      <c r="E16" s="41"/>
      <c r="F16" s="42"/>
      <c r="G16" s="41"/>
    </row>
    <row r="17" spans="1:7">
      <c r="A17" s="15"/>
      <c r="B17" s="71" t="s">
        <v>79</v>
      </c>
      <c r="C17" s="44">
        <v>27.6</v>
      </c>
      <c r="D17" s="34"/>
      <c r="E17" s="34"/>
      <c r="F17" s="44">
        <v>33</v>
      </c>
      <c r="G17" s="34"/>
    </row>
    <row r="18" spans="1:7" ht="15.75" thickBot="1">
      <c r="A18" s="15"/>
      <c r="B18" s="71"/>
      <c r="C18" s="72"/>
      <c r="D18" s="73"/>
      <c r="E18" s="34"/>
      <c r="F18" s="72"/>
      <c r="G18" s="73"/>
    </row>
    <row r="19" spans="1:7">
      <c r="A19" s="15"/>
      <c r="B19" s="39" t="s">
        <v>771</v>
      </c>
      <c r="C19" s="74">
        <v>1131.8</v>
      </c>
      <c r="D19" s="62"/>
      <c r="E19" s="41"/>
      <c r="F19" s="74">
        <v>1150.5999999999999</v>
      </c>
      <c r="G19" s="62"/>
    </row>
    <row r="20" spans="1:7" ht="15.75" thickBot="1">
      <c r="A20" s="15"/>
      <c r="B20" s="39"/>
      <c r="C20" s="75"/>
      <c r="D20" s="76"/>
      <c r="E20" s="41"/>
      <c r="F20" s="75"/>
      <c r="G20" s="76"/>
    </row>
    <row r="21" spans="1:7" ht="15.75" thickTop="1">
      <c r="A21" s="15"/>
      <c r="B21" s="30"/>
      <c r="C21" s="30"/>
      <c r="D21" s="30"/>
      <c r="E21" s="30"/>
      <c r="F21" s="30"/>
      <c r="G21" s="30"/>
    </row>
    <row r="22" spans="1:7" ht="15.75" thickBot="1">
      <c r="A22" s="15"/>
      <c r="B22" s="16"/>
      <c r="C22" s="16"/>
      <c r="D22" s="16"/>
      <c r="E22" s="16"/>
      <c r="F22" s="16"/>
      <c r="G22" s="16"/>
    </row>
    <row r="23" spans="1:7" ht="15.75" thickBot="1">
      <c r="A23" s="15"/>
      <c r="B23" s="20" t="s">
        <v>229</v>
      </c>
      <c r="C23" s="32" t="s">
        <v>227</v>
      </c>
      <c r="D23" s="32"/>
      <c r="E23" s="17"/>
      <c r="F23" s="32" t="s">
        <v>228</v>
      </c>
      <c r="G23" s="32"/>
    </row>
    <row r="24" spans="1:7">
      <c r="A24" s="15"/>
      <c r="B24" s="55" t="s">
        <v>772</v>
      </c>
      <c r="C24" s="35"/>
      <c r="D24" s="35"/>
      <c r="E24" s="23"/>
      <c r="F24" s="35"/>
      <c r="G24" s="35"/>
    </row>
    <row r="25" spans="1:7">
      <c r="A25" s="15"/>
      <c r="B25" s="69" t="s">
        <v>27</v>
      </c>
      <c r="C25" s="42">
        <v>232.4</v>
      </c>
      <c r="D25" s="41"/>
      <c r="E25" s="41"/>
      <c r="F25" s="42">
        <v>474.9</v>
      </c>
      <c r="G25" s="41"/>
    </row>
    <row r="26" spans="1:7">
      <c r="A26" s="15"/>
      <c r="B26" s="69"/>
      <c r="C26" s="42"/>
      <c r="D26" s="41"/>
      <c r="E26" s="41"/>
      <c r="F26" s="42"/>
      <c r="G26" s="41"/>
    </row>
    <row r="27" spans="1:7">
      <c r="A27" s="15"/>
      <c r="B27" s="71" t="s">
        <v>28</v>
      </c>
      <c r="C27" s="44">
        <v>287</v>
      </c>
      <c r="D27" s="34"/>
      <c r="E27" s="34"/>
      <c r="F27" s="44">
        <v>254.2</v>
      </c>
      <c r="G27" s="34"/>
    </row>
    <row r="28" spans="1:7">
      <c r="A28" s="15"/>
      <c r="B28" s="71"/>
      <c r="C28" s="44"/>
      <c r="D28" s="34"/>
      <c r="E28" s="34"/>
      <c r="F28" s="44"/>
      <c r="G28" s="34"/>
    </row>
    <row r="29" spans="1:7">
      <c r="A29" s="15"/>
      <c r="B29" s="69" t="s">
        <v>29</v>
      </c>
      <c r="C29" s="42">
        <v>345.4</v>
      </c>
      <c r="D29" s="41"/>
      <c r="E29" s="41"/>
      <c r="F29" s="42">
        <v>332.9</v>
      </c>
      <c r="G29" s="41"/>
    </row>
    <row r="30" spans="1:7">
      <c r="A30" s="15"/>
      <c r="B30" s="69"/>
      <c r="C30" s="42"/>
      <c r="D30" s="41"/>
      <c r="E30" s="41"/>
      <c r="F30" s="42"/>
      <c r="G30" s="41"/>
    </row>
    <row r="31" spans="1:7">
      <c r="A31" s="15"/>
      <c r="B31" s="71" t="s">
        <v>30</v>
      </c>
      <c r="C31" s="44">
        <v>947</v>
      </c>
      <c r="D31" s="34"/>
      <c r="E31" s="34"/>
      <c r="F31" s="44">
        <v>848.8</v>
      </c>
      <c r="G31" s="34"/>
    </row>
    <row r="32" spans="1:7">
      <c r="A32" s="15"/>
      <c r="B32" s="71"/>
      <c r="C32" s="44"/>
      <c r="D32" s="34"/>
      <c r="E32" s="34"/>
      <c r="F32" s="44"/>
      <c r="G32" s="34"/>
    </row>
    <row r="33" spans="1:7">
      <c r="A33" s="15"/>
      <c r="B33" s="69" t="s">
        <v>35</v>
      </c>
      <c r="C33" s="70">
        <v>2572.3000000000002</v>
      </c>
      <c r="D33" s="41"/>
      <c r="E33" s="41"/>
      <c r="F33" s="70">
        <v>1697.5</v>
      </c>
      <c r="G33" s="41"/>
    </row>
    <row r="34" spans="1:7">
      <c r="A34" s="15"/>
      <c r="B34" s="69"/>
      <c r="C34" s="70"/>
      <c r="D34" s="41"/>
      <c r="E34" s="41"/>
      <c r="F34" s="70"/>
      <c r="G34" s="41"/>
    </row>
    <row r="35" spans="1:7">
      <c r="A35" s="15"/>
      <c r="B35" s="71" t="s">
        <v>37</v>
      </c>
      <c r="C35" s="44">
        <v>6.1</v>
      </c>
      <c r="D35" s="34"/>
      <c r="E35" s="34"/>
      <c r="F35" s="44">
        <v>7.9</v>
      </c>
      <c r="G35" s="34"/>
    </row>
    <row r="36" spans="1:7" ht="15.75" thickBot="1">
      <c r="A36" s="15"/>
      <c r="B36" s="71"/>
      <c r="C36" s="72"/>
      <c r="D36" s="73"/>
      <c r="E36" s="34"/>
      <c r="F36" s="72"/>
      <c r="G36" s="73"/>
    </row>
    <row r="37" spans="1:7">
      <c r="A37" s="15"/>
      <c r="B37" s="39" t="s">
        <v>773</v>
      </c>
      <c r="C37" s="74">
        <v>4390.2</v>
      </c>
      <c r="D37" s="62"/>
      <c r="E37" s="41"/>
      <c r="F37" s="74">
        <v>3616.2</v>
      </c>
      <c r="G37" s="62"/>
    </row>
    <row r="38" spans="1:7" ht="15.75" thickBot="1">
      <c r="A38" s="15"/>
      <c r="B38" s="39"/>
      <c r="C38" s="75"/>
      <c r="D38" s="76"/>
      <c r="E38" s="41"/>
      <c r="F38" s="75"/>
      <c r="G38" s="76"/>
    </row>
    <row r="39" spans="1:7" ht="15.75" thickTop="1">
      <c r="A39" s="15"/>
      <c r="B39" s="23"/>
      <c r="C39" s="79"/>
      <c r="D39" s="79"/>
      <c r="E39" s="23"/>
      <c r="F39" s="79"/>
      <c r="G39" s="79"/>
    </row>
    <row r="40" spans="1:7">
      <c r="A40" s="15"/>
      <c r="B40" s="110" t="s">
        <v>774</v>
      </c>
      <c r="C40" s="41"/>
      <c r="D40" s="41"/>
      <c r="E40" s="17"/>
      <c r="F40" s="41"/>
      <c r="G40" s="41"/>
    </row>
    <row r="41" spans="1:7">
      <c r="A41" s="15"/>
      <c r="B41" s="71" t="s">
        <v>43</v>
      </c>
      <c r="C41" s="44">
        <v>114.8</v>
      </c>
      <c r="D41" s="34"/>
      <c r="E41" s="34"/>
      <c r="F41" s="44">
        <v>138.80000000000001</v>
      </c>
      <c r="G41" s="34"/>
    </row>
    <row r="42" spans="1:7">
      <c r="A42" s="15"/>
      <c r="B42" s="71"/>
      <c r="C42" s="44"/>
      <c r="D42" s="34"/>
      <c r="E42" s="34"/>
      <c r="F42" s="44"/>
      <c r="G42" s="34"/>
    </row>
    <row r="43" spans="1:7">
      <c r="A43" s="15"/>
      <c r="B43" s="69" t="s">
        <v>44</v>
      </c>
      <c r="C43" s="42">
        <v>67.8</v>
      </c>
      <c r="D43" s="41"/>
      <c r="E43" s="41"/>
      <c r="F43" s="42">
        <v>61.9</v>
      </c>
      <c r="G43" s="41"/>
    </row>
    <row r="44" spans="1:7">
      <c r="A44" s="15"/>
      <c r="B44" s="69"/>
      <c r="C44" s="42"/>
      <c r="D44" s="41"/>
      <c r="E44" s="41"/>
      <c r="F44" s="42"/>
      <c r="G44" s="41"/>
    </row>
    <row r="45" spans="1:7">
      <c r="A45" s="15"/>
      <c r="B45" s="71" t="s">
        <v>48</v>
      </c>
      <c r="C45" s="44">
        <v>778.2</v>
      </c>
      <c r="D45" s="34"/>
      <c r="E45" s="34"/>
      <c r="F45" s="44">
        <v>322.10000000000002</v>
      </c>
      <c r="G45" s="34"/>
    </row>
    <row r="46" spans="1:7" ht="15.75" thickBot="1">
      <c r="A46" s="15"/>
      <c r="B46" s="71"/>
      <c r="C46" s="72"/>
      <c r="D46" s="73"/>
      <c r="E46" s="34"/>
      <c r="F46" s="72"/>
      <c r="G46" s="73"/>
    </row>
    <row r="47" spans="1:7">
      <c r="A47" s="15"/>
      <c r="B47" s="39" t="s">
        <v>775</v>
      </c>
      <c r="C47" s="77">
        <v>960.8</v>
      </c>
      <c r="D47" s="62"/>
      <c r="E47" s="41"/>
      <c r="F47" s="77">
        <v>522.79999999999995</v>
      </c>
      <c r="G47" s="62"/>
    </row>
    <row r="48" spans="1:7" ht="15.75" thickBot="1">
      <c r="A48" s="15"/>
      <c r="B48" s="39"/>
      <c r="C48" s="78"/>
      <c r="D48" s="76"/>
      <c r="E48" s="41"/>
      <c r="F48" s="78"/>
      <c r="G48" s="76"/>
    </row>
    <row r="49" ht="15.75" thickTop="1"/>
  </sheetData>
  <mergeCells count="118">
    <mergeCell ref="A1:A2"/>
    <mergeCell ref="B1:G1"/>
    <mergeCell ref="B2:G2"/>
    <mergeCell ref="B3:G3"/>
    <mergeCell ref="A4:A48"/>
    <mergeCell ref="B4:G4"/>
    <mergeCell ref="B5:G5"/>
    <mergeCell ref="B47:B48"/>
    <mergeCell ref="C47:C48"/>
    <mergeCell ref="D47:D48"/>
    <mergeCell ref="E47:E48"/>
    <mergeCell ref="F47:F48"/>
    <mergeCell ref="G47:G48"/>
    <mergeCell ref="B45:B46"/>
    <mergeCell ref="C45:C46"/>
    <mergeCell ref="D45:D46"/>
    <mergeCell ref="E45:E46"/>
    <mergeCell ref="F45:F46"/>
    <mergeCell ref="G45:G46"/>
    <mergeCell ref="B43:B44"/>
    <mergeCell ref="C43:C44"/>
    <mergeCell ref="D43:D44"/>
    <mergeCell ref="E43:E44"/>
    <mergeCell ref="F43:F44"/>
    <mergeCell ref="G43:G44"/>
    <mergeCell ref="C39:D39"/>
    <mergeCell ref="F39:G39"/>
    <mergeCell ref="C40:D40"/>
    <mergeCell ref="F40:G40"/>
    <mergeCell ref="B41:B42"/>
    <mergeCell ref="C41:C42"/>
    <mergeCell ref="D41:D42"/>
    <mergeCell ref="E41:E42"/>
    <mergeCell ref="F41:F42"/>
    <mergeCell ref="G41:G42"/>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G25:G26"/>
    <mergeCell ref="B27:B28"/>
    <mergeCell ref="C27:C28"/>
    <mergeCell ref="D27:D28"/>
    <mergeCell ref="E27:E28"/>
    <mergeCell ref="F27:F28"/>
    <mergeCell ref="G27:G28"/>
    <mergeCell ref="B21:G21"/>
    <mergeCell ref="C23:D23"/>
    <mergeCell ref="F23:G23"/>
    <mergeCell ref="C24:D24"/>
    <mergeCell ref="F24:G24"/>
    <mergeCell ref="B25:B26"/>
    <mergeCell ref="C25:C26"/>
    <mergeCell ref="D25:D26"/>
    <mergeCell ref="E25:E26"/>
    <mergeCell ref="F25:F26"/>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6:G6"/>
    <mergeCell ref="C8:G8"/>
    <mergeCell ref="C9:D9"/>
    <mergeCell ref="F9:G9"/>
    <mergeCell ref="C10:D10"/>
    <mergeCell ref="F10: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776</v>
      </c>
      <c r="B1" s="1" t="s">
        <v>1</v>
      </c>
    </row>
    <row r="2" spans="1:2">
      <c r="A2" s="7"/>
      <c r="B2" s="1" t="s">
        <v>2</v>
      </c>
    </row>
    <row r="3" spans="1:2">
      <c r="A3" s="3" t="s">
        <v>777</v>
      </c>
      <c r="B3" s="4"/>
    </row>
    <row r="4" spans="1:2">
      <c r="A4" s="15" t="s">
        <v>778</v>
      </c>
      <c r="B4" s="11" t="s">
        <v>778</v>
      </c>
    </row>
    <row r="5" spans="1:2" ht="77.25">
      <c r="A5" s="15"/>
      <c r="B5" s="13" t="s">
        <v>779</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2" width="36.5703125" bestFit="1" customWidth="1"/>
  </cols>
  <sheetData>
    <row r="1" spans="1:2">
      <c r="A1" s="7" t="s">
        <v>780</v>
      </c>
      <c r="B1" s="1" t="s">
        <v>1</v>
      </c>
    </row>
    <row r="2" spans="1:2">
      <c r="A2" s="7"/>
      <c r="B2" s="1" t="s">
        <v>2</v>
      </c>
    </row>
    <row r="3" spans="1:2">
      <c r="A3" s="3" t="s">
        <v>209</v>
      </c>
      <c r="B3" s="4"/>
    </row>
    <row r="4" spans="1:2" ht="26.25">
      <c r="A4" s="15" t="s">
        <v>214</v>
      </c>
      <c r="B4" s="12" t="s">
        <v>214</v>
      </c>
    </row>
    <row r="5" spans="1:2" ht="204.75">
      <c r="A5" s="15"/>
      <c r="B5" s="13" t="s">
        <v>215</v>
      </c>
    </row>
    <row r="6" spans="1:2" ht="77.25">
      <c r="A6" s="15"/>
      <c r="B6" s="13" t="s">
        <v>216</v>
      </c>
    </row>
    <row r="7" spans="1:2" ht="39">
      <c r="A7" s="15" t="s">
        <v>217</v>
      </c>
      <c r="B7" s="14" t="s">
        <v>217</v>
      </c>
    </row>
    <row r="8" spans="1:2" ht="243">
      <c r="A8" s="15"/>
      <c r="B8" s="13" t="s">
        <v>218</v>
      </c>
    </row>
    <row r="9" spans="1:2">
      <c r="A9" s="15"/>
      <c r="B9" s="4"/>
    </row>
    <row r="10" spans="1:2" ht="409.6">
      <c r="A10" s="15"/>
      <c r="B10" s="13" t="s">
        <v>219</v>
      </c>
    </row>
    <row r="11" spans="1:2">
      <c r="A11" s="15"/>
      <c r="B11" s="4"/>
    </row>
    <row r="12" spans="1:2" ht="230.25">
      <c r="A12" s="15"/>
      <c r="B12" s="13" t="s">
        <v>220</v>
      </c>
    </row>
    <row r="13" spans="1:2">
      <c r="A13" s="15"/>
      <c r="B13" s="4"/>
    </row>
    <row r="14" spans="1:2" ht="281.25">
      <c r="A14" s="15"/>
      <c r="B14" s="13" t="s">
        <v>221</v>
      </c>
    </row>
    <row r="15" spans="1:2" ht="77.25">
      <c r="A15" s="15" t="s">
        <v>781</v>
      </c>
      <c r="B15" s="13" t="s">
        <v>260</v>
      </c>
    </row>
    <row r="16" spans="1:2">
      <c r="A16" s="15"/>
      <c r="B16" s="49" t="s">
        <v>261</v>
      </c>
    </row>
    <row r="17" spans="1:2" ht="90">
      <c r="A17" s="15"/>
      <c r="B17" s="13" t="s">
        <v>262</v>
      </c>
    </row>
    <row r="18" spans="1:2">
      <c r="A18" s="15"/>
      <c r="B18" s="49" t="s">
        <v>233</v>
      </c>
    </row>
    <row r="19" spans="1:2" ht="243">
      <c r="A19" s="15"/>
      <c r="B19" s="13" t="s">
        <v>263</v>
      </c>
    </row>
    <row r="20" spans="1:2">
      <c r="A20" s="15"/>
      <c r="B20" s="4"/>
    </row>
    <row r="21" spans="1:2" ht="319.5">
      <c r="A21" s="15"/>
      <c r="B21" s="13" t="s">
        <v>264</v>
      </c>
    </row>
    <row r="22" spans="1:2">
      <c r="A22" s="15"/>
      <c r="B22" s="49" t="s">
        <v>234</v>
      </c>
    </row>
    <row r="23" spans="1:2" ht="179.25">
      <c r="A23" s="15"/>
      <c r="B23" s="13" t="s">
        <v>265</v>
      </c>
    </row>
    <row r="24" spans="1:2">
      <c r="A24" s="15"/>
      <c r="B24" s="4"/>
    </row>
    <row r="25" spans="1:2" ht="26.25">
      <c r="A25" s="15"/>
      <c r="B25" s="50" t="s">
        <v>266</v>
      </c>
    </row>
    <row r="26" spans="1:2" ht="90">
      <c r="A26" s="15"/>
      <c r="B26" s="51" t="s">
        <v>267</v>
      </c>
    </row>
    <row r="27" spans="1:2">
      <c r="A27" s="15"/>
      <c r="B27" s="52" t="s">
        <v>268</v>
      </c>
    </row>
    <row r="28" spans="1:2" ht="115.5">
      <c r="A28" s="15"/>
      <c r="B28" s="51" t="s">
        <v>269</v>
      </c>
    </row>
    <row r="29" spans="1:2">
      <c r="A29" s="15"/>
      <c r="B29" s="50" t="s">
        <v>270</v>
      </c>
    </row>
    <row r="30" spans="1:2" ht="166.5">
      <c r="A30" s="15"/>
      <c r="B30" s="51" t="s">
        <v>271</v>
      </c>
    </row>
    <row r="31" spans="1:2">
      <c r="A31" s="15"/>
      <c r="B31" s="50" t="s">
        <v>272</v>
      </c>
    </row>
    <row r="32" spans="1:2" ht="90">
      <c r="A32" s="15"/>
      <c r="B32" s="51" t="s">
        <v>273</v>
      </c>
    </row>
    <row r="33" spans="1:2">
      <c r="A33" s="15"/>
      <c r="B33" s="53" t="s">
        <v>274</v>
      </c>
    </row>
    <row r="34" spans="1:2" ht="192">
      <c r="A34" s="15"/>
      <c r="B34" s="54" t="s">
        <v>275</v>
      </c>
    </row>
    <row r="35" spans="1:2">
      <c r="A35" s="15"/>
      <c r="B35" s="53" t="s">
        <v>276</v>
      </c>
    </row>
    <row r="36" spans="1:2" ht="409.6">
      <c r="A36" s="15"/>
      <c r="B36" s="54" t="s">
        <v>277</v>
      </c>
    </row>
    <row r="37" spans="1:2">
      <c r="A37" s="15"/>
      <c r="B37" s="53" t="s">
        <v>278</v>
      </c>
    </row>
    <row r="38" spans="1:2" ht="332.25">
      <c r="A38" s="15"/>
      <c r="B38" s="54" t="s">
        <v>279</v>
      </c>
    </row>
    <row r="39" spans="1:2">
      <c r="A39" s="15"/>
      <c r="B39" s="49" t="s">
        <v>240</v>
      </c>
    </row>
    <row r="40" spans="1:2" ht="409.6">
      <c r="A40" s="15"/>
      <c r="B40" s="13" t="s">
        <v>280</v>
      </c>
    </row>
    <row r="41" spans="1:2">
      <c r="A41" s="15"/>
      <c r="B41" s="49" t="s">
        <v>35</v>
      </c>
    </row>
    <row r="42" spans="1:2" ht="230.25">
      <c r="A42" s="15"/>
      <c r="B42" s="13" t="s">
        <v>281</v>
      </c>
    </row>
    <row r="43" spans="1:2" ht="39">
      <c r="A43" s="15"/>
      <c r="B43" s="49" t="s">
        <v>282</v>
      </c>
    </row>
    <row r="44" spans="1:2" ht="409.6">
      <c r="A44" s="15"/>
      <c r="B44" s="13" t="s">
        <v>283</v>
      </c>
    </row>
  </sheetData>
  <mergeCells count="4">
    <mergeCell ref="A1:A2"/>
    <mergeCell ref="A4:A6"/>
    <mergeCell ref="A7:A14"/>
    <mergeCell ref="A15:A4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showGridLines="0" workbookViewId="0"/>
  </sheetViews>
  <sheetFormatPr defaultRowHeight="15"/>
  <cols>
    <col min="1" max="3" width="36.5703125" bestFit="1" customWidth="1"/>
    <col min="4" max="4" width="4.28515625" customWidth="1"/>
    <col min="5" max="5" width="23.140625" customWidth="1"/>
    <col min="6" max="6" width="36.5703125" customWidth="1"/>
    <col min="7" max="7" width="6.7109375" customWidth="1"/>
    <col min="8" max="8" width="23.140625" customWidth="1"/>
    <col min="9" max="9" width="22.7109375" customWidth="1"/>
    <col min="10" max="10" width="7" customWidth="1"/>
    <col min="11" max="11" width="23.140625" customWidth="1"/>
    <col min="12" max="12" width="11.28515625" customWidth="1"/>
    <col min="13" max="13" width="25.7109375" customWidth="1"/>
    <col min="14" max="14" width="23.140625" customWidth="1"/>
    <col min="15" max="15" width="4.28515625" customWidth="1"/>
  </cols>
  <sheetData>
    <row r="1" spans="1:15" ht="15" customHeight="1">
      <c r="A1" s="7" t="s">
        <v>782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223</v>
      </c>
      <c r="B3" s="98"/>
      <c r="C3" s="98"/>
      <c r="D3" s="98"/>
      <c r="E3" s="98"/>
      <c r="F3" s="98"/>
      <c r="G3" s="98"/>
      <c r="H3" s="98"/>
      <c r="I3" s="98"/>
      <c r="J3" s="98"/>
      <c r="K3" s="98"/>
      <c r="L3" s="98"/>
      <c r="M3" s="98"/>
      <c r="N3" s="98"/>
      <c r="O3" s="98"/>
    </row>
    <row r="4" spans="1:15">
      <c r="A4" s="15" t="s">
        <v>783</v>
      </c>
      <c r="B4" s="39" t="s">
        <v>226</v>
      </c>
      <c r="C4" s="39"/>
      <c r="D4" s="39"/>
      <c r="E4" s="39"/>
      <c r="F4" s="39"/>
      <c r="G4" s="39"/>
      <c r="H4" s="39"/>
      <c r="I4" s="39"/>
      <c r="J4" s="39"/>
      <c r="K4" s="39"/>
      <c r="L4" s="39"/>
      <c r="M4" s="39"/>
      <c r="N4" s="39"/>
      <c r="O4" s="39"/>
    </row>
    <row r="5" spans="1:15">
      <c r="A5" s="15"/>
      <c r="B5" s="30"/>
      <c r="C5" s="30"/>
      <c r="D5" s="30"/>
      <c r="E5" s="30"/>
      <c r="F5" s="30"/>
      <c r="G5" s="30"/>
      <c r="H5" s="30"/>
      <c r="I5" s="30"/>
      <c r="J5" s="30"/>
      <c r="K5" s="30"/>
      <c r="L5" s="30"/>
      <c r="M5" s="30"/>
      <c r="N5" s="30"/>
      <c r="O5" s="30"/>
    </row>
    <row r="6" spans="1:15">
      <c r="A6" s="15"/>
      <c r="B6" s="16"/>
      <c r="C6" s="16"/>
      <c r="D6" s="16"/>
      <c r="E6" s="16"/>
      <c r="F6" s="16"/>
      <c r="G6" s="16"/>
      <c r="H6" s="16"/>
      <c r="I6" s="16"/>
      <c r="J6" s="16"/>
      <c r="K6" s="16"/>
      <c r="L6" s="16"/>
      <c r="M6" s="16"/>
      <c r="N6" s="16"/>
      <c r="O6" s="16"/>
    </row>
    <row r="7" spans="1:15" ht="15.75" thickBot="1">
      <c r="A7" s="15"/>
      <c r="B7" s="17"/>
      <c r="C7" s="17"/>
      <c r="D7" s="17"/>
      <c r="E7" s="31" t="s">
        <v>227</v>
      </c>
      <c r="F7" s="31"/>
      <c r="G7" s="31"/>
      <c r="H7" s="31"/>
      <c r="I7" s="31"/>
      <c r="J7" s="17"/>
      <c r="K7" s="31" t="s">
        <v>228</v>
      </c>
      <c r="L7" s="31"/>
      <c r="M7" s="31"/>
      <c r="N7" s="31"/>
      <c r="O7" s="31"/>
    </row>
    <row r="8" spans="1:15" ht="15.75" thickBot="1">
      <c r="A8" s="15"/>
      <c r="B8" s="20" t="s">
        <v>229</v>
      </c>
      <c r="C8" s="19" t="s">
        <v>230</v>
      </c>
      <c r="D8" s="17"/>
      <c r="E8" s="32" t="s">
        <v>231</v>
      </c>
      <c r="F8" s="32"/>
      <c r="G8" s="17"/>
      <c r="H8" s="32" t="s">
        <v>232</v>
      </c>
      <c r="I8" s="32"/>
      <c r="J8" s="17"/>
      <c r="K8" s="32" t="s">
        <v>231</v>
      </c>
      <c r="L8" s="32"/>
      <c r="M8" s="21"/>
      <c r="N8" s="32" t="s">
        <v>232</v>
      </c>
      <c r="O8" s="32"/>
    </row>
    <row r="9" spans="1:15">
      <c r="A9" s="15"/>
      <c r="B9" s="33" t="s">
        <v>27</v>
      </c>
      <c r="C9" s="35"/>
      <c r="D9" s="34"/>
      <c r="E9" s="36">
        <v>1219.7</v>
      </c>
      <c r="F9" s="35"/>
      <c r="G9" s="34"/>
      <c r="H9" s="36">
        <v>1219.7</v>
      </c>
      <c r="I9" s="35"/>
      <c r="J9" s="34"/>
      <c r="K9" s="36">
        <v>1514.2</v>
      </c>
      <c r="L9" s="35"/>
      <c r="M9" s="34"/>
      <c r="N9" s="36">
        <v>1514.2</v>
      </c>
      <c r="O9" s="35"/>
    </row>
    <row r="10" spans="1:15">
      <c r="A10" s="15"/>
      <c r="B10" s="33"/>
      <c r="C10" s="34"/>
      <c r="D10" s="34"/>
      <c r="E10" s="37"/>
      <c r="F10" s="38"/>
      <c r="G10" s="34"/>
      <c r="H10" s="37"/>
      <c r="I10" s="38"/>
      <c r="J10" s="34"/>
      <c r="K10" s="37"/>
      <c r="L10" s="38"/>
      <c r="M10" s="34"/>
      <c r="N10" s="37"/>
      <c r="O10" s="38"/>
    </row>
    <row r="11" spans="1:15">
      <c r="A11" s="15"/>
      <c r="B11" s="39" t="s">
        <v>233</v>
      </c>
      <c r="C11" s="40">
        <v>3</v>
      </c>
      <c r="D11" s="41"/>
      <c r="E11" s="42">
        <v>277.5</v>
      </c>
      <c r="F11" s="41"/>
      <c r="G11" s="41"/>
      <c r="H11" s="42">
        <v>277.5</v>
      </c>
      <c r="I11" s="41"/>
      <c r="J11" s="41"/>
      <c r="K11" s="42">
        <v>255.9</v>
      </c>
      <c r="L11" s="41"/>
      <c r="M11" s="41"/>
      <c r="N11" s="42">
        <v>255.9</v>
      </c>
      <c r="O11" s="41"/>
    </row>
    <row r="12" spans="1:15">
      <c r="A12" s="15"/>
      <c r="B12" s="39"/>
      <c r="C12" s="40"/>
      <c r="D12" s="41"/>
      <c r="E12" s="42"/>
      <c r="F12" s="41"/>
      <c r="G12" s="41"/>
      <c r="H12" s="42"/>
      <c r="I12" s="41"/>
      <c r="J12" s="41"/>
      <c r="K12" s="42"/>
      <c r="L12" s="41"/>
      <c r="M12" s="41"/>
      <c r="N12" s="42"/>
      <c r="O12" s="41"/>
    </row>
    <row r="13" spans="1:15">
      <c r="A13" s="15"/>
      <c r="B13" s="33" t="s">
        <v>234</v>
      </c>
      <c r="C13" s="43">
        <v>3</v>
      </c>
      <c r="D13" s="34"/>
      <c r="E13" s="44">
        <v>300.2</v>
      </c>
      <c r="F13" s="34"/>
      <c r="G13" s="34"/>
      <c r="H13" s="44">
        <v>300.2</v>
      </c>
      <c r="I13" s="34"/>
      <c r="J13" s="34"/>
      <c r="K13" s="44">
        <v>263.2</v>
      </c>
      <c r="L13" s="34"/>
      <c r="M13" s="34"/>
      <c r="N13" s="44">
        <v>263.2</v>
      </c>
      <c r="O13" s="34"/>
    </row>
    <row r="14" spans="1:15">
      <c r="A14" s="15"/>
      <c r="B14" s="33"/>
      <c r="C14" s="43"/>
      <c r="D14" s="34"/>
      <c r="E14" s="44"/>
      <c r="F14" s="34"/>
      <c r="G14" s="34"/>
      <c r="H14" s="44"/>
      <c r="I14" s="34"/>
      <c r="J14" s="34"/>
      <c r="K14" s="44"/>
      <c r="L14" s="34"/>
      <c r="M14" s="34"/>
      <c r="N14" s="44"/>
      <c r="O14" s="34"/>
    </row>
    <row r="15" spans="1:15">
      <c r="A15" s="15"/>
      <c r="B15" s="39" t="s">
        <v>235</v>
      </c>
      <c r="C15" s="40">
        <v>3</v>
      </c>
      <c r="D15" s="41"/>
      <c r="E15" s="42">
        <v>30.5</v>
      </c>
      <c r="F15" s="41"/>
      <c r="G15" s="41"/>
      <c r="H15" s="42">
        <v>30.5</v>
      </c>
      <c r="I15" s="41"/>
      <c r="J15" s="41"/>
      <c r="K15" s="42">
        <v>29.6</v>
      </c>
      <c r="L15" s="41"/>
      <c r="M15" s="41"/>
      <c r="N15" s="42">
        <v>29.6</v>
      </c>
      <c r="O15" s="41"/>
    </row>
    <row r="16" spans="1:15">
      <c r="A16" s="15"/>
      <c r="B16" s="39"/>
      <c r="C16" s="40"/>
      <c r="D16" s="41"/>
      <c r="E16" s="42"/>
      <c r="F16" s="41"/>
      <c r="G16" s="41"/>
      <c r="H16" s="42"/>
      <c r="I16" s="41"/>
      <c r="J16" s="41"/>
      <c r="K16" s="42"/>
      <c r="L16" s="41"/>
      <c r="M16" s="41"/>
      <c r="N16" s="42"/>
      <c r="O16" s="41"/>
    </row>
    <row r="17" spans="1:15">
      <c r="A17" s="15"/>
      <c r="B17" s="33" t="s">
        <v>35</v>
      </c>
      <c r="C17" s="34"/>
      <c r="D17" s="34"/>
      <c r="E17" s="45">
        <v>2572.6999999999998</v>
      </c>
      <c r="F17" s="34"/>
      <c r="G17" s="34"/>
      <c r="H17" s="45">
        <v>2572.6999999999998</v>
      </c>
      <c r="I17" s="34"/>
      <c r="J17" s="34"/>
      <c r="K17" s="45">
        <v>1697.9</v>
      </c>
      <c r="L17" s="34"/>
      <c r="M17" s="34"/>
      <c r="N17" s="45">
        <v>1697.9</v>
      </c>
      <c r="O17" s="34"/>
    </row>
    <row r="18" spans="1:15">
      <c r="A18" s="15"/>
      <c r="B18" s="33"/>
      <c r="C18" s="34"/>
      <c r="D18" s="34"/>
      <c r="E18" s="45"/>
      <c r="F18" s="34"/>
      <c r="G18" s="34"/>
      <c r="H18" s="45"/>
      <c r="I18" s="34"/>
      <c r="J18" s="34"/>
      <c r="K18" s="45"/>
      <c r="L18" s="34"/>
      <c r="M18" s="34"/>
      <c r="N18" s="45"/>
      <c r="O18" s="34"/>
    </row>
    <row r="19" spans="1:15">
      <c r="A19" s="15"/>
      <c r="B19" s="13" t="s">
        <v>236</v>
      </c>
      <c r="C19" s="17"/>
      <c r="D19" s="17"/>
      <c r="E19" s="26" t="s">
        <v>237</v>
      </c>
      <c r="F19" s="13" t="s">
        <v>238</v>
      </c>
      <c r="G19" s="17"/>
      <c r="H19" s="26" t="s">
        <v>237</v>
      </c>
      <c r="I19" s="13" t="s">
        <v>238</v>
      </c>
      <c r="J19" s="17"/>
      <c r="K19" s="26" t="s">
        <v>239</v>
      </c>
      <c r="L19" s="13" t="s">
        <v>238</v>
      </c>
      <c r="M19" s="17"/>
      <c r="N19" s="26" t="s">
        <v>239</v>
      </c>
      <c r="O19" s="13" t="s">
        <v>238</v>
      </c>
    </row>
    <row r="20" spans="1:15">
      <c r="A20" s="15"/>
      <c r="B20" s="33" t="s">
        <v>240</v>
      </c>
      <c r="C20" s="34"/>
      <c r="D20" s="34"/>
      <c r="E20" s="44">
        <v>7.4</v>
      </c>
      <c r="F20" s="34"/>
      <c r="G20" s="34"/>
      <c r="H20" s="44">
        <v>7.4</v>
      </c>
      <c r="I20" s="34"/>
      <c r="J20" s="34"/>
      <c r="K20" s="44" t="s">
        <v>241</v>
      </c>
      <c r="L20" s="34"/>
      <c r="M20" s="34"/>
      <c r="N20" s="44" t="s">
        <v>241</v>
      </c>
      <c r="O20" s="34"/>
    </row>
    <row r="21" spans="1:15">
      <c r="A21" s="15"/>
      <c r="B21" s="33"/>
      <c r="C21" s="34"/>
      <c r="D21" s="34"/>
      <c r="E21" s="44"/>
      <c r="F21" s="34"/>
      <c r="G21" s="34"/>
      <c r="H21" s="44"/>
      <c r="I21" s="34"/>
      <c r="J21" s="34"/>
      <c r="K21" s="44"/>
      <c r="L21" s="34"/>
      <c r="M21" s="34"/>
      <c r="N21" s="44"/>
      <c r="O21" s="34"/>
    </row>
    <row r="22" spans="1:15" ht="26.25">
      <c r="A22" s="15"/>
      <c r="B22" s="29" t="s">
        <v>242</v>
      </c>
      <c r="C22" s="17"/>
      <c r="D22" s="17"/>
      <c r="E22" s="26" t="s">
        <v>243</v>
      </c>
      <c r="F22" s="13" t="s">
        <v>238</v>
      </c>
      <c r="G22" s="17"/>
      <c r="H22" s="26" t="s">
        <v>243</v>
      </c>
      <c r="I22" s="13" t="s">
        <v>238</v>
      </c>
      <c r="J22" s="17"/>
      <c r="K22" s="26" t="s">
        <v>244</v>
      </c>
      <c r="L22" s="13" t="s">
        <v>238</v>
      </c>
      <c r="M22" s="17"/>
      <c r="N22" s="26" t="s">
        <v>244</v>
      </c>
      <c r="O22" s="13" t="s">
        <v>238</v>
      </c>
    </row>
    <row r="23" spans="1:15">
      <c r="A23" s="15"/>
      <c r="B23" s="23" t="s">
        <v>245</v>
      </c>
      <c r="C23" s="27">
        <v>4</v>
      </c>
      <c r="D23" s="23"/>
      <c r="E23" s="28" t="s">
        <v>246</v>
      </c>
      <c r="F23" s="22" t="s">
        <v>238</v>
      </c>
      <c r="G23" s="23"/>
      <c r="H23" s="28" t="s">
        <v>247</v>
      </c>
      <c r="I23" s="22" t="s">
        <v>238</v>
      </c>
      <c r="J23" s="23"/>
      <c r="K23" s="28" t="s">
        <v>248</v>
      </c>
      <c r="L23" s="22" t="s">
        <v>238</v>
      </c>
      <c r="M23" s="23"/>
      <c r="N23" s="28" t="s">
        <v>249</v>
      </c>
      <c r="O23" s="22" t="s">
        <v>238</v>
      </c>
    </row>
    <row r="24" spans="1:15">
      <c r="A24" s="15"/>
      <c r="B24" s="39" t="s">
        <v>250</v>
      </c>
      <c r="C24" s="39"/>
      <c r="D24" s="39"/>
      <c r="E24" s="39"/>
      <c r="F24" s="39"/>
      <c r="G24" s="39"/>
      <c r="H24" s="39"/>
      <c r="I24" s="39"/>
      <c r="J24" s="39"/>
      <c r="K24" s="39"/>
      <c r="L24" s="39"/>
      <c r="M24" s="39"/>
      <c r="N24" s="39"/>
      <c r="O24" s="39"/>
    </row>
    <row r="25" spans="1:15">
      <c r="A25" s="15"/>
      <c r="B25" s="16"/>
      <c r="C25" s="16"/>
    </row>
    <row r="26" spans="1:15" ht="140.25">
      <c r="A26" s="15"/>
      <c r="B26" s="46" t="s">
        <v>251</v>
      </c>
      <c r="C26" s="47" t="s">
        <v>252</v>
      </c>
    </row>
    <row r="27" spans="1:15">
      <c r="A27" s="15" t="s">
        <v>784</v>
      </c>
      <c r="B27" s="39" t="s">
        <v>284</v>
      </c>
      <c r="C27" s="39"/>
      <c r="D27" s="39"/>
      <c r="E27" s="39"/>
      <c r="F27" s="39"/>
      <c r="G27" s="39"/>
      <c r="H27" s="39"/>
      <c r="I27" s="39"/>
      <c r="J27" s="39"/>
      <c r="K27" s="39"/>
      <c r="L27" s="39"/>
      <c r="M27" s="39"/>
      <c r="N27" s="39"/>
      <c r="O27" s="39"/>
    </row>
    <row r="28" spans="1:15">
      <c r="A28" s="15"/>
      <c r="B28" s="30"/>
      <c r="C28" s="30"/>
      <c r="D28" s="30"/>
      <c r="E28" s="30"/>
      <c r="F28" s="30"/>
      <c r="G28" s="30"/>
      <c r="H28" s="30"/>
      <c r="I28" s="30"/>
      <c r="J28" s="30"/>
      <c r="K28" s="30"/>
      <c r="L28" s="30"/>
      <c r="M28" s="30"/>
    </row>
    <row r="29" spans="1:15">
      <c r="A29" s="15"/>
      <c r="B29" s="16"/>
      <c r="C29" s="16"/>
      <c r="D29" s="16"/>
      <c r="E29" s="16"/>
      <c r="F29" s="16"/>
      <c r="G29" s="16"/>
      <c r="H29" s="16"/>
      <c r="I29" s="16"/>
      <c r="J29" s="16"/>
      <c r="K29" s="16"/>
      <c r="L29" s="16"/>
      <c r="M29" s="16"/>
    </row>
    <row r="30" spans="1:15" ht="15.75" thickBot="1">
      <c r="A30" s="15"/>
      <c r="B30" s="17"/>
      <c r="C30" s="31" t="s">
        <v>285</v>
      </c>
      <c r="D30" s="31"/>
      <c r="E30" s="31"/>
      <c r="F30" s="31"/>
      <c r="G30" s="31"/>
      <c r="H30" s="31"/>
      <c r="I30" s="31"/>
      <c r="J30" s="31"/>
      <c r="K30" s="31"/>
      <c r="L30" s="31"/>
      <c r="M30" s="31"/>
    </row>
    <row r="31" spans="1:15">
      <c r="A31" s="15"/>
      <c r="B31" s="60" t="s">
        <v>229</v>
      </c>
      <c r="C31" s="61" t="s">
        <v>286</v>
      </c>
      <c r="D31" s="61"/>
      <c r="E31" s="62"/>
      <c r="F31" s="61" t="s">
        <v>287</v>
      </c>
      <c r="G31" s="61"/>
      <c r="H31" s="62"/>
      <c r="I31" s="61" t="s">
        <v>289</v>
      </c>
      <c r="J31" s="61"/>
      <c r="K31" s="62"/>
      <c r="L31" s="61" t="s">
        <v>291</v>
      </c>
      <c r="M31" s="61"/>
    </row>
    <row r="32" spans="1:15" ht="15.75" thickBot="1">
      <c r="A32" s="15"/>
      <c r="B32" s="60"/>
      <c r="C32" s="31"/>
      <c r="D32" s="31"/>
      <c r="E32" s="63"/>
      <c r="F32" s="31" t="s">
        <v>288</v>
      </c>
      <c r="G32" s="31"/>
      <c r="H32" s="63"/>
      <c r="I32" s="31" t="s">
        <v>290</v>
      </c>
      <c r="J32" s="31"/>
      <c r="K32" s="63"/>
      <c r="L32" s="31" t="s">
        <v>292</v>
      </c>
      <c r="M32" s="31"/>
    </row>
    <row r="33" spans="1:13">
      <c r="A33" s="15"/>
      <c r="B33" s="55" t="s">
        <v>293</v>
      </c>
      <c r="C33" s="35"/>
      <c r="D33" s="35"/>
      <c r="E33" s="23"/>
      <c r="F33" s="35"/>
      <c r="G33" s="35"/>
      <c r="H33" s="23"/>
      <c r="I33" s="35"/>
      <c r="J33" s="35"/>
      <c r="K33" s="23"/>
      <c r="L33" s="35"/>
      <c r="M33" s="35"/>
    </row>
    <row r="34" spans="1:13">
      <c r="A34" s="15"/>
      <c r="B34" s="29" t="s">
        <v>294</v>
      </c>
      <c r="C34" s="41"/>
      <c r="D34" s="41"/>
      <c r="E34" s="17"/>
      <c r="F34" s="41"/>
      <c r="G34" s="41"/>
      <c r="H34" s="17"/>
      <c r="I34" s="41"/>
      <c r="J34" s="41"/>
      <c r="K34" s="17"/>
      <c r="L34" s="41"/>
      <c r="M34" s="41"/>
    </row>
    <row r="35" spans="1:13">
      <c r="A35" s="15"/>
      <c r="B35" s="64" t="s">
        <v>295</v>
      </c>
      <c r="C35" s="44">
        <v>232.4</v>
      </c>
      <c r="D35" s="34"/>
      <c r="E35" s="34"/>
      <c r="F35" s="44">
        <v>232.4</v>
      </c>
      <c r="G35" s="34"/>
      <c r="H35" s="34"/>
      <c r="I35" s="44" t="s">
        <v>241</v>
      </c>
      <c r="J35" s="34"/>
      <c r="K35" s="34"/>
      <c r="L35" s="44" t="s">
        <v>241</v>
      </c>
      <c r="M35" s="34"/>
    </row>
    <row r="36" spans="1:13">
      <c r="A36" s="15"/>
      <c r="B36" s="64"/>
      <c r="C36" s="44"/>
      <c r="D36" s="34"/>
      <c r="E36" s="34"/>
      <c r="F36" s="44"/>
      <c r="G36" s="34"/>
      <c r="H36" s="34"/>
      <c r="I36" s="44"/>
      <c r="J36" s="34"/>
      <c r="K36" s="34"/>
      <c r="L36" s="44"/>
      <c r="M36" s="34"/>
    </row>
    <row r="37" spans="1:13">
      <c r="A37" s="15"/>
      <c r="B37" s="29" t="s">
        <v>296</v>
      </c>
      <c r="C37" s="41"/>
      <c r="D37" s="41"/>
      <c r="E37" s="17"/>
      <c r="F37" s="41"/>
      <c r="G37" s="41"/>
      <c r="H37" s="17"/>
      <c r="I37" s="41"/>
      <c r="J37" s="41"/>
      <c r="K37" s="17"/>
      <c r="L37" s="41"/>
      <c r="M37" s="41"/>
    </row>
    <row r="38" spans="1:13">
      <c r="A38" s="15"/>
      <c r="B38" s="56" t="s">
        <v>297</v>
      </c>
      <c r="C38" s="34"/>
      <c r="D38" s="34"/>
      <c r="E38" s="23"/>
      <c r="F38" s="34"/>
      <c r="G38" s="34"/>
      <c r="H38" s="23"/>
      <c r="I38" s="34"/>
      <c r="J38" s="34"/>
      <c r="K38" s="23"/>
      <c r="L38" s="34"/>
      <c r="M38" s="34"/>
    </row>
    <row r="39" spans="1:13">
      <c r="A39" s="15"/>
      <c r="B39" s="65" t="s">
        <v>298</v>
      </c>
      <c r="C39" s="42">
        <v>268.7</v>
      </c>
      <c r="D39" s="41"/>
      <c r="E39" s="41"/>
      <c r="F39" s="42">
        <v>268.7</v>
      </c>
      <c r="G39" s="41"/>
      <c r="H39" s="41"/>
      <c r="I39" s="42" t="s">
        <v>241</v>
      </c>
      <c r="J39" s="41"/>
      <c r="K39" s="41"/>
      <c r="L39" s="42" t="s">
        <v>241</v>
      </c>
      <c r="M39" s="41"/>
    </row>
    <row r="40" spans="1:13">
      <c r="A40" s="15"/>
      <c r="B40" s="65"/>
      <c r="C40" s="42"/>
      <c r="D40" s="41"/>
      <c r="E40" s="41"/>
      <c r="F40" s="42"/>
      <c r="G40" s="41"/>
      <c r="H40" s="41"/>
      <c r="I40" s="42"/>
      <c r="J40" s="41"/>
      <c r="K40" s="41"/>
      <c r="L40" s="42"/>
      <c r="M40" s="41"/>
    </row>
    <row r="41" spans="1:13">
      <c r="A41" s="15"/>
      <c r="B41" s="66" t="s">
        <v>299</v>
      </c>
      <c r="C41" s="44">
        <v>2.5</v>
      </c>
      <c r="D41" s="34"/>
      <c r="E41" s="34"/>
      <c r="F41" s="44" t="s">
        <v>241</v>
      </c>
      <c r="G41" s="34"/>
      <c r="H41" s="34"/>
      <c r="I41" s="44" t="s">
        <v>241</v>
      </c>
      <c r="J41" s="34"/>
      <c r="K41" s="34"/>
      <c r="L41" s="44">
        <v>2.5</v>
      </c>
      <c r="M41" s="34"/>
    </row>
    <row r="42" spans="1:13">
      <c r="A42" s="15"/>
      <c r="B42" s="66"/>
      <c r="C42" s="44"/>
      <c r="D42" s="34"/>
      <c r="E42" s="34"/>
      <c r="F42" s="44"/>
      <c r="G42" s="34"/>
      <c r="H42" s="34"/>
      <c r="I42" s="44"/>
      <c r="J42" s="34"/>
      <c r="K42" s="34"/>
      <c r="L42" s="44"/>
      <c r="M42" s="34"/>
    </row>
    <row r="43" spans="1:13">
      <c r="A43" s="15"/>
      <c r="B43" s="65" t="s">
        <v>300</v>
      </c>
      <c r="C43" s="42">
        <v>6.3</v>
      </c>
      <c r="D43" s="41"/>
      <c r="E43" s="41"/>
      <c r="F43" s="42" t="s">
        <v>241</v>
      </c>
      <c r="G43" s="41"/>
      <c r="H43" s="41"/>
      <c r="I43" s="42" t="s">
        <v>241</v>
      </c>
      <c r="J43" s="41"/>
      <c r="K43" s="41"/>
      <c r="L43" s="42">
        <v>6.3</v>
      </c>
      <c r="M43" s="41"/>
    </row>
    <row r="44" spans="1:13">
      <c r="A44" s="15"/>
      <c r="B44" s="65"/>
      <c r="C44" s="42"/>
      <c r="D44" s="41"/>
      <c r="E44" s="41"/>
      <c r="F44" s="42"/>
      <c r="G44" s="41"/>
      <c r="H44" s="41"/>
      <c r="I44" s="42"/>
      <c r="J44" s="41"/>
      <c r="K44" s="41"/>
      <c r="L44" s="42"/>
      <c r="M44" s="41"/>
    </row>
    <row r="45" spans="1:13">
      <c r="A45" s="15"/>
      <c r="B45" s="56" t="s">
        <v>301</v>
      </c>
      <c r="C45" s="34"/>
      <c r="D45" s="34"/>
      <c r="E45" s="23"/>
      <c r="F45" s="34"/>
      <c r="G45" s="34"/>
      <c r="H45" s="23"/>
      <c r="I45" s="34"/>
      <c r="J45" s="34"/>
      <c r="K45" s="23"/>
      <c r="L45" s="34"/>
      <c r="M45" s="34"/>
    </row>
    <row r="46" spans="1:13">
      <c r="A46" s="15"/>
      <c r="B46" s="65" t="s">
        <v>302</v>
      </c>
      <c r="C46" s="42">
        <v>179.2</v>
      </c>
      <c r="D46" s="41"/>
      <c r="E46" s="41"/>
      <c r="F46" s="42">
        <v>179.2</v>
      </c>
      <c r="G46" s="41"/>
      <c r="H46" s="41"/>
      <c r="I46" s="42" t="s">
        <v>241</v>
      </c>
      <c r="J46" s="41"/>
      <c r="K46" s="41"/>
      <c r="L46" s="42" t="s">
        <v>241</v>
      </c>
      <c r="M46" s="41"/>
    </row>
    <row r="47" spans="1:13">
      <c r="A47" s="15"/>
      <c r="B47" s="65"/>
      <c r="C47" s="42"/>
      <c r="D47" s="41"/>
      <c r="E47" s="41"/>
      <c r="F47" s="42"/>
      <c r="G47" s="41"/>
      <c r="H47" s="41"/>
      <c r="I47" s="42"/>
      <c r="J47" s="41"/>
      <c r="K47" s="41"/>
      <c r="L47" s="42"/>
      <c r="M47" s="41"/>
    </row>
    <row r="48" spans="1:13">
      <c r="A48" s="15"/>
      <c r="B48" s="66" t="s">
        <v>298</v>
      </c>
      <c r="C48" s="44">
        <v>77.7</v>
      </c>
      <c r="D48" s="34"/>
      <c r="E48" s="34"/>
      <c r="F48" s="44">
        <v>77.7</v>
      </c>
      <c r="G48" s="34"/>
      <c r="H48" s="34"/>
      <c r="I48" s="44" t="s">
        <v>241</v>
      </c>
      <c r="J48" s="34"/>
      <c r="K48" s="34"/>
      <c r="L48" s="44" t="s">
        <v>241</v>
      </c>
      <c r="M48" s="34"/>
    </row>
    <row r="49" spans="1:13">
      <c r="A49" s="15"/>
      <c r="B49" s="66"/>
      <c r="C49" s="44"/>
      <c r="D49" s="34"/>
      <c r="E49" s="34"/>
      <c r="F49" s="44"/>
      <c r="G49" s="34"/>
      <c r="H49" s="34"/>
      <c r="I49" s="44"/>
      <c r="J49" s="34"/>
      <c r="K49" s="34"/>
      <c r="L49" s="44"/>
      <c r="M49" s="34"/>
    </row>
    <row r="50" spans="1:13">
      <c r="A50" s="15"/>
      <c r="B50" s="65" t="s">
        <v>303</v>
      </c>
      <c r="C50" s="42">
        <v>26.3</v>
      </c>
      <c r="D50" s="41"/>
      <c r="E50" s="41"/>
      <c r="F50" s="42">
        <v>26.3</v>
      </c>
      <c r="G50" s="41"/>
      <c r="H50" s="41"/>
      <c r="I50" s="42" t="s">
        <v>241</v>
      </c>
      <c r="J50" s="41"/>
      <c r="K50" s="41"/>
      <c r="L50" s="42" t="s">
        <v>241</v>
      </c>
      <c r="M50" s="41"/>
    </row>
    <row r="51" spans="1:13">
      <c r="A51" s="15"/>
      <c r="B51" s="65"/>
      <c r="C51" s="42"/>
      <c r="D51" s="41"/>
      <c r="E51" s="41"/>
      <c r="F51" s="42"/>
      <c r="G51" s="41"/>
      <c r="H51" s="41"/>
      <c r="I51" s="42"/>
      <c r="J51" s="41"/>
      <c r="K51" s="41"/>
      <c r="L51" s="42"/>
      <c r="M51" s="41"/>
    </row>
    <row r="52" spans="1:13" ht="26.25">
      <c r="A52" s="15"/>
      <c r="B52" s="57" t="s">
        <v>304</v>
      </c>
      <c r="C52" s="34"/>
      <c r="D52" s="34"/>
      <c r="E52" s="23"/>
      <c r="F52" s="34"/>
      <c r="G52" s="34"/>
      <c r="H52" s="23"/>
      <c r="I52" s="34"/>
      <c r="J52" s="34"/>
      <c r="K52" s="23"/>
      <c r="L52" s="34"/>
      <c r="M52" s="34"/>
    </row>
    <row r="53" spans="1:13">
      <c r="A53" s="15"/>
      <c r="B53" s="67" t="s">
        <v>274</v>
      </c>
      <c r="C53" s="42">
        <v>1</v>
      </c>
      <c r="D53" s="41"/>
      <c r="E53" s="41"/>
      <c r="F53" s="42">
        <v>1</v>
      </c>
      <c r="G53" s="41"/>
      <c r="H53" s="41"/>
      <c r="I53" s="42" t="s">
        <v>241</v>
      </c>
      <c r="J53" s="41"/>
      <c r="K53" s="41"/>
      <c r="L53" s="42" t="s">
        <v>241</v>
      </c>
      <c r="M53" s="41"/>
    </row>
    <row r="54" spans="1:13">
      <c r="A54" s="15"/>
      <c r="B54" s="67"/>
      <c r="C54" s="42"/>
      <c r="D54" s="41"/>
      <c r="E54" s="41"/>
      <c r="F54" s="42"/>
      <c r="G54" s="41"/>
      <c r="H54" s="41"/>
      <c r="I54" s="42"/>
      <c r="J54" s="41"/>
      <c r="K54" s="41"/>
      <c r="L54" s="42"/>
      <c r="M54" s="41"/>
    </row>
    <row r="55" spans="1:13">
      <c r="A55" s="15"/>
      <c r="B55" s="68" t="s">
        <v>305</v>
      </c>
      <c r="C55" s="44">
        <v>0.6</v>
      </c>
      <c r="D55" s="34"/>
      <c r="E55" s="34"/>
      <c r="F55" s="44" t="s">
        <v>241</v>
      </c>
      <c r="G55" s="34"/>
      <c r="H55" s="34"/>
      <c r="I55" s="44">
        <v>0.6</v>
      </c>
      <c r="J55" s="34"/>
      <c r="K55" s="34"/>
      <c r="L55" s="44" t="s">
        <v>241</v>
      </c>
      <c r="M55" s="34"/>
    </row>
    <row r="56" spans="1:13">
      <c r="A56" s="15"/>
      <c r="B56" s="68"/>
      <c r="C56" s="44"/>
      <c r="D56" s="34"/>
      <c r="E56" s="34"/>
      <c r="F56" s="44"/>
      <c r="G56" s="34"/>
      <c r="H56" s="34"/>
      <c r="I56" s="44"/>
      <c r="J56" s="34"/>
      <c r="K56" s="34"/>
      <c r="L56" s="44"/>
      <c r="M56" s="34"/>
    </row>
    <row r="57" spans="1:13">
      <c r="A57" s="15"/>
      <c r="B57" s="67" t="s">
        <v>276</v>
      </c>
      <c r="C57" s="42">
        <v>5.3</v>
      </c>
      <c r="D57" s="41"/>
      <c r="E57" s="41"/>
      <c r="F57" s="42">
        <v>5.3</v>
      </c>
      <c r="G57" s="41"/>
      <c r="H57" s="41"/>
      <c r="I57" s="42" t="s">
        <v>241</v>
      </c>
      <c r="J57" s="41"/>
      <c r="K57" s="41"/>
      <c r="L57" s="42" t="s">
        <v>241</v>
      </c>
      <c r="M57" s="41"/>
    </row>
    <row r="58" spans="1:13">
      <c r="A58" s="15"/>
      <c r="B58" s="67"/>
      <c r="C58" s="42"/>
      <c r="D58" s="41"/>
      <c r="E58" s="41"/>
      <c r="F58" s="42"/>
      <c r="G58" s="41"/>
      <c r="H58" s="41"/>
      <c r="I58" s="42"/>
      <c r="J58" s="41"/>
      <c r="K58" s="41"/>
      <c r="L58" s="42"/>
      <c r="M58" s="41"/>
    </row>
    <row r="59" spans="1:13">
      <c r="A59" s="15"/>
      <c r="B59" s="68" t="s">
        <v>278</v>
      </c>
      <c r="C59" s="44">
        <v>10.1</v>
      </c>
      <c r="D59" s="34"/>
      <c r="E59" s="34"/>
      <c r="F59" s="44" t="s">
        <v>241</v>
      </c>
      <c r="G59" s="34"/>
      <c r="H59" s="34"/>
      <c r="I59" s="44">
        <v>10.1</v>
      </c>
      <c r="J59" s="34"/>
      <c r="K59" s="34"/>
      <c r="L59" s="44" t="s">
        <v>241</v>
      </c>
      <c r="M59" s="34"/>
    </row>
    <row r="60" spans="1:13">
      <c r="A60" s="15"/>
      <c r="B60" s="68"/>
      <c r="C60" s="44"/>
      <c r="D60" s="34"/>
      <c r="E60" s="34"/>
      <c r="F60" s="44"/>
      <c r="G60" s="34"/>
      <c r="H60" s="34"/>
      <c r="I60" s="44"/>
      <c r="J60" s="34"/>
      <c r="K60" s="34"/>
      <c r="L60" s="44"/>
      <c r="M60" s="34"/>
    </row>
    <row r="61" spans="1:13">
      <c r="A61" s="15"/>
      <c r="B61" s="69" t="s">
        <v>35</v>
      </c>
      <c r="C61" s="70">
        <v>2572.6999999999998</v>
      </c>
      <c r="D61" s="41"/>
      <c r="E61" s="41"/>
      <c r="F61" s="70">
        <v>2572.6999999999998</v>
      </c>
      <c r="G61" s="41"/>
      <c r="H61" s="41"/>
      <c r="I61" s="42" t="s">
        <v>241</v>
      </c>
      <c r="J61" s="41"/>
      <c r="K61" s="41"/>
      <c r="L61" s="42" t="s">
        <v>241</v>
      </c>
      <c r="M61" s="41"/>
    </row>
    <row r="62" spans="1:13">
      <c r="A62" s="15"/>
      <c r="B62" s="69"/>
      <c r="C62" s="70"/>
      <c r="D62" s="41"/>
      <c r="E62" s="41"/>
      <c r="F62" s="70"/>
      <c r="G62" s="41"/>
      <c r="H62" s="41"/>
      <c r="I62" s="42"/>
      <c r="J62" s="41"/>
      <c r="K62" s="41"/>
      <c r="L62" s="42"/>
      <c r="M62" s="41"/>
    </row>
    <row r="63" spans="1:13">
      <c r="A63" s="15"/>
      <c r="B63" s="71" t="s">
        <v>240</v>
      </c>
      <c r="C63" s="44">
        <v>7.4</v>
      </c>
      <c r="D63" s="34"/>
      <c r="E63" s="34"/>
      <c r="F63" s="44" t="s">
        <v>241</v>
      </c>
      <c r="G63" s="34"/>
      <c r="H63" s="34"/>
      <c r="I63" s="44">
        <v>7.4</v>
      </c>
      <c r="J63" s="34"/>
      <c r="K63" s="34"/>
      <c r="L63" s="44" t="s">
        <v>241</v>
      </c>
      <c r="M63" s="34"/>
    </row>
    <row r="64" spans="1:13" ht="15.75" thickBot="1">
      <c r="A64" s="15"/>
      <c r="B64" s="71"/>
      <c r="C64" s="72"/>
      <c r="D64" s="73"/>
      <c r="E64" s="34"/>
      <c r="F64" s="72"/>
      <c r="G64" s="73"/>
      <c r="H64" s="34"/>
      <c r="I64" s="72"/>
      <c r="J64" s="73"/>
      <c r="K64" s="34"/>
      <c r="L64" s="72"/>
      <c r="M64" s="73"/>
    </row>
    <row r="65" spans="1:15">
      <c r="A65" s="15"/>
      <c r="B65" s="39" t="s">
        <v>176</v>
      </c>
      <c r="C65" s="74">
        <v>3390.2</v>
      </c>
      <c r="D65" s="62"/>
      <c r="E65" s="41"/>
      <c r="F65" s="74">
        <v>3363.3</v>
      </c>
      <c r="G65" s="62"/>
      <c r="H65" s="41"/>
      <c r="I65" s="77">
        <v>18.100000000000001</v>
      </c>
      <c r="J65" s="62"/>
      <c r="K65" s="41"/>
      <c r="L65" s="77">
        <v>8.8000000000000007</v>
      </c>
      <c r="M65" s="62"/>
    </row>
    <row r="66" spans="1:15" ht="15.75" thickBot="1">
      <c r="A66" s="15"/>
      <c r="B66" s="39"/>
      <c r="C66" s="75"/>
      <c r="D66" s="76"/>
      <c r="E66" s="41"/>
      <c r="F66" s="75"/>
      <c r="G66" s="76"/>
      <c r="H66" s="41"/>
      <c r="I66" s="78"/>
      <c r="J66" s="76"/>
      <c r="K66" s="41"/>
      <c r="L66" s="78"/>
      <c r="M66" s="76"/>
    </row>
    <row r="67" spans="1:15" ht="15.75" thickTop="1">
      <c r="A67" s="15"/>
      <c r="B67" s="55" t="s">
        <v>306</v>
      </c>
      <c r="C67" s="79"/>
      <c r="D67" s="79"/>
      <c r="E67" s="23"/>
      <c r="F67" s="79"/>
      <c r="G67" s="79"/>
      <c r="H67" s="23"/>
      <c r="I67" s="79"/>
      <c r="J67" s="79"/>
      <c r="K67" s="23"/>
      <c r="L67" s="79"/>
      <c r="M67" s="79"/>
    </row>
    <row r="68" spans="1:15" ht="26.25">
      <c r="A68" s="15"/>
      <c r="B68" s="29" t="s">
        <v>307</v>
      </c>
      <c r="C68" s="41"/>
      <c r="D68" s="41"/>
      <c r="E68" s="17"/>
      <c r="F68" s="41"/>
      <c r="G68" s="41"/>
      <c r="H68" s="17"/>
      <c r="I68" s="41"/>
      <c r="J68" s="41"/>
      <c r="K68" s="17"/>
      <c r="L68" s="41"/>
      <c r="M68" s="41"/>
    </row>
    <row r="69" spans="1:15">
      <c r="A69" s="15"/>
      <c r="B69" s="64" t="s">
        <v>274</v>
      </c>
      <c r="C69" s="44" t="s">
        <v>308</v>
      </c>
      <c r="D69" s="33" t="s">
        <v>238</v>
      </c>
      <c r="E69" s="34"/>
      <c r="F69" s="44" t="s">
        <v>308</v>
      </c>
      <c r="G69" s="33" t="s">
        <v>238</v>
      </c>
      <c r="H69" s="34"/>
      <c r="I69" s="44" t="s">
        <v>241</v>
      </c>
      <c r="J69" s="34"/>
      <c r="K69" s="34"/>
      <c r="L69" s="44" t="s">
        <v>241</v>
      </c>
      <c r="M69" s="34"/>
    </row>
    <row r="70" spans="1:15">
      <c r="A70" s="15"/>
      <c r="B70" s="64"/>
      <c r="C70" s="44"/>
      <c r="D70" s="33"/>
      <c r="E70" s="34"/>
      <c r="F70" s="44"/>
      <c r="G70" s="33"/>
      <c r="H70" s="34"/>
      <c r="I70" s="44"/>
      <c r="J70" s="34"/>
      <c r="K70" s="34"/>
      <c r="L70" s="44"/>
      <c r="M70" s="34"/>
    </row>
    <row r="71" spans="1:15">
      <c r="A71" s="15"/>
      <c r="B71" s="80" t="s">
        <v>309</v>
      </c>
      <c r="C71" s="42" t="s">
        <v>310</v>
      </c>
      <c r="D71" s="39" t="s">
        <v>238</v>
      </c>
      <c r="E71" s="41"/>
      <c r="F71" s="42" t="s">
        <v>310</v>
      </c>
      <c r="G71" s="39" t="s">
        <v>238</v>
      </c>
      <c r="H71" s="41"/>
      <c r="I71" s="42" t="s">
        <v>241</v>
      </c>
      <c r="J71" s="41"/>
      <c r="K71" s="41"/>
      <c r="L71" s="42" t="s">
        <v>241</v>
      </c>
      <c r="M71" s="41"/>
    </row>
    <row r="72" spans="1:15" ht="15.75" thickBot="1">
      <c r="A72" s="15"/>
      <c r="B72" s="80"/>
      <c r="C72" s="81"/>
      <c r="D72" s="82"/>
      <c r="E72" s="41"/>
      <c r="F72" s="81"/>
      <c r="G72" s="82"/>
      <c r="H72" s="41"/>
      <c r="I72" s="81"/>
      <c r="J72" s="83"/>
      <c r="K72" s="41"/>
      <c r="L72" s="81"/>
      <c r="M72" s="83"/>
    </row>
    <row r="73" spans="1:15">
      <c r="A73" s="15"/>
      <c r="B73" s="33" t="s">
        <v>176</v>
      </c>
      <c r="C73" s="84" t="s">
        <v>243</v>
      </c>
      <c r="D73" s="86" t="s">
        <v>238</v>
      </c>
      <c r="E73" s="34"/>
      <c r="F73" s="84" t="s">
        <v>243</v>
      </c>
      <c r="G73" s="86" t="s">
        <v>238</v>
      </c>
      <c r="H73" s="34"/>
      <c r="I73" s="84" t="s">
        <v>241</v>
      </c>
      <c r="J73" s="35"/>
      <c r="K73" s="34"/>
      <c r="L73" s="84" t="s">
        <v>241</v>
      </c>
      <c r="M73" s="35"/>
    </row>
    <row r="74" spans="1:15" ht="15.75" thickBot="1">
      <c r="A74" s="15"/>
      <c r="B74" s="33"/>
      <c r="C74" s="85"/>
      <c r="D74" s="87"/>
      <c r="E74" s="34"/>
      <c r="F74" s="85"/>
      <c r="G74" s="87"/>
      <c r="H74" s="34"/>
      <c r="I74" s="85"/>
      <c r="J74" s="88"/>
      <c r="K74" s="34"/>
      <c r="L74" s="85"/>
      <c r="M74" s="88"/>
    </row>
    <row r="75" spans="1:15" ht="15.75" thickTop="1">
      <c r="A75" s="15"/>
      <c r="B75" s="39" t="s">
        <v>250</v>
      </c>
      <c r="C75" s="39"/>
      <c r="D75" s="39"/>
      <c r="E75" s="39"/>
      <c r="F75" s="39"/>
      <c r="G75" s="39"/>
      <c r="H75" s="39"/>
      <c r="I75" s="39"/>
      <c r="J75" s="39"/>
      <c r="K75" s="39"/>
      <c r="L75" s="39"/>
      <c r="M75" s="39"/>
      <c r="N75" s="39"/>
      <c r="O75" s="39"/>
    </row>
    <row r="76" spans="1:15">
      <c r="A76" s="15"/>
      <c r="B76" s="16"/>
      <c r="C76" s="16"/>
    </row>
    <row r="77" spans="1:15" ht="102">
      <c r="A77" s="15"/>
      <c r="B77" s="89" t="s">
        <v>251</v>
      </c>
      <c r="C77" s="47" t="s">
        <v>311</v>
      </c>
    </row>
    <row r="78" spans="1:15">
      <c r="A78" s="15"/>
      <c r="B78" s="39" t="s">
        <v>312</v>
      </c>
      <c r="C78" s="39"/>
      <c r="D78" s="39"/>
      <c r="E78" s="39"/>
      <c r="F78" s="39"/>
      <c r="G78" s="39"/>
      <c r="H78" s="39"/>
      <c r="I78" s="39"/>
      <c r="J78" s="39"/>
      <c r="K78" s="39"/>
      <c r="L78" s="39"/>
      <c r="M78" s="39"/>
      <c r="N78" s="39"/>
      <c r="O78" s="39"/>
    </row>
    <row r="79" spans="1:15">
      <c r="A79" s="15"/>
      <c r="B79" s="30"/>
      <c r="C79" s="30"/>
      <c r="D79" s="30"/>
      <c r="E79" s="30"/>
      <c r="F79" s="30"/>
      <c r="G79" s="30"/>
      <c r="H79" s="30"/>
      <c r="I79" s="30"/>
      <c r="J79" s="30"/>
      <c r="K79" s="30"/>
      <c r="L79" s="30"/>
      <c r="M79" s="30"/>
    </row>
    <row r="80" spans="1:15">
      <c r="A80" s="15"/>
      <c r="B80" s="16"/>
      <c r="C80" s="16"/>
      <c r="D80" s="16"/>
      <c r="E80" s="16"/>
      <c r="F80" s="16"/>
      <c r="G80" s="16"/>
      <c r="H80" s="16"/>
      <c r="I80" s="16"/>
      <c r="J80" s="16"/>
      <c r="K80" s="16"/>
      <c r="L80" s="16"/>
      <c r="M80" s="16"/>
    </row>
    <row r="81" spans="1:13" ht="15.75" thickBot="1">
      <c r="A81" s="15"/>
      <c r="B81" s="17"/>
      <c r="C81" s="31" t="s">
        <v>313</v>
      </c>
      <c r="D81" s="31"/>
      <c r="E81" s="31"/>
      <c r="F81" s="31"/>
      <c r="G81" s="31"/>
      <c r="H81" s="31"/>
      <c r="I81" s="31"/>
      <c r="J81" s="31"/>
      <c r="K81" s="31"/>
      <c r="L81" s="31"/>
      <c r="M81" s="31"/>
    </row>
    <row r="82" spans="1:13">
      <c r="A82" s="15"/>
      <c r="B82" s="60" t="s">
        <v>229</v>
      </c>
      <c r="C82" s="61" t="s">
        <v>286</v>
      </c>
      <c r="D82" s="61"/>
      <c r="E82" s="62"/>
      <c r="F82" s="61" t="s">
        <v>287</v>
      </c>
      <c r="G82" s="61"/>
      <c r="H82" s="62"/>
      <c r="I82" s="61" t="s">
        <v>314</v>
      </c>
      <c r="J82" s="61"/>
      <c r="K82" s="62"/>
      <c r="L82" s="61" t="s">
        <v>315</v>
      </c>
      <c r="M82" s="61"/>
    </row>
    <row r="83" spans="1:13" ht="15.75" thickBot="1">
      <c r="A83" s="15"/>
      <c r="B83" s="60"/>
      <c r="C83" s="31"/>
      <c r="D83" s="31"/>
      <c r="E83" s="63"/>
      <c r="F83" s="31" t="s">
        <v>288</v>
      </c>
      <c r="G83" s="31"/>
      <c r="H83" s="63"/>
      <c r="I83" s="31" t="s">
        <v>290</v>
      </c>
      <c r="J83" s="31"/>
      <c r="K83" s="63"/>
      <c r="L83" s="31" t="s">
        <v>292</v>
      </c>
      <c r="M83" s="31"/>
    </row>
    <row r="84" spans="1:13">
      <c r="A84" s="15"/>
      <c r="B84" s="55" t="s">
        <v>293</v>
      </c>
      <c r="C84" s="35"/>
      <c r="D84" s="35"/>
      <c r="E84" s="23"/>
      <c r="F84" s="35"/>
      <c r="G84" s="35"/>
      <c r="H84" s="23"/>
      <c r="I84" s="35"/>
      <c r="J84" s="35"/>
      <c r="K84" s="23"/>
      <c r="L84" s="35"/>
      <c r="M84" s="35"/>
    </row>
    <row r="85" spans="1:13">
      <c r="A85" s="15"/>
      <c r="B85" s="29" t="s">
        <v>294</v>
      </c>
      <c r="C85" s="41"/>
      <c r="D85" s="41"/>
      <c r="E85" s="17"/>
      <c r="F85" s="41"/>
      <c r="G85" s="41"/>
      <c r="H85" s="17"/>
      <c r="I85" s="41"/>
      <c r="J85" s="41"/>
      <c r="K85" s="17"/>
      <c r="L85" s="41"/>
      <c r="M85" s="41"/>
    </row>
    <row r="86" spans="1:13">
      <c r="A86" s="15"/>
      <c r="B86" s="64" t="s">
        <v>295</v>
      </c>
      <c r="C86" s="44">
        <v>474.9</v>
      </c>
      <c r="D86" s="34"/>
      <c r="E86" s="34"/>
      <c r="F86" s="44">
        <v>474.9</v>
      </c>
      <c r="G86" s="34"/>
      <c r="H86" s="34"/>
      <c r="I86" s="44" t="s">
        <v>241</v>
      </c>
      <c r="J86" s="34"/>
      <c r="K86" s="34"/>
      <c r="L86" s="44" t="s">
        <v>241</v>
      </c>
      <c r="M86" s="34"/>
    </row>
    <row r="87" spans="1:13">
      <c r="A87" s="15"/>
      <c r="B87" s="64"/>
      <c r="C87" s="44"/>
      <c r="D87" s="34"/>
      <c r="E87" s="34"/>
      <c r="F87" s="44"/>
      <c r="G87" s="34"/>
      <c r="H87" s="34"/>
      <c r="I87" s="44"/>
      <c r="J87" s="34"/>
      <c r="K87" s="34"/>
      <c r="L87" s="44"/>
      <c r="M87" s="34"/>
    </row>
    <row r="88" spans="1:13">
      <c r="A88" s="15"/>
      <c r="B88" s="29" t="s">
        <v>296</v>
      </c>
      <c r="C88" s="41"/>
      <c r="D88" s="41"/>
      <c r="E88" s="17"/>
      <c r="F88" s="41"/>
      <c r="G88" s="41"/>
      <c r="H88" s="17"/>
      <c r="I88" s="41"/>
      <c r="J88" s="41"/>
      <c r="K88" s="17"/>
      <c r="L88" s="41"/>
      <c r="M88" s="41"/>
    </row>
    <row r="89" spans="1:13">
      <c r="A89" s="15"/>
      <c r="B89" s="56" t="s">
        <v>297</v>
      </c>
      <c r="C89" s="34"/>
      <c r="D89" s="34"/>
      <c r="E89" s="23"/>
      <c r="F89" s="34"/>
      <c r="G89" s="34"/>
      <c r="H89" s="23"/>
      <c r="I89" s="34"/>
      <c r="J89" s="34"/>
      <c r="K89" s="23"/>
      <c r="L89" s="34"/>
      <c r="M89" s="34"/>
    </row>
    <row r="90" spans="1:13">
      <c r="A90" s="15"/>
      <c r="B90" s="65" t="s">
        <v>298</v>
      </c>
      <c r="C90" s="42">
        <v>246.2</v>
      </c>
      <c r="D90" s="41"/>
      <c r="E90" s="41"/>
      <c r="F90" s="42">
        <v>246.2</v>
      </c>
      <c r="G90" s="41"/>
      <c r="H90" s="41"/>
      <c r="I90" s="42" t="s">
        <v>241</v>
      </c>
      <c r="J90" s="41"/>
      <c r="K90" s="41"/>
      <c r="L90" s="42" t="s">
        <v>241</v>
      </c>
      <c r="M90" s="41"/>
    </row>
    <row r="91" spans="1:13">
      <c r="A91" s="15"/>
      <c r="B91" s="65"/>
      <c r="C91" s="42"/>
      <c r="D91" s="41"/>
      <c r="E91" s="41"/>
      <c r="F91" s="42"/>
      <c r="G91" s="41"/>
      <c r="H91" s="41"/>
      <c r="I91" s="42"/>
      <c r="J91" s="41"/>
      <c r="K91" s="41"/>
      <c r="L91" s="42"/>
      <c r="M91" s="41"/>
    </row>
    <row r="92" spans="1:13">
      <c r="A92" s="15"/>
      <c r="B92" s="66" t="s">
        <v>299</v>
      </c>
      <c r="C92" s="44">
        <v>3.4</v>
      </c>
      <c r="D92" s="34"/>
      <c r="E92" s="34"/>
      <c r="F92" s="44" t="s">
        <v>241</v>
      </c>
      <c r="G92" s="34"/>
      <c r="H92" s="34"/>
      <c r="I92" s="44" t="s">
        <v>241</v>
      </c>
      <c r="J92" s="34"/>
      <c r="K92" s="34"/>
      <c r="L92" s="44">
        <v>3.4</v>
      </c>
      <c r="M92" s="34"/>
    </row>
    <row r="93" spans="1:13">
      <c r="A93" s="15"/>
      <c r="B93" s="66"/>
      <c r="C93" s="44"/>
      <c r="D93" s="34"/>
      <c r="E93" s="34"/>
      <c r="F93" s="44"/>
      <c r="G93" s="34"/>
      <c r="H93" s="34"/>
      <c r="I93" s="44"/>
      <c r="J93" s="34"/>
      <c r="K93" s="34"/>
      <c r="L93" s="44"/>
      <c r="M93" s="34"/>
    </row>
    <row r="94" spans="1:13">
      <c r="A94" s="15"/>
      <c r="B94" s="65" t="s">
        <v>300</v>
      </c>
      <c r="C94" s="42">
        <v>6.3</v>
      </c>
      <c r="D94" s="41"/>
      <c r="E94" s="41"/>
      <c r="F94" s="42" t="s">
        <v>241</v>
      </c>
      <c r="G94" s="41"/>
      <c r="H94" s="41"/>
      <c r="I94" s="42" t="s">
        <v>241</v>
      </c>
      <c r="J94" s="41"/>
      <c r="K94" s="41"/>
      <c r="L94" s="42">
        <v>6.3</v>
      </c>
      <c r="M94" s="41"/>
    </row>
    <row r="95" spans="1:13">
      <c r="A95" s="15"/>
      <c r="B95" s="65"/>
      <c r="C95" s="42"/>
      <c r="D95" s="41"/>
      <c r="E95" s="41"/>
      <c r="F95" s="42"/>
      <c r="G95" s="41"/>
      <c r="H95" s="41"/>
      <c r="I95" s="42"/>
      <c r="J95" s="41"/>
      <c r="K95" s="41"/>
      <c r="L95" s="42"/>
      <c r="M95" s="41"/>
    </row>
    <row r="96" spans="1:13">
      <c r="A96" s="15"/>
      <c r="B96" s="56" t="s">
        <v>301</v>
      </c>
      <c r="C96" s="34"/>
      <c r="D96" s="34"/>
      <c r="E96" s="23"/>
      <c r="F96" s="34"/>
      <c r="G96" s="34"/>
      <c r="H96" s="23"/>
      <c r="I96" s="34"/>
      <c r="J96" s="34"/>
      <c r="K96" s="23"/>
      <c r="L96" s="34"/>
      <c r="M96" s="34"/>
    </row>
    <row r="97" spans="1:13">
      <c r="A97" s="15"/>
      <c r="B97" s="65" t="s">
        <v>302</v>
      </c>
      <c r="C97" s="42">
        <v>162.6</v>
      </c>
      <c r="D97" s="41"/>
      <c r="E97" s="41"/>
      <c r="F97" s="42">
        <v>162.6</v>
      </c>
      <c r="G97" s="41"/>
      <c r="H97" s="41"/>
      <c r="I97" s="42" t="s">
        <v>241</v>
      </c>
      <c r="J97" s="41"/>
      <c r="K97" s="41"/>
      <c r="L97" s="42" t="s">
        <v>241</v>
      </c>
      <c r="M97" s="41"/>
    </row>
    <row r="98" spans="1:13">
      <c r="A98" s="15"/>
      <c r="B98" s="65"/>
      <c r="C98" s="42"/>
      <c r="D98" s="41"/>
      <c r="E98" s="41"/>
      <c r="F98" s="42"/>
      <c r="G98" s="41"/>
      <c r="H98" s="41"/>
      <c r="I98" s="42"/>
      <c r="J98" s="41"/>
      <c r="K98" s="41"/>
      <c r="L98" s="42"/>
      <c r="M98" s="41"/>
    </row>
    <row r="99" spans="1:13">
      <c r="A99" s="15"/>
      <c r="B99" s="66" t="s">
        <v>316</v>
      </c>
      <c r="C99" s="44">
        <v>68.2</v>
      </c>
      <c r="D99" s="34"/>
      <c r="E99" s="34"/>
      <c r="F99" s="44">
        <v>68.2</v>
      </c>
      <c r="G99" s="34"/>
      <c r="H99" s="34"/>
      <c r="I99" s="44" t="s">
        <v>241</v>
      </c>
      <c r="J99" s="34"/>
      <c r="K99" s="34"/>
      <c r="L99" s="44" t="s">
        <v>241</v>
      </c>
      <c r="M99" s="34"/>
    </row>
    <row r="100" spans="1:13">
      <c r="A100" s="15"/>
      <c r="B100" s="66"/>
      <c r="C100" s="44"/>
      <c r="D100" s="34"/>
      <c r="E100" s="34"/>
      <c r="F100" s="44"/>
      <c r="G100" s="34"/>
      <c r="H100" s="34"/>
      <c r="I100" s="44"/>
      <c r="J100" s="34"/>
      <c r="K100" s="34"/>
      <c r="L100" s="44"/>
      <c r="M100" s="34"/>
    </row>
    <row r="101" spans="1:13">
      <c r="A101" s="15"/>
      <c r="B101" s="65" t="s">
        <v>303</v>
      </c>
      <c r="C101" s="42">
        <v>29</v>
      </c>
      <c r="D101" s="41"/>
      <c r="E101" s="41"/>
      <c r="F101" s="42">
        <v>29</v>
      </c>
      <c r="G101" s="41"/>
      <c r="H101" s="41"/>
      <c r="I101" s="42" t="s">
        <v>241</v>
      </c>
      <c r="J101" s="41"/>
      <c r="K101" s="41"/>
      <c r="L101" s="42" t="s">
        <v>241</v>
      </c>
      <c r="M101" s="41"/>
    </row>
    <row r="102" spans="1:13">
      <c r="A102" s="15"/>
      <c r="B102" s="65"/>
      <c r="C102" s="42"/>
      <c r="D102" s="41"/>
      <c r="E102" s="41"/>
      <c r="F102" s="42"/>
      <c r="G102" s="41"/>
      <c r="H102" s="41"/>
      <c r="I102" s="42"/>
      <c r="J102" s="41"/>
      <c r="K102" s="41"/>
      <c r="L102" s="42"/>
      <c r="M102" s="41"/>
    </row>
    <row r="103" spans="1:13" ht="26.25">
      <c r="A103" s="15"/>
      <c r="B103" s="57" t="s">
        <v>304</v>
      </c>
      <c r="C103" s="34"/>
      <c r="D103" s="34"/>
      <c r="E103" s="23"/>
      <c r="F103" s="34"/>
      <c r="G103" s="34"/>
      <c r="H103" s="23"/>
      <c r="I103" s="34"/>
      <c r="J103" s="34"/>
      <c r="K103" s="23"/>
      <c r="L103" s="34"/>
      <c r="M103" s="34"/>
    </row>
    <row r="104" spans="1:13">
      <c r="A104" s="15"/>
      <c r="B104" s="67" t="s">
        <v>274</v>
      </c>
      <c r="C104" s="42">
        <v>1.4</v>
      </c>
      <c r="D104" s="41"/>
      <c r="E104" s="41"/>
      <c r="F104" s="42">
        <v>1.4</v>
      </c>
      <c r="G104" s="41"/>
      <c r="H104" s="41"/>
      <c r="I104" s="42" t="s">
        <v>241</v>
      </c>
      <c r="J104" s="41"/>
      <c r="K104" s="41"/>
      <c r="L104" s="42" t="s">
        <v>241</v>
      </c>
      <c r="M104" s="41"/>
    </row>
    <row r="105" spans="1:13">
      <c r="A105" s="15"/>
      <c r="B105" s="67"/>
      <c r="C105" s="42"/>
      <c r="D105" s="41"/>
      <c r="E105" s="41"/>
      <c r="F105" s="42"/>
      <c r="G105" s="41"/>
      <c r="H105" s="41"/>
      <c r="I105" s="42"/>
      <c r="J105" s="41"/>
      <c r="K105" s="41"/>
      <c r="L105" s="42"/>
      <c r="M105" s="41"/>
    </row>
    <row r="106" spans="1:13">
      <c r="A106" s="15"/>
      <c r="B106" s="68" t="s">
        <v>276</v>
      </c>
      <c r="C106" s="44">
        <v>1.6</v>
      </c>
      <c r="D106" s="34"/>
      <c r="E106" s="34"/>
      <c r="F106" s="44">
        <v>1.6</v>
      </c>
      <c r="G106" s="34"/>
      <c r="H106" s="34"/>
      <c r="I106" s="44" t="s">
        <v>241</v>
      </c>
      <c r="J106" s="34"/>
      <c r="K106" s="34"/>
      <c r="L106" s="44" t="s">
        <v>241</v>
      </c>
      <c r="M106" s="34"/>
    </row>
    <row r="107" spans="1:13">
      <c r="A107" s="15"/>
      <c r="B107" s="68"/>
      <c r="C107" s="44"/>
      <c r="D107" s="34"/>
      <c r="E107" s="34"/>
      <c r="F107" s="44"/>
      <c r="G107" s="34"/>
      <c r="H107" s="34"/>
      <c r="I107" s="44"/>
      <c r="J107" s="34"/>
      <c r="K107" s="34"/>
      <c r="L107" s="44"/>
      <c r="M107" s="34"/>
    </row>
    <row r="108" spans="1:13">
      <c r="A108" s="15"/>
      <c r="B108" s="67" t="s">
        <v>278</v>
      </c>
      <c r="C108" s="42">
        <v>0.4</v>
      </c>
      <c r="D108" s="41"/>
      <c r="E108" s="41"/>
      <c r="F108" s="91" t="s">
        <v>241</v>
      </c>
      <c r="G108" s="41"/>
      <c r="H108" s="41"/>
      <c r="I108" s="42">
        <v>0.4</v>
      </c>
      <c r="J108" s="41"/>
      <c r="K108" s="41"/>
      <c r="L108" s="42" t="s">
        <v>241</v>
      </c>
      <c r="M108" s="41"/>
    </row>
    <row r="109" spans="1:13">
      <c r="A109" s="15"/>
      <c r="B109" s="67"/>
      <c r="C109" s="42"/>
      <c r="D109" s="41"/>
      <c r="E109" s="41"/>
      <c r="F109" s="91"/>
      <c r="G109" s="41"/>
      <c r="H109" s="41"/>
      <c r="I109" s="42"/>
      <c r="J109" s="41"/>
      <c r="K109" s="41"/>
      <c r="L109" s="42"/>
      <c r="M109" s="41"/>
    </row>
    <row r="110" spans="1:13">
      <c r="A110" s="15"/>
      <c r="B110" s="71" t="s">
        <v>35</v>
      </c>
      <c r="C110" s="45">
        <v>1697.9</v>
      </c>
      <c r="D110" s="34"/>
      <c r="E110" s="34"/>
      <c r="F110" s="45">
        <v>1697.9</v>
      </c>
      <c r="G110" s="34"/>
      <c r="H110" s="34"/>
      <c r="I110" s="44" t="s">
        <v>241</v>
      </c>
      <c r="J110" s="34"/>
      <c r="K110" s="34"/>
      <c r="L110" s="44" t="s">
        <v>241</v>
      </c>
      <c r="M110" s="34"/>
    </row>
    <row r="111" spans="1:13" ht="15.75" thickBot="1">
      <c r="A111" s="15"/>
      <c r="B111" s="71"/>
      <c r="C111" s="92"/>
      <c r="D111" s="73"/>
      <c r="E111" s="34"/>
      <c r="F111" s="92"/>
      <c r="G111" s="73"/>
      <c r="H111" s="34"/>
      <c r="I111" s="72"/>
      <c r="J111" s="73"/>
      <c r="K111" s="34"/>
      <c r="L111" s="72"/>
      <c r="M111" s="73"/>
    </row>
    <row r="112" spans="1:13">
      <c r="A112" s="15"/>
      <c r="B112" s="39" t="s">
        <v>176</v>
      </c>
      <c r="C112" s="74">
        <v>2691.9</v>
      </c>
      <c r="D112" s="62"/>
      <c r="E112" s="41"/>
      <c r="F112" s="74">
        <v>2681.8</v>
      </c>
      <c r="G112" s="62"/>
      <c r="H112" s="41"/>
      <c r="I112" s="77">
        <v>0.4</v>
      </c>
      <c r="J112" s="62"/>
      <c r="K112" s="41"/>
      <c r="L112" s="77">
        <v>9.6999999999999993</v>
      </c>
      <c r="M112" s="62"/>
    </row>
    <row r="113" spans="1:15" ht="15.75" thickBot="1">
      <c r="A113" s="15"/>
      <c r="B113" s="39"/>
      <c r="C113" s="75"/>
      <c r="D113" s="76"/>
      <c r="E113" s="41"/>
      <c r="F113" s="75"/>
      <c r="G113" s="76"/>
      <c r="H113" s="41"/>
      <c r="I113" s="78"/>
      <c r="J113" s="76"/>
      <c r="K113" s="41"/>
      <c r="L113" s="78"/>
      <c r="M113" s="76"/>
    </row>
    <row r="114" spans="1:15" ht="15.75" thickTop="1">
      <c r="A114" s="15"/>
      <c r="B114" s="55" t="s">
        <v>306</v>
      </c>
      <c r="C114" s="79"/>
      <c r="D114" s="79"/>
      <c r="E114" s="23"/>
      <c r="F114" s="79"/>
      <c r="G114" s="79"/>
      <c r="H114" s="23"/>
      <c r="I114" s="79"/>
      <c r="J114" s="79"/>
      <c r="K114" s="23"/>
      <c r="L114" s="79"/>
      <c r="M114" s="79"/>
    </row>
    <row r="115" spans="1:15" ht="26.25">
      <c r="A115" s="15"/>
      <c r="B115" s="29" t="s">
        <v>307</v>
      </c>
      <c r="C115" s="41"/>
      <c r="D115" s="41"/>
      <c r="E115" s="17"/>
      <c r="F115" s="41"/>
      <c r="G115" s="41"/>
      <c r="H115" s="17"/>
      <c r="I115" s="41"/>
      <c r="J115" s="41"/>
      <c r="K115" s="17"/>
      <c r="L115" s="41"/>
      <c r="M115" s="41"/>
    </row>
    <row r="116" spans="1:15">
      <c r="A116" s="15"/>
      <c r="B116" s="64" t="s">
        <v>274</v>
      </c>
      <c r="C116" s="44" t="s">
        <v>244</v>
      </c>
      <c r="D116" s="33" t="s">
        <v>238</v>
      </c>
      <c r="E116" s="34"/>
      <c r="F116" s="44" t="s">
        <v>244</v>
      </c>
      <c r="G116" s="33" t="s">
        <v>238</v>
      </c>
      <c r="H116" s="34"/>
      <c r="I116" s="44" t="s">
        <v>241</v>
      </c>
      <c r="J116" s="34"/>
      <c r="K116" s="34"/>
      <c r="L116" s="44" t="s">
        <v>241</v>
      </c>
      <c r="M116" s="34"/>
    </row>
    <row r="117" spans="1:15" ht="15.75" thickBot="1">
      <c r="A117" s="15"/>
      <c r="B117" s="64"/>
      <c r="C117" s="72"/>
      <c r="D117" s="93"/>
      <c r="E117" s="34"/>
      <c r="F117" s="72"/>
      <c r="G117" s="93"/>
      <c r="H117" s="34"/>
      <c r="I117" s="72"/>
      <c r="J117" s="73"/>
      <c r="K117" s="34"/>
      <c r="L117" s="72"/>
      <c r="M117" s="73"/>
    </row>
    <row r="118" spans="1:15">
      <c r="A118" s="15"/>
      <c r="B118" s="39" t="s">
        <v>176</v>
      </c>
      <c r="C118" s="77" t="s">
        <v>244</v>
      </c>
      <c r="D118" s="94" t="s">
        <v>238</v>
      </c>
      <c r="E118" s="41"/>
      <c r="F118" s="77" t="s">
        <v>244</v>
      </c>
      <c r="G118" s="94" t="s">
        <v>238</v>
      </c>
      <c r="H118" s="41"/>
      <c r="I118" s="77" t="s">
        <v>241</v>
      </c>
      <c r="J118" s="62"/>
      <c r="K118" s="41"/>
      <c r="L118" s="77" t="s">
        <v>241</v>
      </c>
      <c r="M118" s="62"/>
    </row>
    <row r="119" spans="1:15" ht="15.75" thickBot="1">
      <c r="A119" s="15"/>
      <c r="B119" s="39"/>
      <c r="C119" s="78"/>
      <c r="D119" s="95"/>
      <c r="E119" s="41"/>
      <c r="F119" s="78"/>
      <c r="G119" s="95"/>
      <c r="H119" s="41"/>
      <c r="I119" s="78"/>
      <c r="J119" s="76"/>
      <c r="K119" s="41"/>
      <c r="L119" s="78"/>
      <c r="M119" s="76"/>
    </row>
    <row r="120" spans="1:15" ht="15.75" thickTop="1">
      <c r="A120" s="15"/>
      <c r="B120" s="39" t="s">
        <v>250</v>
      </c>
      <c r="C120" s="39"/>
      <c r="D120" s="39"/>
      <c r="E120" s="39"/>
      <c r="F120" s="39"/>
      <c r="G120" s="39"/>
      <c r="H120" s="39"/>
      <c r="I120" s="39"/>
      <c r="J120" s="39"/>
      <c r="K120" s="39"/>
      <c r="L120" s="39"/>
      <c r="M120" s="39"/>
      <c r="N120" s="39"/>
      <c r="O120" s="39"/>
    </row>
    <row r="121" spans="1:15">
      <c r="A121" s="15"/>
      <c r="B121" s="16"/>
      <c r="C121" s="16"/>
    </row>
    <row r="122" spans="1:15" ht="102">
      <c r="A122" s="15"/>
      <c r="B122" s="89" t="s">
        <v>251</v>
      </c>
      <c r="C122" s="89" t="s">
        <v>317</v>
      </c>
    </row>
    <row r="123" spans="1:15">
      <c r="A123" s="15" t="s">
        <v>785</v>
      </c>
      <c r="B123" s="39" t="s">
        <v>318</v>
      </c>
      <c r="C123" s="39"/>
      <c r="D123" s="39"/>
      <c r="E123" s="39"/>
      <c r="F123" s="39"/>
      <c r="G123" s="39"/>
      <c r="H123" s="39"/>
      <c r="I123" s="39"/>
      <c r="J123" s="39"/>
      <c r="K123" s="39"/>
      <c r="L123" s="39"/>
      <c r="M123" s="39"/>
      <c r="N123" s="39"/>
      <c r="O123" s="39"/>
    </row>
    <row r="124" spans="1:15">
      <c r="A124" s="15"/>
      <c r="B124" s="30"/>
      <c r="C124" s="30"/>
      <c r="D124" s="30"/>
      <c r="E124" s="30"/>
      <c r="F124" s="30"/>
      <c r="G124" s="30"/>
      <c r="H124" s="30"/>
      <c r="I124" s="30"/>
      <c r="J124" s="30"/>
      <c r="K124" s="30"/>
      <c r="L124" s="30"/>
      <c r="M124" s="30"/>
    </row>
    <row r="125" spans="1:15">
      <c r="A125" s="15"/>
      <c r="B125" s="16"/>
      <c r="C125" s="16"/>
      <c r="D125" s="16"/>
      <c r="E125" s="16"/>
      <c r="F125" s="16"/>
      <c r="G125" s="16"/>
      <c r="H125" s="16"/>
      <c r="I125" s="16"/>
      <c r="J125" s="16"/>
      <c r="K125" s="16"/>
      <c r="L125" s="16"/>
      <c r="M125" s="16"/>
    </row>
    <row r="126" spans="1:15" ht="15.75" thickBot="1">
      <c r="A126" s="15"/>
      <c r="B126" s="17"/>
      <c r="C126" s="90" t="s">
        <v>319</v>
      </c>
      <c r="D126" s="90"/>
      <c r="E126" s="90"/>
      <c r="F126" s="90"/>
      <c r="G126" s="90"/>
      <c r="H126" s="17"/>
      <c r="I126" s="31" t="s">
        <v>320</v>
      </c>
      <c r="J126" s="31"/>
      <c r="K126" s="31"/>
      <c r="L126" s="31"/>
      <c r="M126" s="31"/>
    </row>
    <row r="127" spans="1:15" ht="15.75" thickBot="1">
      <c r="A127" s="15"/>
      <c r="B127" s="20" t="s">
        <v>229</v>
      </c>
      <c r="C127" s="32" t="s">
        <v>299</v>
      </c>
      <c r="D127" s="32"/>
      <c r="E127" s="17"/>
      <c r="F127" s="31" t="s">
        <v>321</v>
      </c>
      <c r="G127" s="31"/>
      <c r="H127" s="17"/>
      <c r="I127" s="32" t="s">
        <v>299</v>
      </c>
      <c r="J127" s="32"/>
      <c r="K127" s="17"/>
      <c r="L127" s="32" t="s">
        <v>321</v>
      </c>
      <c r="M127" s="32"/>
    </row>
    <row r="128" spans="1:15">
      <c r="A128" s="15"/>
      <c r="B128" s="33" t="s">
        <v>322</v>
      </c>
      <c r="C128" s="84">
        <v>3.4</v>
      </c>
      <c r="D128" s="35"/>
      <c r="E128" s="34"/>
      <c r="F128" s="84">
        <v>6.3</v>
      </c>
      <c r="G128" s="35"/>
      <c r="H128" s="34"/>
      <c r="I128" s="84">
        <v>4</v>
      </c>
      <c r="J128" s="35"/>
      <c r="K128" s="34"/>
      <c r="L128" s="84">
        <v>6.3</v>
      </c>
      <c r="M128" s="35"/>
    </row>
    <row r="129" spans="1:15">
      <c r="A129" s="15"/>
      <c r="B129" s="33"/>
      <c r="C129" s="44"/>
      <c r="D129" s="34"/>
      <c r="E129" s="34"/>
      <c r="F129" s="96"/>
      <c r="G129" s="38"/>
      <c r="H129" s="34"/>
      <c r="I129" s="44"/>
      <c r="J129" s="34"/>
      <c r="K129" s="34"/>
      <c r="L129" s="96"/>
      <c r="M129" s="38"/>
    </row>
    <row r="130" spans="1:15">
      <c r="A130" s="15"/>
      <c r="B130" s="39" t="s">
        <v>323</v>
      </c>
      <c r="C130" s="42" t="s">
        <v>324</v>
      </c>
      <c r="D130" s="39" t="s">
        <v>238</v>
      </c>
      <c r="E130" s="41"/>
      <c r="F130" s="42" t="s">
        <v>241</v>
      </c>
      <c r="G130" s="41"/>
      <c r="H130" s="41"/>
      <c r="I130" s="42" t="s">
        <v>325</v>
      </c>
      <c r="J130" s="39" t="s">
        <v>238</v>
      </c>
      <c r="K130" s="41"/>
      <c r="L130" s="42" t="s">
        <v>241</v>
      </c>
      <c r="M130" s="41"/>
    </row>
    <row r="131" spans="1:15">
      <c r="A131" s="15"/>
      <c r="B131" s="39"/>
      <c r="C131" s="42"/>
      <c r="D131" s="39"/>
      <c r="E131" s="41"/>
      <c r="F131" s="42"/>
      <c r="G131" s="41"/>
      <c r="H131" s="41"/>
      <c r="I131" s="42"/>
      <c r="J131" s="39"/>
      <c r="K131" s="41"/>
      <c r="L131" s="42"/>
      <c r="M131" s="41"/>
    </row>
    <row r="132" spans="1:15" ht="23.25" customHeight="1">
      <c r="A132" s="15"/>
      <c r="B132" s="71" t="s">
        <v>326</v>
      </c>
      <c r="C132" s="44" t="s">
        <v>241</v>
      </c>
      <c r="D132" s="34"/>
      <c r="E132" s="34"/>
      <c r="F132" s="44" t="s">
        <v>241</v>
      </c>
      <c r="G132" s="34"/>
      <c r="H132" s="34"/>
      <c r="I132" s="44">
        <v>0.5</v>
      </c>
      <c r="J132" s="34"/>
      <c r="K132" s="34"/>
      <c r="L132" s="44" t="s">
        <v>241</v>
      </c>
      <c r="M132" s="34"/>
    </row>
    <row r="133" spans="1:15">
      <c r="A133" s="15"/>
      <c r="B133" s="71"/>
      <c r="C133" s="44"/>
      <c r="D133" s="34"/>
      <c r="E133" s="34"/>
      <c r="F133" s="44"/>
      <c r="G133" s="34"/>
      <c r="H133" s="34"/>
      <c r="I133" s="44"/>
      <c r="J133" s="34"/>
      <c r="K133" s="34"/>
      <c r="L133" s="44"/>
      <c r="M133" s="34"/>
    </row>
    <row r="134" spans="1:15">
      <c r="A134" s="15"/>
      <c r="B134" s="39" t="s">
        <v>327</v>
      </c>
      <c r="C134" s="42" t="s">
        <v>328</v>
      </c>
      <c r="D134" s="39" t="s">
        <v>238</v>
      </c>
      <c r="E134" s="41"/>
      <c r="F134" s="42" t="s">
        <v>241</v>
      </c>
      <c r="G134" s="41"/>
      <c r="H134" s="41"/>
      <c r="I134" s="42" t="s">
        <v>241</v>
      </c>
      <c r="J134" s="41"/>
      <c r="K134" s="41"/>
      <c r="L134" s="42" t="s">
        <v>241</v>
      </c>
      <c r="M134" s="41"/>
    </row>
    <row r="135" spans="1:15" ht="15.75" thickBot="1">
      <c r="A135" s="15"/>
      <c r="B135" s="39"/>
      <c r="C135" s="78"/>
      <c r="D135" s="95"/>
      <c r="E135" s="41"/>
      <c r="F135" s="78"/>
      <c r="G135" s="76"/>
      <c r="H135" s="41"/>
      <c r="I135" s="78"/>
      <c r="J135" s="76"/>
      <c r="K135" s="41"/>
      <c r="L135" s="78"/>
      <c r="M135" s="76"/>
    </row>
    <row r="136" spans="1:15" ht="15.75" thickTop="1">
      <c r="A136" s="15"/>
      <c r="B136" s="33" t="s">
        <v>329</v>
      </c>
      <c r="C136" s="97">
        <v>2.5</v>
      </c>
      <c r="D136" s="79"/>
      <c r="E136" s="34"/>
      <c r="F136" s="97">
        <v>6.3</v>
      </c>
      <c r="G136" s="79"/>
      <c r="H136" s="34"/>
      <c r="I136" s="97">
        <v>4.3</v>
      </c>
      <c r="J136" s="79"/>
      <c r="K136" s="34"/>
      <c r="L136" s="97">
        <v>6.3</v>
      </c>
      <c r="M136" s="79"/>
    </row>
    <row r="137" spans="1:15" ht="15.75" thickBot="1">
      <c r="A137" s="15"/>
      <c r="B137" s="33"/>
      <c r="C137" s="85"/>
      <c r="D137" s="88"/>
      <c r="E137" s="34"/>
      <c r="F137" s="85"/>
      <c r="G137" s="88"/>
      <c r="H137" s="34"/>
      <c r="I137" s="85"/>
      <c r="J137" s="88"/>
      <c r="K137" s="34"/>
      <c r="L137" s="85"/>
      <c r="M137" s="88"/>
    </row>
    <row r="138" spans="1:15" ht="15.75" thickTop="1">
      <c r="A138" s="15"/>
      <c r="B138" s="39" t="s">
        <v>330</v>
      </c>
      <c r="C138" s="39"/>
      <c r="D138" s="39"/>
      <c r="E138" s="39"/>
      <c r="F138" s="39"/>
      <c r="G138" s="39"/>
      <c r="H138" s="39"/>
      <c r="I138" s="39"/>
      <c r="J138" s="39"/>
      <c r="K138" s="39"/>
      <c r="L138" s="39"/>
      <c r="M138" s="39"/>
      <c r="N138" s="39"/>
      <c r="O138" s="39"/>
    </row>
    <row r="139" spans="1:15">
      <c r="A139" s="15"/>
      <c r="B139" s="39" t="s">
        <v>331</v>
      </c>
      <c r="C139" s="39"/>
      <c r="D139" s="39"/>
      <c r="E139" s="39"/>
      <c r="F139" s="39"/>
      <c r="G139" s="39"/>
      <c r="H139" s="39"/>
      <c r="I139" s="39"/>
      <c r="J139" s="39"/>
      <c r="K139" s="39"/>
      <c r="L139" s="39"/>
      <c r="M139" s="39"/>
      <c r="N139" s="39"/>
      <c r="O139" s="39"/>
    </row>
  </sheetData>
  <mergeCells count="636">
    <mergeCell ref="A27:A122"/>
    <mergeCell ref="B27:O27"/>
    <mergeCell ref="B75:O75"/>
    <mergeCell ref="B78:O78"/>
    <mergeCell ref="B120:O120"/>
    <mergeCell ref="A123:A139"/>
    <mergeCell ref="B123:O123"/>
    <mergeCell ref="B138:O138"/>
    <mergeCell ref="B139:O139"/>
    <mergeCell ref="A1:A2"/>
    <mergeCell ref="B1:O1"/>
    <mergeCell ref="B2:O2"/>
    <mergeCell ref="B3:O3"/>
    <mergeCell ref="A4:A26"/>
    <mergeCell ref="B4:O4"/>
    <mergeCell ref="B24:O24"/>
    <mergeCell ref="H136:H137"/>
    <mergeCell ref="I136:I137"/>
    <mergeCell ref="J136:J137"/>
    <mergeCell ref="K136:K137"/>
    <mergeCell ref="L136:L137"/>
    <mergeCell ref="M136:M137"/>
    <mergeCell ref="B136:B137"/>
    <mergeCell ref="C136:C137"/>
    <mergeCell ref="D136:D137"/>
    <mergeCell ref="E136:E137"/>
    <mergeCell ref="F136:F137"/>
    <mergeCell ref="G136:G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B124:M124"/>
    <mergeCell ref="C126:G126"/>
    <mergeCell ref="I126:M126"/>
    <mergeCell ref="C127:D127"/>
    <mergeCell ref="F127:G127"/>
    <mergeCell ref="I127:J127"/>
    <mergeCell ref="L127:M127"/>
    <mergeCell ref="H118:H119"/>
    <mergeCell ref="I118:I119"/>
    <mergeCell ref="J118:J119"/>
    <mergeCell ref="K118:K119"/>
    <mergeCell ref="L118:L119"/>
    <mergeCell ref="M118:M119"/>
    <mergeCell ref="B118:B119"/>
    <mergeCell ref="C118:C119"/>
    <mergeCell ref="D118:D119"/>
    <mergeCell ref="E118:E119"/>
    <mergeCell ref="F118:F119"/>
    <mergeCell ref="G118:G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4:D114"/>
    <mergeCell ref="F114:G114"/>
    <mergeCell ref="I114:J114"/>
    <mergeCell ref="L114:M114"/>
    <mergeCell ref="C115:D115"/>
    <mergeCell ref="F115:G115"/>
    <mergeCell ref="I115:J115"/>
    <mergeCell ref="L115:M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H104:H105"/>
    <mergeCell ref="I104:I105"/>
    <mergeCell ref="J104:J105"/>
    <mergeCell ref="K104:K105"/>
    <mergeCell ref="L104:L105"/>
    <mergeCell ref="M104:M105"/>
    <mergeCell ref="C103:D103"/>
    <mergeCell ref="F103:G103"/>
    <mergeCell ref="I103:J103"/>
    <mergeCell ref="L103:M103"/>
    <mergeCell ref="B104:B105"/>
    <mergeCell ref="C104:C105"/>
    <mergeCell ref="D104:D105"/>
    <mergeCell ref="E104:E105"/>
    <mergeCell ref="F104:F105"/>
    <mergeCell ref="G104:G105"/>
    <mergeCell ref="H101:H102"/>
    <mergeCell ref="I101:I102"/>
    <mergeCell ref="J101:J102"/>
    <mergeCell ref="K101:K102"/>
    <mergeCell ref="L101:L102"/>
    <mergeCell ref="M101:M102"/>
    <mergeCell ref="B101:B102"/>
    <mergeCell ref="C101:C102"/>
    <mergeCell ref="D101:D102"/>
    <mergeCell ref="E101:E102"/>
    <mergeCell ref="F101:F102"/>
    <mergeCell ref="G101:G102"/>
    <mergeCell ref="H99:H100"/>
    <mergeCell ref="I99:I100"/>
    <mergeCell ref="J99:J100"/>
    <mergeCell ref="K99:K100"/>
    <mergeCell ref="L99:L100"/>
    <mergeCell ref="M99:M100"/>
    <mergeCell ref="B99:B100"/>
    <mergeCell ref="C99:C100"/>
    <mergeCell ref="D99:D100"/>
    <mergeCell ref="E99:E100"/>
    <mergeCell ref="F99:F100"/>
    <mergeCell ref="G99:G100"/>
    <mergeCell ref="H97:H98"/>
    <mergeCell ref="I97:I98"/>
    <mergeCell ref="J97:J98"/>
    <mergeCell ref="K97:K98"/>
    <mergeCell ref="L97:L98"/>
    <mergeCell ref="M97:M98"/>
    <mergeCell ref="C96:D96"/>
    <mergeCell ref="F96:G96"/>
    <mergeCell ref="I96:J96"/>
    <mergeCell ref="L96:M96"/>
    <mergeCell ref="B97:B98"/>
    <mergeCell ref="C97:C98"/>
    <mergeCell ref="D97:D98"/>
    <mergeCell ref="E97:E98"/>
    <mergeCell ref="F97:F98"/>
    <mergeCell ref="G97:G98"/>
    <mergeCell ref="H94:H95"/>
    <mergeCell ref="I94:I95"/>
    <mergeCell ref="J94:J95"/>
    <mergeCell ref="K94:K95"/>
    <mergeCell ref="L94:L95"/>
    <mergeCell ref="M94:M95"/>
    <mergeCell ref="B94:B95"/>
    <mergeCell ref="C94:C95"/>
    <mergeCell ref="D94:D95"/>
    <mergeCell ref="E94:E95"/>
    <mergeCell ref="F94:F95"/>
    <mergeCell ref="G94:G95"/>
    <mergeCell ref="H92:H93"/>
    <mergeCell ref="I92:I93"/>
    <mergeCell ref="J92:J93"/>
    <mergeCell ref="K92:K93"/>
    <mergeCell ref="L92:L93"/>
    <mergeCell ref="M92:M93"/>
    <mergeCell ref="B92:B93"/>
    <mergeCell ref="C92:C93"/>
    <mergeCell ref="D92:D93"/>
    <mergeCell ref="E92:E93"/>
    <mergeCell ref="F92:F93"/>
    <mergeCell ref="G92:G93"/>
    <mergeCell ref="H90:H91"/>
    <mergeCell ref="I90:I91"/>
    <mergeCell ref="J90:J91"/>
    <mergeCell ref="K90:K91"/>
    <mergeCell ref="L90:L91"/>
    <mergeCell ref="M90:M91"/>
    <mergeCell ref="B90:B91"/>
    <mergeCell ref="C90:C91"/>
    <mergeCell ref="D90:D91"/>
    <mergeCell ref="E90:E91"/>
    <mergeCell ref="F90:F91"/>
    <mergeCell ref="G90:G91"/>
    <mergeCell ref="C88:D88"/>
    <mergeCell ref="F88:G88"/>
    <mergeCell ref="I88:J88"/>
    <mergeCell ref="L88:M88"/>
    <mergeCell ref="C89:D89"/>
    <mergeCell ref="F89:G89"/>
    <mergeCell ref="I89:J89"/>
    <mergeCell ref="L89:M89"/>
    <mergeCell ref="H86:H87"/>
    <mergeCell ref="I86:I87"/>
    <mergeCell ref="J86:J87"/>
    <mergeCell ref="K86:K87"/>
    <mergeCell ref="L86:L87"/>
    <mergeCell ref="M86:M87"/>
    <mergeCell ref="C85:D85"/>
    <mergeCell ref="F85:G85"/>
    <mergeCell ref="I85:J85"/>
    <mergeCell ref="L85:M85"/>
    <mergeCell ref="B86:B87"/>
    <mergeCell ref="C86:C87"/>
    <mergeCell ref="D86:D87"/>
    <mergeCell ref="E86:E87"/>
    <mergeCell ref="F86:F87"/>
    <mergeCell ref="G86:G87"/>
    <mergeCell ref="K82:K83"/>
    <mergeCell ref="L82:M82"/>
    <mergeCell ref="L83:M83"/>
    <mergeCell ref="C84:D84"/>
    <mergeCell ref="F84:G84"/>
    <mergeCell ref="I84:J84"/>
    <mergeCell ref="L84:M84"/>
    <mergeCell ref="B79:M79"/>
    <mergeCell ref="C81:M81"/>
    <mergeCell ref="B82:B83"/>
    <mergeCell ref="C82:D83"/>
    <mergeCell ref="E82:E83"/>
    <mergeCell ref="F82:G82"/>
    <mergeCell ref="F83:G83"/>
    <mergeCell ref="H82:H83"/>
    <mergeCell ref="I82:J82"/>
    <mergeCell ref="I83:J83"/>
    <mergeCell ref="H73:H74"/>
    <mergeCell ref="I73:I74"/>
    <mergeCell ref="J73:J74"/>
    <mergeCell ref="K73:K74"/>
    <mergeCell ref="L73:L74"/>
    <mergeCell ref="M73:M74"/>
    <mergeCell ref="B73:B74"/>
    <mergeCell ref="C73:C74"/>
    <mergeCell ref="D73:D74"/>
    <mergeCell ref="E73:E74"/>
    <mergeCell ref="F73:F74"/>
    <mergeCell ref="G73:G74"/>
    <mergeCell ref="H71:H72"/>
    <mergeCell ref="I71:I72"/>
    <mergeCell ref="J71:J72"/>
    <mergeCell ref="K71:K72"/>
    <mergeCell ref="L71:L72"/>
    <mergeCell ref="M71:M72"/>
    <mergeCell ref="B71:B72"/>
    <mergeCell ref="C71:C72"/>
    <mergeCell ref="D71:D72"/>
    <mergeCell ref="E71:E72"/>
    <mergeCell ref="F71:F72"/>
    <mergeCell ref="G71:G72"/>
    <mergeCell ref="H69:H70"/>
    <mergeCell ref="I69:I70"/>
    <mergeCell ref="J69:J70"/>
    <mergeCell ref="K69:K70"/>
    <mergeCell ref="L69:L70"/>
    <mergeCell ref="M69:M70"/>
    <mergeCell ref="B69:B70"/>
    <mergeCell ref="C69:C70"/>
    <mergeCell ref="D69:D70"/>
    <mergeCell ref="E69:E70"/>
    <mergeCell ref="F69:F70"/>
    <mergeCell ref="G69:G70"/>
    <mergeCell ref="C67:D67"/>
    <mergeCell ref="F67:G67"/>
    <mergeCell ref="I67:J67"/>
    <mergeCell ref="L67:M67"/>
    <mergeCell ref="C68:D68"/>
    <mergeCell ref="F68:G68"/>
    <mergeCell ref="I68:J68"/>
    <mergeCell ref="L68:M68"/>
    <mergeCell ref="H65:H66"/>
    <mergeCell ref="I65:I66"/>
    <mergeCell ref="J65:J66"/>
    <mergeCell ref="K65:K66"/>
    <mergeCell ref="L65:L66"/>
    <mergeCell ref="M65:M66"/>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H57:H58"/>
    <mergeCell ref="I57:I58"/>
    <mergeCell ref="J57:J58"/>
    <mergeCell ref="K57:K58"/>
    <mergeCell ref="L57:L58"/>
    <mergeCell ref="M57:M58"/>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C52:D52"/>
    <mergeCell ref="F52:G52"/>
    <mergeCell ref="I52:J52"/>
    <mergeCell ref="L52:M52"/>
    <mergeCell ref="B53:B54"/>
    <mergeCell ref="C53:C54"/>
    <mergeCell ref="D53:D54"/>
    <mergeCell ref="E53:E54"/>
    <mergeCell ref="F53:F54"/>
    <mergeCell ref="G53:G54"/>
    <mergeCell ref="H50:H51"/>
    <mergeCell ref="I50:I51"/>
    <mergeCell ref="J50:J51"/>
    <mergeCell ref="K50:K51"/>
    <mergeCell ref="L50:L51"/>
    <mergeCell ref="M50:M51"/>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H46:H47"/>
    <mergeCell ref="I46:I47"/>
    <mergeCell ref="J46:J47"/>
    <mergeCell ref="K46:K47"/>
    <mergeCell ref="L46:L47"/>
    <mergeCell ref="M46:M47"/>
    <mergeCell ref="C45:D45"/>
    <mergeCell ref="F45:G45"/>
    <mergeCell ref="I45:J45"/>
    <mergeCell ref="L45:M45"/>
    <mergeCell ref="B46:B47"/>
    <mergeCell ref="C46:C47"/>
    <mergeCell ref="D46:D47"/>
    <mergeCell ref="E46:E47"/>
    <mergeCell ref="F46:F47"/>
    <mergeCell ref="G46:G47"/>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C37:D37"/>
    <mergeCell ref="F37:G37"/>
    <mergeCell ref="I37:J37"/>
    <mergeCell ref="L37:M37"/>
    <mergeCell ref="C38:D38"/>
    <mergeCell ref="F38:G38"/>
    <mergeCell ref="I38:J38"/>
    <mergeCell ref="L38:M38"/>
    <mergeCell ref="H35:H36"/>
    <mergeCell ref="I35:I36"/>
    <mergeCell ref="J35:J36"/>
    <mergeCell ref="K35:K36"/>
    <mergeCell ref="L35:L36"/>
    <mergeCell ref="M35:M36"/>
    <mergeCell ref="C34:D34"/>
    <mergeCell ref="F34:G34"/>
    <mergeCell ref="I34:J34"/>
    <mergeCell ref="L34:M34"/>
    <mergeCell ref="B35:B36"/>
    <mergeCell ref="C35:C36"/>
    <mergeCell ref="D35:D36"/>
    <mergeCell ref="E35:E36"/>
    <mergeCell ref="F35:F36"/>
    <mergeCell ref="G35:G36"/>
    <mergeCell ref="K31:K32"/>
    <mergeCell ref="L31:M31"/>
    <mergeCell ref="L32:M32"/>
    <mergeCell ref="C33:D33"/>
    <mergeCell ref="F33:G33"/>
    <mergeCell ref="I33:J33"/>
    <mergeCell ref="L33:M33"/>
    <mergeCell ref="B28:M28"/>
    <mergeCell ref="C30:M30"/>
    <mergeCell ref="B31:B32"/>
    <mergeCell ref="C31:D32"/>
    <mergeCell ref="E31:E32"/>
    <mergeCell ref="F31:G31"/>
    <mergeCell ref="F32:G32"/>
    <mergeCell ref="H31:H32"/>
    <mergeCell ref="I31:J31"/>
    <mergeCell ref="I32:J32"/>
    <mergeCell ref="J20:J21"/>
    <mergeCell ref="K20:K21"/>
    <mergeCell ref="L20:L21"/>
    <mergeCell ref="M20:M21"/>
    <mergeCell ref="N20:N21"/>
    <mergeCell ref="O20:O21"/>
    <mergeCell ref="N17:N18"/>
    <mergeCell ref="O17:O18"/>
    <mergeCell ref="B20:B21"/>
    <mergeCell ref="C20:C21"/>
    <mergeCell ref="D20:D21"/>
    <mergeCell ref="E20:E21"/>
    <mergeCell ref="F20:F21"/>
    <mergeCell ref="G20:G21"/>
    <mergeCell ref="H20:H21"/>
    <mergeCell ref="I20:I21"/>
    <mergeCell ref="H17:H18"/>
    <mergeCell ref="I17:I18"/>
    <mergeCell ref="J17:J18"/>
    <mergeCell ref="K17:K18"/>
    <mergeCell ref="L17:L18"/>
    <mergeCell ref="M17:M18"/>
    <mergeCell ref="B17:B18"/>
    <mergeCell ref="C17:C18"/>
    <mergeCell ref="D17:D18"/>
    <mergeCell ref="E17:E18"/>
    <mergeCell ref="F17:F18"/>
    <mergeCell ref="G17:G18"/>
    <mergeCell ref="J15:J16"/>
    <mergeCell ref="K15:K16"/>
    <mergeCell ref="L15:L16"/>
    <mergeCell ref="M15:M16"/>
    <mergeCell ref="N15:N16"/>
    <mergeCell ref="O15:O16"/>
    <mergeCell ref="N13:N14"/>
    <mergeCell ref="O13:O14"/>
    <mergeCell ref="B15:B16"/>
    <mergeCell ref="C15:C16"/>
    <mergeCell ref="D15:D16"/>
    <mergeCell ref="E15:E16"/>
    <mergeCell ref="F15:F16"/>
    <mergeCell ref="G15:G16"/>
    <mergeCell ref="H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1:J12"/>
    <mergeCell ref="K11:K12"/>
    <mergeCell ref="L11:L12"/>
    <mergeCell ref="M11:M12"/>
    <mergeCell ref="N11:N12"/>
    <mergeCell ref="O11:O12"/>
    <mergeCell ref="N9:N10"/>
    <mergeCell ref="O9:O10"/>
    <mergeCell ref="B11:B12"/>
    <mergeCell ref="C11:C12"/>
    <mergeCell ref="D11:D12"/>
    <mergeCell ref="E11:E12"/>
    <mergeCell ref="F11:F12"/>
    <mergeCell ref="G11:G12"/>
    <mergeCell ref="H11:H12"/>
    <mergeCell ref="I11:I12"/>
    <mergeCell ref="H9:H10"/>
    <mergeCell ref="I9:I10"/>
    <mergeCell ref="J9:J10"/>
    <mergeCell ref="K9:K10"/>
    <mergeCell ref="L9:L10"/>
    <mergeCell ref="M9:M10"/>
    <mergeCell ref="B9:B10"/>
    <mergeCell ref="C9:C10"/>
    <mergeCell ref="D9:D10"/>
    <mergeCell ref="E9:E10"/>
    <mergeCell ref="F9:F10"/>
    <mergeCell ref="G9:G10"/>
    <mergeCell ref="B5:O5"/>
    <mergeCell ref="E7:I7"/>
    <mergeCell ref="K7:O7"/>
    <mergeCell ref="E8:F8"/>
    <mergeCell ref="H8:I8"/>
    <mergeCell ref="K8:L8"/>
    <mergeCell ref="N8:O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showGridLines="0" workbookViewId="0"/>
  </sheetViews>
  <sheetFormatPr defaultRowHeight="15"/>
  <cols>
    <col min="1" max="2" width="36.5703125" bestFit="1" customWidth="1"/>
    <col min="3" max="3" width="7" customWidth="1"/>
    <col min="4" max="4" width="10.5703125" customWidth="1"/>
    <col min="6" max="6" width="20.85546875" customWidth="1"/>
    <col min="7" max="7" width="5.140625" customWidth="1"/>
    <col min="9" max="9" width="21.85546875" customWidth="1"/>
    <col min="10" max="10" width="5.7109375" customWidth="1"/>
    <col min="12" max="12" width="16.85546875" customWidth="1"/>
    <col min="13" max="13" width="4.28515625" customWidth="1"/>
    <col min="15" max="15" width="7" customWidth="1"/>
    <col min="16" max="16" width="10.7109375" customWidth="1"/>
    <col min="18" max="18" width="19.85546875" customWidth="1"/>
    <col min="19" max="19" width="6.140625" customWidth="1"/>
    <col min="21" max="21" width="20" customWidth="1"/>
    <col min="22" max="22" width="7.5703125" customWidth="1"/>
    <col min="24" max="24" width="6" customWidth="1"/>
  </cols>
  <sheetData>
    <row r="1" spans="1:25" ht="15" customHeight="1">
      <c r="A1" s="7" t="s">
        <v>786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332</v>
      </c>
      <c r="B3" s="98"/>
      <c r="C3" s="98"/>
      <c r="D3" s="98"/>
      <c r="E3" s="98"/>
      <c r="F3" s="98"/>
      <c r="G3" s="98"/>
      <c r="H3" s="98"/>
      <c r="I3" s="98"/>
      <c r="J3" s="98"/>
      <c r="K3" s="98"/>
      <c r="L3" s="98"/>
      <c r="M3" s="98"/>
      <c r="N3" s="98"/>
      <c r="O3" s="98"/>
      <c r="P3" s="98"/>
      <c r="Q3" s="98"/>
      <c r="R3" s="98"/>
      <c r="S3" s="98"/>
      <c r="T3" s="98"/>
      <c r="U3" s="98"/>
      <c r="V3" s="98"/>
      <c r="W3" s="98"/>
      <c r="X3" s="98"/>
      <c r="Y3" s="98"/>
    </row>
    <row r="4" spans="1:25">
      <c r="A4" s="15" t="s">
        <v>787</v>
      </c>
      <c r="B4" s="30"/>
      <c r="C4" s="30"/>
      <c r="D4" s="30"/>
      <c r="E4" s="30"/>
      <c r="F4" s="30"/>
      <c r="G4" s="30"/>
    </row>
    <row r="5" spans="1:25">
      <c r="A5" s="15"/>
      <c r="B5" s="16"/>
      <c r="C5" s="16"/>
      <c r="D5" s="16"/>
      <c r="E5" s="16"/>
      <c r="F5" s="16"/>
      <c r="G5" s="16"/>
    </row>
    <row r="6" spans="1:25" ht="15.75" thickBot="1">
      <c r="A6" s="15"/>
      <c r="B6" s="20" t="s">
        <v>229</v>
      </c>
      <c r="C6" s="31" t="s">
        <v>227</v>
      </c>
      <c r="D6" s="31"/>
      <c r="E6" s="17"/>
      <c r="F6" s="31" t="s">
        <v>228</v>
      </c>
      <c r="G6" s="31"/>
    </row>
    <row r="7" spans="1:25">
      <c r="A7" s="15"/>
      <c r="B7" s="22" t="s">
        <v>335</v>
      </c>
      <c r="C7" s="35"/>
      <c r="D7" s="35"/>
      <c r="E7" s="23"/>
      <c r="F7" s="35"/>
      <c r="G7" s="35"/>
    </row>
    <row r="8" spans="1:25">
      <c r="A8" s="15"/>
      <c r="B8" s="103" t="s">
        <v>298</v>
      </c>
      <c r="C8" s="42">
        <v>268.7</v>
      </c>
      <c r="D8" s="41"/>
      <c r="E8" s="41"/>
      <c r="F8" s="42">
        <v>246.2</v>
      </c>
      <c r="G8" s="41"/>
    </row>
    <row r="9" spans="1:25">
      <c r="A9" s="15"/>
      <c r="B9" s="103"/>
      <c r="C9" s="42"/>
      <c r="D9" s="41"/>
      <c r="E9" s="41"/>
      <c r="F9" s="42"/>
      <c r="G9" s="41"/>
    </row>
    <row r="10" spans="1:25">
      <c r="A10" s="15"/>
      <c r="B10" s="107" t="s">
        <v>299</v>
      </c>
      <c r="C10" s="44">
        <v>2.5</v>
      </c>
      <c r="D10" s="34"/>
      <c r="E10" s="34"/>
      <c r="F10" s="44">
        <v>3.4</v>
      </c>
      <c r="G10" s="34"/>
    </row>
    <row r="11" spans="1:25">
      <c r="A11" s="15"/>
      <c r="B11" s="107"/>
      <c r="C11" s="44"/>
      <c r="D11" s="34"/>
      <c r="E11" s="34"/>
      <c r="F11" s="44"/>
      <c r="G11" s="34"/>
    </row>
    <row r="12" spans="1:25">
      <c r="A12" s="15"/>
      <c r="B12" s="103" t="s">
        <v>300</v>
      </c>
      <c r="C12" s="42">
        <v>6.3</v>
      </c>
      <c r="D12" s="41"/>
      <c r="E12" s="41"/>
      <c r="F12" s="42">
        <v>6.3</v>
      </c>
      <c r="G12" s="41"/>
    </row>
    <row r="13" spans="1:25">
      <c r="A13" s="15"/>
      <c r="B13" s="103"/>
      <c r="C13" s="42"/>
      <c r="D13" s="41"/>
      <c r="E13" s="41"/>
      <c r="F13" s="42"/>
      <c r="G13" s="41"/>
    </row>
    <row r="14" spans="1:25">
      <c r="A14" s="15"/>
      <c r="B14" s="22" t="s">
        <v>301</v>
      </c>
      <c r="C14" s="34"/>
      <c r="D14" s="34"/>
      <c r="E14" s="23"/>
      <c r="F14" s="34"/>
      <c r="G14" s="34"/>
    </row>
    <row r="15" spans="1:25">
      <c r="A15" s="15"/>
      <c r="B15" s="103" t="s">
        <v>302</v>
      </c>
      <c r="C15" s="42">
        <v>179.2</v>
      </c>
      <c r="D15" s="41"/>
      <c r="E15" s="41"/>
      <c r="F15" s="42">
        <v>162.6</v>
      </c>
      <c r="G15" s="41"/>
    </row>
    <row r="16" spans="1:25">
      <c r="A16" s="15"/>
      <c r="B16" s="103"/>
      <c r="C16" s="42"/>
      <c r="D16" s="41"/>
      <c r="E16" s="41"/>
      <c r="F16" s="42"/>
      <c r="G16" s="41"/>
    </row>
    <row r="17" spans="1:25">
      <c r="A17" s="15"/>
      <c r="B17" s="107" t="s">
        <v>298</v>
      </c>
      <c r="C17" s="44">
        <v>77.7</v>
      </c>
      <c r="D17" s="34"/>
      <c r="E17" s="34"/>
      <c r="F17" s="44">
        <v>68.2</v>
      </c>
      <c r="G17" s="34"/>
    </row>
    <row r="18" spans="1:25">
      <c r="A18" s="15"/>
      <c r="B18" s="107"/>
      <c r="C18" s="44"/>
      <c r="D18" s="34"/>
      <c r="E18" s="34"/>
      <c r="F18" s="44"/>
      <c r="G18" s="34"/>
    </row>
    <row r="19" spans="1:25">
      <c r="A19" s="15"/>
      <c r="B19" s="39" t="s">
        <v>336</v>
      </c>
      <c r="C19" s="42">
        <v>17</v>
      </c>
      <c r="D19" s="41"/>
      <c r="E19" s="41"/>
      <c r="F19" s="42">
        <v>3.4</v>
      </c>
      <c r="G19" s="41"/>
    </row>
    <row r="20" spans="1:25">
      <c r="A20" s="15"/>
      <c r="B20" s="39"/>
      <c r="C20" s="42"/>
      <c r="D20" s="41"/>
      <c r="E20" s="41"/>
      <c r="F20" s="42"/>
      <c r="G20" s="41"/>
    </row>
    <row r="21" spans="1:25">
      <c r="A21" s="15"/>
      <c r="B21" s="107" t="s">
        <v>337</v>
      </c>
      <c r="C21" s="44">
        <v>26.3</v>
      </c>
      <c r="D21" s="34"/>
      <c r="E21" s="34"/>
      <c r="F21" s="44">
        <v>29</v>
      </c>
      <c r="G21" s="34"/>
    </row>
    <row r="22" spans="1:25">
      <c r="A22" s="15"/>
      <c r="B22" s="107"/>
      <c r="C22" s="44"/>
      <c r="D22" s="34"/>
      <c r="E22" s="34"/>
      <c r="F22" s="44"/>
      <c r="G22" s="34"/>
    </row>
    <row r="23" spans="1:25">
      <c r="A23" s="15"/>
      <c r="B23" s="39" t="s">
        <v>338</v>
      </c>
      <c r="C23" s="42">
        <v>335.1</v>
      </c>
      <c r="D23" s="41"/>
      <c r="E23" s="41"/>
      <c r="F23" s="42">
        <v>332.1</v>
      </c>
      <c r="G23" s="41"/>
    </row>
    <row r="24" spans="1:25">
      <c r="A24" s="15"/>
      <c r="B24" s="39"/>
      <c r="C24" s="42"/>
      <c r="D24" s="41"/>
      <c r="E24" s="41"/>
      <c r="F24" s="42"/>
      <c r="G24" s="41"/>
    </row>
    <row r="25" spans="1:25">
      <c r="A25" s="15"/>
      <c r="B25" s="33" t="s">
        <v>339</v>
      </c>
      <c r="C25" s="44">
        <v>30.5</v>
      </c>
      <c r="D25" s="34"/>
      <c r="E25" s="34"/>
      <c r="F25" s="44">
        <v>29.6</v>
      </c>
      <c r="G25" s="34"/>
    </row>
    <row r="26" spans="1:25">
      <c r="A26" s="15"/>
      <c r="B26" s="33"/>
      <c r="C26" s="44"/>
      <c r="D26" s="34"/>
      <c r="E26" s="34"/>
      <c r="F26" s="44"/>
      <c r="G26" s="34"/>
    </row>
    <row r="27" spans="1:25">
      <c r="A27" s="15"/>
      <c r="B27" s="39" t="s">
        <v>79</v>
      </c>
      <c r="C27" s="42">
        <v>8.3000000000000007</v>
      </c>
      <c r="D27" s="41"/>
      <c r="E27" s="41"/>
      <c r="F27" s="42">
        <v>4.5999999999999996</v>
      </c>
      <c r="G27" s="41"/>
    </row>
    <row r="28" spans="1:25" ht="15.75" thickBot="1">
      <c r="A28" s="15"/>
      <c r="B28" s="39"/>
      <c r="C28" s="81"/>
      <c r="D28" s="83"/>
      <c r="E28" s="41"/>
      <c r="F28" s="81"/>
      <c r="G28" s="83"/>
    </row>
    <row r="29" spans="1:25">
      <c r="A29" s="15"/>
      <c r="B29" s="33" t="s">
        <v>340</v>
      </c>
      <c r="C29" s="84">
        <v>951.6</v>
      </c>
      <c r="D29" s="35"/>
      <c r="E29" s="34"/>
      <c r="F29" s="84">
        <v>885.4</v>
      </c>
      <c r="G29" s="35"/>
    </row>
    <row r="30" spans="1:25" ht="15.75" thickBot="1">
      <c r="A30" s="15"/>
      <c r="B30" s="33"/>
      <c r="C30" s="85"/>
      <c r="D30" s="88"/>
      <c r="E30" s="34"/>
      <c r="F30" s="85"/>
      <c r="G30" s="88"/>
    </row>
    <row r="31" spans="1:25" ht="15.75" thickTop="1">
      <c r="A31" s="15" t="s">
        <v>788</v>
      </c>
      <c r="B31" s="39" t="s">
        <v>342</v>
      </c>
      <c r="C31" s="39"/>
      <c r="D31" s="39"/>
      <c r="E31" s="39"/>
      <c r="F31" s="39"/>
      <c r="G31" s="39"/>
      <c r="H31" s="39"/>
      <c r="I31" s="39"/>
      <c r="J31" s="39"/>
      <c r="K31" s="39"/>
      <c r="L31" s="39"/>
      <c r="M31" s="39"/>
      <c r="N31" s="39"/>
      <c r="O31" s="39"/>
      <c r="P31" s="39"/>
      <c r="Q31" s="39"/>
      <c r="R31" s="39"/>
      <c r="S31" s="39"/>
      <c r="T31" s="39"/>
      <c r="U31" s="39"/>
      <c r="V31" s="39"/>
      <c r="W31" s="39"/>
      <c r="X31" s="39"/>
      <c r="Y31" s="39"/>
    </row>
    <row r="32" spans="1:25">
      <c r="A32" s="15"/>
      <c r="B32" s="30"/>
      <c r="C32" s="30"/>
      <c r="D32" s="30"/>
      <c r="E32" s="30"/>
      <c r="F32" s="30"/>
      <c r="G32" s="30"/>
      <c r="H32" s="30"/>
      <c r="I32" s="30"/>
      <c r="J32" s="30"/>
      <c r="K32" s="30"/>
      <c r="L32" s="30"/>
      <c r="M32" s="30"/>
      <c r="N32" s="30"/>
      <c r="O32" s="30"/>
      <c r="P32" s="30"/>
      <c r="Q32" s="30"/>
      <c r="R32" s="30"/>
      <c r="S32" s="30"/>
    </row>
    <row r="33" spans="1:25">
      <c r="A33" s="15"/>
      <c r="B33" s="16"/>
      <c r="C33" s="16"/>
      <c r="D33" s="16"/>
      <c r="E33" s="16"/>
      <c r="F33" s="16"/>
      <c r="G33" s="16"/>
      <c r="H33" s="16"/>
      <c r="I33" s="16"/>
      <c r="J33" s="16"/>
      <c r="K33" s="16"/>
      <c r="L33" s="16"/>
      <c r="M33" s="16"/>
      <c r="N33" s="16"/>
      <c r="O33" s="16"/>
      <c r="P33" s="16"/>
      <c r="Q33" s="16"/>
      <c r="R33" s="16"/>
      <c r="S33" s="16"/>
    </row>
    <row r="34" spans="1:25" ht="15.75" thickBot="1">
      <c r="A34" s="15"/>
      <c r="B34" s="17"/>
      <c r="C34" s="90" t="s">
        <v>343</v>
      </c>
      <c r="D34" s="90"/>
      <c r="E34" s="90"/>
      <c r="F34" s="90"/>
      <c r="G34" s="90"/>
      <c r="H34" s="90"/>
      <c r="I34" s="90"/>
      <c r="J34" s="90"/>
      <c r="K34" s="17"/>
      <c r="L34" s="31" t="s">
        <v>344</v>
      </c>
      <c r="M34" s="31"/>
      <c r="N34" s="31"/>
      <c r="O34" s="31"/>
      <c r="P34" s="31"/>
      <c r="Q34" s="31"/>
      <c r="R34" s="31"/>
      <c r="S34" s="31"/>
    </row>
    <row r="35" spans="1:25" ht="15.75" thickBot="1">
      <c r="A35" s="15"/>
      <c r="B35" s="20" t="s">
        <v>229</v>
      </c>
      <c r="C35" s="32" t="s">
        <v>345</v>
      </c>
      <c r="D35" s="32"/>
      <c r="E35" s="17"/>
      <c r="F35" s="32" t="s">
        <v>346</v>
      </c>
      <c r="G35" s="32"/>
      <c r="H35" s="17"/>
      <c r="I35" s="32" t="s">
        <v>347</v>
      </c>
      <c r="J35" s="32"/>
      <c r="K35" s="17"/>
      <c r="L35" s="32" t="s">
        <v>345</v>
      </c>
      <c r="M35" s="32"/>
      <c r="N35" s="17"/>
      <c r="O35" s="32" t="s">
        <v>346</v>
      </c>
      <c r="P35" s="32"/>
      <c r="Q35" s="17"/>
      <c r="R35" s="32" t="s">
        <v>347</v>
      </c>
      <c r="S35" s="32"/>
    </row>
    <row r="36" spans="1:25">
      <c r="A36" s="15"/>
      <c r="B36" s="33" t="s">
        <v>298</v>
      </c>
      <c r="C36" s="84">
        <v>8.9</v>
      </c>
      <c r="D36" s="35"/>
      <c r="E36" s="34"/>
      <c r="F36" s="84">
        <v>0.6</v>
      </c>
      <c r="G36" s="35"/>
      <c r="H36" s="34"/>
      <c r="I36" s="84" t="s">
        <v>241</v>
      </c>
      <c r="J36" s="35"/>
      <c r="K36" s="34"/>
      <c r="L36" s="84">
        <v>10.1</v>
      </c>
      <c r="M36" s="35"/>
      <c r="N36" s="34"/>
      <c r="O36" s="84">
        <v>2.8</v>
      </c>
      <c r="P36" s="35"/>
      <c r="Q36" s="34"/>
      <c r="R36" s="84" t="s">
        <v>324</v>
      </c>
      <c r="S36" s="86" t="s">
        <v>238</v>
      </c>
    </row>
    <row r="37" spans="1:25">
      <c r="A37" s="15"/>
      <c r="B37" s="33"/>
      <c r="C37" s="96"/>
      <c r="D37" s="38"/>
      <c r="E37" s="34"/>
      <c r="F37" s="96"/>
      <c r="G37" s="38"/>
      <c r="H37" s="34"/>
      <c r="I37" s="96"/>
      <c r="J37" s="38"/>
      <c r="K37" s="34"/>
      <c r="L37" s="96"/>
      <c r="M37" s="38"/>
      <c r="N37" s="34"/>
      <c r="O37" s="96"/>
      <c r="P37" s="38"/>
      <c r="Q37" s="34"/>
      <c r="R37" s="96"/>
      <c r="S37" s="108"/>
    </row>
    <row r="38" spans="1:25">
      <c r="A38" s="15"/>
      <c r="B38" s="39" t="s">
        <v>299</v>
      </c>
      <c r="C38" s="42">
        <v>0.9</v>
      </c>
      <c r="D38" s="41"/>
      <c r="E38" s="41"/>
      <c r="F38" s="42">
        <v>0.1</v>
      </c>
      <c r="G38" s="41"/>
      <c r="H38" s="41"/>
      <c r="I38" s="42" t="s">
        <v>241</v>
      </c>
      <c r="J38" s="41"/>
      <c r="K38" s="41"/>
      <c r="L38" s="42">
        <v>0.2</v>
      </c>
      <c r="M38" s="41"/>
      <c r="N38" s="41"/>
      <c r="O38" s="42" t="s">
        <v>241</v>
      </c>
      <c r="P38" s="41"/>
      <c r="Q38" s="41"/>
      <c r="R38" s="42" t="s">
        <v>241</v>
      </c>
      <c r="S38" s="41"/>
    </row>
    <row r="39" spans="1:25">
      <c r="A39" s="15"/>
      <c r="B39" s="39"/>
      <c r="C39" s="42"/>
      <c r="D39" s="41"/>
      <c r="E39" s="41"/>
      <c r="F39" s="42"/>
      <c r="G39" s="41"/>
      <c r="H39" s="41"/>
      <c r="I39" s="42"/>
      <c r="J39" s="41"/>
      <c r="K39" s="41"/>
      <c r="L39" s="42"/>
      <c r="M39" s="41"/>
      <c r="N39" s="41"/>
      <c r="O39" s="42"/>
      <c r="P39" s="41"/>
      <c r="Q39" s="41"/>
      <c r="R39" s="42"/>
      <c r="S39" s="41"/>
    </row>
    <row r="40" spans="1:25">
      <c r="A40" s="15" t="s">
        <v>789</v>
      </c>
      <c r="B40" s="39" t="s">
        <v>349</v>
      </c>
      <c r="C40" s="39"/>
      <c r="D40" s="39"/>
      <c r="E40" s="39"/>
      <c r="F40" s="39"/>
      <c r="G40" s="39"/>
      <c r="H40" s="39"/>
      <c r="I40" s="39"/>
      <c r="J40" s="39"/>
      <c r="K40" s="39"/>
      <c r="L40" s="39"/>
      <c r="M40" s="39"/>
      <c r="N40" s="39"/>
      <c r="O40" s="39"/>
      <c r="P40" s="39"/>
      <c r="Q40" s="39"/>
      <c r="R40" s="39"/>
      <c r="S40" s="39"/>
      <c r="T40" s="39"/>
      <c r="U40" s="39"/>
      <c r="V40" s="39"/>
      <c r="W40" s="39"/>
      <c r="X40" s="39"/>
      <c r="Y40" s="39"/>
    </row>
    <row r="41" spans="1:25">
      <c r="A41" s="15"/>
      <c r="B41" s="30"/>
      <c r="C41" s="30"/>
      <c r="D41" s="30"/>
      <c r="E41" s="30"/>
      <c r="F41" s="30"/>
      <c r="G41" s="30"/>
      <c r="H41" s="30"/>
      <c r="I41" s="30"/>
      <c r="J41" s="30"/>
      <c r="K41" s="30"/>
      <c r="L41" s="30"/>
      <c r="M41" s="30"/>
      <c r="N41" s="30"/>
      <c r="O41" s="30"/>
      <c r="P41" s="30"/>
      <c r="Q41" s="30"/>
      <c r="R41" s="30"/>
      <c r="S41" s="30"/>
      <c r="T41" s="30"/>
      <c r="U41" s="30"/>
      <c r="V41" s="30"/>
      <c r="W41" s="30"/>
      <c r="X41" s="30"/>
      <c r="Y41" s="30"/>
    </row>
    <row r="42" spans="1:25">
      <c r="A42" s="15"/>
      <c r="B42" s="16"/>
      <c r="C42" s="16"/>
      <c r="D42" s="16"/>
      <c r="E42" s="16"/>
      <c r="F42" s="16"/>
      <c r="G42" s="16"/>
      <c r="H42" s="16"/>
      <c r="I42" s="16"/>
      <c r="J42" s="16"/>
      <c r="K42" s="16"/>
      <c r="L42" s="16"/>
      <c r="M42" s="16"/>
      <c r="N42" s="16"/>
      <c r="O42" s="16"/>
      <c r="P42" s="16"/>
      <c r="Q42" s="16"/>
      <c r="R42" s="16"/>
      <c r="S42" s="16"/>
      <c r="T42" s="16"/>
      <c r="U42" s="16"/>
      <c r="V42" s="16"/>
      <c r="W42" s="16"/>
      <c r="X42" s="16"/>
      <c r="Y42" s="16"/>
    </row>
    <row r="43" spans="1:25" ht="15.75" thickBot="1">
      <c r="A43" s="15"/>
      <c r="B43" s="17"/>
      <c r="C43" s="31" t="s">
        <v>227</v>
      </c>
      <c r="D43" s="31"/>
      <c r="E43" s="31"/>
      <c r="F43" s="31"/>
      <c r="G43" s="31"/>
      <c r="H43" s="31"/>
      <c r="I43" s="31"/>
      <c r="J43" s="31"/>
      <c r="K43" s="31"/>
      <c r="L43" s="31"/>
      <c r="M43" s="31"/>
      <c r="N43" s="17"/>
      <c r="O43" s="31" t="s">
        <v>228</v>
      </c>
      <c r="P43" s="31"/>
      <c r="Q43" s="31"/>
      <c r="R43" s="31"/>
      <c r="S43" s="31"/>
      <c r="T43" s="31"/>
      <c r="U43" s="31"/>
      <c r="V43" s="31"/>
      <c r="W43" s="31"/>
      <c r="X43" s="31"/>
      <c r="Y43" s="31"/>
    </row>
    <row r="44" spans="1:25" ht="15.75" thickBot="1">
      <c r="A44" s="15"/>
      <c r="B44" s="20" t="s">
        <v>229</v>
      </c>
      <c r="C44" s="32" t="s">
        <v>350</v>
      </c>
      <c r="D44" s="32"/>
      <c r="E44" s="17"/>
      <c r="F44" s="32" t="s">
        <v>351</v>
      </c>
      <c r="G44" s="32"/>
      <c r="H44" s="17"/>
      <c r="I44" s="32" t="s">
        <v>352</v>
      </c>
      <c r="J44" s="32"/>
      <c r="K44" s="17"/>
      <c r="L44" s="32" t="s">
        <v>232</v>
      </c>
      <c r="M44" s="32"/>
      <c r="N44" s="17"/>
      <c r="O44" s="32" t="s">
        <v>350</v>
      </c>
      <c r="P44" s="32"/>
      <c r="Q44" s="17"/>
      <c r="R44" s="32" t="s">
        <v>351</v>
      </c>
      <c r="S44" s="32"/>
      <c r="T44" s="17"/>
      <c r="U44" s="32" t="s">
        <v>352</v>
      </c>
      <c r="V44" s="32"/>
      <c r="W44" s="17"/>
      <c r="X44" s="32" t="s">
        <v>232</v>
      </c>
      <c r="Y44" s="32"/>
    </row>
    <row r="45" spans="1:25">
      <c r="A45" s="15"/>
      <c r="B45" s="33" t="s">
        <v>298</v>
      </c>
      <c r="C45" s="84">
        <v>260.39999999999998</v>
      </c>
      <c r="D45" s="35"/>
      <c r="E45" s="34"/>
      <c r="F45" s="84">
        <v>11.5</v>
      </c>
      <c r="G45" s="35"/>
      <c r="H45" s="34"/>
      <c r="I45" s="84" t="s">
        <v>353</v>
      </c>
      <c r="J45" s="86" t="s">
        <v>238</v>
      </c>
      <c r="K45" s="34"/>
      <c r="L45" s="84">
        <v>268.7</v>
      </c>
      <c r="M45" s="35"/>
      <c r="N45" s="34"/>
      <c r="O45" s="84">
        <v>237.7</v>
      </c>
      <c r="P45" s="35"/>
      <c r="Q45" s="34"/>
      <c r="R45" s="84">
        <v>12.8</v>
      </c>
      <c r="S45" s="35"/>
      <c r="T45" s="34"/>
      <c r="U45" s="84" t="s">
        <v>354</v>
      </c>
      <c r="V45" s="86" t="s">
        <v>238</v>
      </c>
      <c r="W45" s="34"/>
      <c r="X45" s="84">
        <v>246.2</v>
      </c>
      <c r="Y45" s="35"/>
    </row>
    <row r="46" spans="1:25">
      <c r="A46" s="15"/>
      <c r="B46" s="33"/>
      <c r="C46" s="44"/>
      <c r="D46" s="34"/>
      <c r="E46" s="34"/>
      <c r="F46" s="44"/>
      <c r="G46" s="34"/>
      <c r="H46" s="34"/>
      <c r="I46" s="44"/>
      <c r="J46" s="33"/>
      <c r="K46" s="34"/>
      <c r="L46" s="44"/>
      <c r="M46" s="34"/>
      <c r="N46" s="34"/>
      <c r="O46" s="44"/>
      <c r="P46" s="34"/>
      <c r="Q46" s="34"/>
      <c r="R46" s="44"/>
      <c r="S46" s="34"/>
      <c r="T46" s="34"/>
      <c r="U46" s="44"/>
      <c r="V46" s="33"/>
      <c r="W46" s="34"/>
      <c r="X46" s="44"/>
      <c r="Y46" s="34"/>
    </row>
    <row r="47" spans="1:25">
      <c r="A47" s="15"/>
      <c r="B47" s="39" t="s">
        <v>299</v>
      </c>
      <c r="C47" s="42">
        <v>2.6</v>
      </c>
      <c r="D47" s="41"/>
      <c r="E47" s="41"/>
      <c r="F47" s="42" t="s">
        <v>241</v>
      </c>
      <c r="G47" s="41"/>
      <c r="H47" s="41"/>
      <c r="I47" s="42" t="s">
        <v>324</v>
      </c>
      <c r="J47" s="39" t="s">
        <v>238</v>
      </c>
      <c r="K47" s="41"/>
      <c r="L47" s="42">
        <v>2.5</v>
      </c>
      <c r="M47" s="41"/>
      <c r="N47" s="41"/>
      <c r="O47" s="42">
        <v>3.5</v>
      </c>
      <c r="P47" s="41"/>
      <c r="Q47" s="41"/>
      <c r="R47" s="42" t="s">
        <v>241</v>
      </c>
      <c r="S47" s="41"/>
      <c r="T47" s="41"/>
      <c r="U47" s="42" t="s">
        <v>324</v>
      </c>
      <c r="V47" s="39" t="s">
        <v>238</v>
      </c>
      <c r="W47" s="41"/>
      <c r="X47" s="42">
        <v>3.4</v>
      </c>
      <c r="Y47" s="41"/>
    </row>
    <row r="48" spans="1:25">
      <c r="A48" s="15"/>
      <c r="B48" s="39"/>
      <c r="C48" s="42"/>
      <c r="D48" s="41"/>
      <c r="E48" s="41"/>
      <c r="F48" s="42"/>
      <c r="G48" s="41"/>
      <c r="H48" s="41"/>
      <c r="I48" s="42"/>
      <c r="J48" s="39"/>
      <c r="K48" s="41"/>
      <c r="L48" s="42"/>
      <c r="M48" s="41"/>
      <c r="N48" s="41"/>
      <c r="O48" s="42"/>
      <c r="P48" s="41"/>
      <c r="Q48" s="41"/>
      <c r="R48" s="42"/>
      <c r="S48" s="41"/>
      <c r="T48" s="41"/>
      <c r="U48" s="42"/>
      <c r="V48" s="39"/>
      <c r="W48" s="41"/>
      <c r="X48" s="42"/>
      <c r="Y48" s="41"/>
    </row>
    <row r="49" spans="1:25">
      <c r="A49" s="15"/>
      <c r="B49" s="33" t="s">
        <v>300</v>
      </c>
      <c r="C49" s="44">
        <v>6.3</v>
      </c>
      <c r="D49" s="34"/>
      <c r="E49" s="34"/>
      <c r="F49" s="44" t="s">
        <v>241</v>
      </c>
      <c r="G49" s="34"/>
      <c r="H49" s="34"/>
      <c r="I49" s="44" t="s">
        <v>241</v>
      </c>
      <c r="J49" s="34"/>
      <c r="K49" s="34"/>
      <c r="L49" s="44">
        <v>6.3</v>
      </c>
      <c r="M49" s="34"/>
      <c r="N49" s="34"/>
      <c r="O49" s="44">
        <v>6.3</v>
      </c>
      <c r="P49" s="34"/>
      <c r="Q49" s="34"/>
      <c r="R49" s="44" t="s">
        <v>241</v>
      </c>
      <c r="S49" s="34"/>
      <c r="T49" s="34"/>
      <c r="U49" s="44" t="s">
        <v>241</v>
      </c>
      <c r="V49" s="34"/>
      <c r="W49" s="34"/>
      <c r="X49" s="44">
        <v>6.3</v>
      </c>
      <c r="Y49" s="34"/>
    </row>
    <row r="50" spans="1:25" ht="15.75" thickBot="1">
      <c r="A50" s="15"/>
      <c r="B50" s="33"/>
      <c r="C50" s="72"/>
      <c r="D50" s="73"/>
      <c r="E50" s="34"/>
      <c r="F50" s="72"/>
      <c r="G50" s="73"/>
      <c r="H50" s="34"/>
      <c r="I50" s="72"/>
      <c r="J50" s="73"/>
      <c r="K50" s="34"/>
      <c r="L50" s="72"/>
      <c r="M50" s="73"/>
      <c r="N50" s="34"/>
      <c r="O50" s="72"/>
      <c r="P50" s="73"/>
      <c r="Q50" s="34"/>
      <c r="R50" s="72"/>
      <c r="S50" s="73"/>
      <c r="T50" s="34"/>
      <c r="U50" s="72"/>
      <c r="V50" s="73"/>
      <c r="W50" s="34"/>
      <c r="X50" s="72"/>
      <c r="Y50" s="73"/>
    </row>
    <row r="51" spans="1:25">
      <c r="A51" s="15"/>
      <c r="B51" s="41"/>
      <c r="C51" s="77">
        <v>269.3</v>
      </c>
      <c r="D51" s="62"/>
      <c r="E51" s="41"/>
      <c r="F51" s="77">
        <v>11.5</v>
      </c>
      <c r="G51" s="62"/>
      <c r="H51" s="41"/>
      <c r="I51" s="77" t="s">
        <v>355</v>
      </c>
      <c r="J51" s="94" t="s">
        <v>238</v>
      </c>
      <c r="K51" s="41"/>
      <c r="L51" s="77">
        <v>277.5</v>
      </c>
      <c r="M51" s="62"/>
      <c r="N51" s="41"/>
      <c r="O51" s="77">
        <v>247.5</v>
      </c>
      <c r="P51" s="62"/>
      <c r="Q51" s="41"/>
      <c r="R51" s="77">
        <v>12.8</v>
      </c>
      <c r="S51" s="62"/>
      <c r="T51" s="41"/>
      <c r="U51" s="77" t="s">
        <v>356</v>
      </c>
      <c r="V51" s="94" t="s">
        <v>238</v>
      </c>
      <c r="W51" s="41"/>
      <c r="X51" s="77">
        <v>255.9</v>
      </c>
      <c r="Y51" s="62"/>
    </row>
    <row r="52" spans="1:25" ht="15.75" thickBot="1">
      <c r="A52" s="15"/>
      <c r="B52" s="41"/>
      <c r="C52" s="78"/>
      <c r="D52" s="76"/>
      <c r="E52" s="41"/>
      <c r="F52" s="78"/>
      <c r="G52" s="76"/>
      <c r="H52" s="41"/>
      <c r="I52" s="78"/>
      <c r="J52" s="95"/>
      <c r="K52" s="41"/>
      <c r="L52" s="78"/>
      <c r="M52" s="76"/>
      <c r="N52" s="41"/>
      <c r="O52" s="78"/>
      <c r="P52" s="76"/>
      <c r="Q52" s="41"/>
      <c r="R52" s="78"/>
      <c r="S52" s="76"/>
      <c r="T52" s="41"/>
      <c r="U52" s="78"/>
      <c r="V52" s="95"/>
      <c r="W52" s="41"/>
      <c r="X52" s="78"/>
      <c r="Y52" s="76"/>
    </row>
    <row r="53" spans="1:25" ht="15.75" thickTop="1">
      <c r="A53" s="15" t="s">
        <v>790</v>
      </c>
      <c r="B53" s="39" t="s">
        <v>357</v>
      </c>
      <c r="C53" s="39"/>
      <c r="D53" s="39"/>
      <c r="E53" s="39"/>
      <c r="F53" s="39"/>
      <c r="G53" s="39"/>
      <c r="H53" s="39"/>
      <c r="I53" s="39"/>
      <c r="J53" s="39"/>
      <c r="K53" s="39"/>
      <c r="L53" s="39"/>
      <c r="M53" s="39"/>
      <c r="N53" s="39"/>
      <c r="O53" s="39"/>
      <c r="P53" s="39"/>
      <c r="Q53" s="39"/>
      <c r="R53" s="39"/>
      <c r="S53" s="39"/>
      <c r="T53" s="39"/>
      <c r="U53" s="39"/>
      <c r="V53" s="39"/>
      <c r="W53" s="39"/>
      <c r="X53" s="39"/>
      <c r="Y53" s="39"/>
    </row>
    <row r="54" spans="1:25">
      <c r="A54" s="15"/>
      <c r="B54" s="30"/>
      <c r="C54" s="30"/>
      <c r="D54" s="30"/>
      <c r="E54" s="30"/>
      <c r="F54" s="30"/>
      <c r="G54" s="30"/>
      <c r="H54" s="30"/>
      <c r="I54" s="30"/>
      <c r="J54" s="30"/>
      <c r="K54" s="30"/>
      <c r="L54" s="30"/>
      <c r="M54" s="30"/>
    </row>
    <row r="55" spans="1:25">
      <c r="A55" s="15"/>
      <c r="B55" s="16"/>
      <c r="C55" s="16"/>
      <c r="D55" s="16"/>
      <c r="E55" s="16"/>
      <c r="F55" s="16"/>
      <c r="G55" s="16"/>
      <c r="H55" s="16"/>
      <c r="I55" s="16"/>
      <c r="J55" s="16"/>
      <c r="K55" s="16"/>
      <c r="L55" s="16"/>
      <c r="M55" s="16"/>
    </row>
    <row r="56" spans="1:25" ht="15.75" thickBot="1">
      <c r="A56" s="15"/>
      <c r="B56" s="17"/>
      <c r="C56" s="31" t="s">
        <v>227</v>
      </c>
      <c r="D56" s="31"/>
      <c r="E56" s="31"/>
      <c r="F56" s="31"/>
      <c r="G56" s="31"/>
      <c r="H56" s="17"/>
      <c r="I56" s="31" t="s">
        <v>228</v>
      </c>
      <c r="J56" s="31"/>
      <c r="K56" s="31"/>
      <c r="L56" s="31"/>
      <c r="M56" s="31"/>
    </row>
    <row r="57" spans="1:25" ht="15.75" thickBot="1">
      <c r="A57" s="15"/>
      <c r="B57" s="20" t="s">
        <v>229</v>
      </c>
      <c r="C57" s="32" t="s">
        <v>232</v>
      </c>
      <c r="D57" s="32"/>
      <c r="E57" s="21"/>
      <c r="F57" s="32" t="s">
        <v>358</v>
      </c>
      <c r="G57" s="32"/>
      <c r="H57" s="17"/>
      <c r="I57" s="32" t="s">
        <v>232</v>
      </c>
      <c r="J57" s="32"/>
      <c r="K57" s="21"/>
      <c r="L57" s="32" t="s">
        <v>358</v>
      </c>
      <c r="M57" s="32"/>
    </row>
    <row r="58" spans="1:25">
      <c r="A58" s="15"/>
      <c r="B58" s="33" t="s">
        <v>359</v>
      </c>
      <c r="C58" s="84">
        <v>85.5</v>
      </c>
      <c r="D58" s="35"/>
      <c r="E58" s="34"/>
      <c r="F58" s="84" t="s">
        <v>360</v>
      </c>
      <c r="G58" s="86" t="s">
        <v>238</v>
      </c>
      <c r="H58" s="34"/>
      <c r="I58" s="84">
        <v>123.9</v>
      </c>
      <c r="J58" s="35"/>
      <c r="K58" s="34"/>
      <c r="L58" s="84" t="s">
        <v>361</v>
      </c>
      <c r="M58" s="86" t="s">
        <v>238</v>
      </c>
    </row>
    <row r="59" spans="1:25">
      <c r="A59" s="15"/>
      <c r="B59" s="33"/>
      <c r="C59" s="44"/>
      <c r="D59" s="34"/>
      <c r="E59" s="34"/>
      <c r="F59" s="44"/>
      <c r="G59" s="33"/>
      <c r="H59" s="34"/>
      <c r="I59" s="44"/>
      <c r="J59" s="34"/>
      <c r="K59" s="34"/>
      <c r="L59" s="44"/>
      <c r="M59" s="33"/>
    </row>
    <row r="60" spans="1:25">
      <c r="A60" s="15"/>
      <c r="B60" s="39" t="s">
        <v>362</v>
      </c>
      <c r="C60" s="42">
        <v>3.1</v>
      </c>
      <c r="D60" s="41"/>
      <c r="E60" s="41"/>
      <c r="F60" s="42" t="s">
        <v>363</v>
      </c>
      <c r="G60" s="39" t="s">
        <v>238</v>
      </c>
      <c r="H60" s="41"/>
      <c r="I60" s="42">
        <v>3.6</v>
      </c>
      <c r="J60" s="41"/>
      <c r="K60" s="41"/>
      <c r="L60" s="42" t="s">
        <v>328</v>
      </c>
      <c r="M60" s="39" t="s">
        <v>238</v>
      </c>
    </row>
    <row r="61" spans="1:25" ht="15.75" thickBot="1">
      <c r="A61" s="15"/>
      <c r="B61" s="39"/>
      <c r="C61" s="81"/>
      <c r="D61" s="83"/>
      <c r="E61" s="41"/>
      <c r="F61" s="81"/>
      <c r="G61" s="82"/>
      <c r="H61" s="41"/>
      <c r="I61" s="81"/>
      <c r="J61" s="83"/>
      <c r="K61" s="41"/>
      <c r="L61" s="81"/>
      <c r="M61" s="82"/>
    </row>
    <row r="62" spans="1:25">
      <c r="A62" s="15"/>
      <c r="B62" s="33" t="s">
        <v>176</v>
      </c>
      <c r="C62" s="84">
        <v>88.6</v>
      </c>
      <c r="D62" s="35"/>
      <c r="E62" s="34"/>
      <c r="F62" s="84" t="s">
        <v>353</v>
      </c>
      <c r="G62" s="86" t="s">
        <v>238</v>
      </c>
      <c r="H62" s="34"/>
      <c r="I62" s="84">
        <v>127.5</v>
      </c>
      <c r="J62" s="35"/>
      <c r="K62" s="34"/>
      <c r="L62" s="84" t="s">
        <v>354</v>
      </c>
      <c r="M62" s="86" t="s">
        <v>238</v>
      </c>
    </row>
    <row r="63" spans="1:25" ht="15.75" thickBot="1">
      <c r="A63" s="15"/>
      <c r="B63" s="33"/>
      <c r="C63" s="85"/>
      <c r="D63" s="88"/>
      <c r="E63" s="34"/>
      <c r="F63" s="85"/>
      <c r="G63" s="87"/>
      <c r="H63" s="34"/>
      <c r="I63" s="85"/>
      <c r="J63" s="88"/>
      <c r="K63" s="34"/>
      <c r="L63" s="85"/>
      <c r="M63" s="87"/>
    </row>
    <row r="64" spans="1:25" ht="15.75" thickTop="1"/>
  </sheetData>
  <mergeCells count="279">
    <mergeCell ref="A40:A52"/>
    <mergeCell ref="B40:Y40"/>
    <mergeCell ref="A53:A63"/>
    <mergeCell ref="B53:Y53"/>
    <mergeCell ref="A1:A2"/>
    <mergeCell ref="B1:Y1"/>
    <mergeCell ref="B2:Y2"/>
    <mergeCell ref="B3:Y3"/>
    <mergeCell ref="A4:A30"/>
    <mergeCell ref="A31:A39"/>
    <mergeCell ref="B31:Y31"/>
    <mergeCell ref="H62:H63"/>
    <mergeCell ref="I62:I63"/>
    <mergeCell ref="J62:J63"/>
    <mergeCell ref="K62:K63"/>
    <mergeCell ref="L62:L63"/>
    <mergeCell ref="M62:M63"/>
    <mergeCell ref="B62:B63"/>
    <mergeCell ref="C62:C63"/>
    <mergeCell ref="D62:D63"/>
    <mergeCell ref="E62:E63"/>
    <mergeCell ref="F62:F63"/>
    <mergeCell ref="G62:G63"/>
    <mergeCell ref="H60:H61"/>
    <mergeCell ref="I60:I61"/>
    <mergeCell ref="J60:J61"/>
    <mergeCell ref="K60:K61"/>
    <mergeCell ref="L60:L61"/>
    <mergeCell ref="M60:M61"/>
    <mergeCell ref="B60:B61"/>
    <mergeCell ref="C60:C61"/>
    <mergeCell ref="D60:D61"/>
    <mergeCell ref="E60:E61"/>
    <mergeCell ref="F60:F61"/>
    <mergeCell ref="G60:G61"/>
    <mergeCell ref="H58:H59"/>
    <mergeCell ref="I58:I59"/>
    <mergeCell ref="J58:J59"/>
    <mergeCell ref="K58:K59"/>
    <mergeCell ref="L58:L59"/>
    <mergeCell ref="M58:M59"/>
    <mergeCell ref="C57:D57"/>
    <mergeCell ref="F57:G57"/>
    <mergeCell ref="I57:J57"/>
    <mergeCell ref="L57:M57"/>
    <mergeCell ref="B58:B59"/>
    <mergeCell ref="C58:C59"/>
    <mergeCell ref="D58:D59"/>
    <mergeCell ref="E58:E59"/>
    <mergeCell ref="F58:F59"/>
    <mergeCell ref="G58:G59"/>
    <mergeCell ref="W51:W52"/>
    <mergeCell ref="X51:X52"/>
    <mergeCell ref="Y51:Y52"/>
    <mergeCell ref="B54:M54"/>
    <mergeCell ref="C56:G56"/>
    <mergeCell ref="I56:M56"/>
    <mergeCell ref="Q51:Q52"/>
    <mergeCell ref="R51:R52"/>
    <mergeCell ref="S51:S52"/>
    <mergeCell ref="T51:T52"/>
    <mergeCell ref="U51:U52"/>
    <mergeCell ref="V51:V52"/>
    <mergeCell ref="K51:K52"/>
    <mergeCell ref="L51:L52"/>
    <mergeCell ref="M51:M52"/>
    <mergeCell ref="N51:N52"/>
    <mergeCell ref="O51:O52"/>
    <mergeCell ref="P51:P52"/>
    <mergeCell ref="Y49:Y50"/>
    <mergeCell ref="B51:B52"/>
    <mergeCell ref="C51:C52"/>
    <mergeCell ref="D51:D52"/>
    <mergeCell ref="E51:E52"/>
    <mergeCell ref="F51:F52"/>
    <mergeCell ref="G51:G52"/>
    <mergeCell ref="H51:H52"/>
    <mergeCell ref="I51:I52"/>
    <mergeCell ref="J51:J52"/>
    <mergeCell ref="S49:S50"/>
    <mergeCell ref="T49:T50"/>
    <mergeCell ref="U49:U50"/>
    <mergeCell ref="V49:V50"/>
    <mergeCell ref="W49:W50"/>
    <mergeCell ref="X49:X50"/>
    <mergeCell ref="M49:M50"/>
    <mergeCell ref="N49:N50"/>
    <mergeCell ref="O49:O50"/>
    <mergeCell ref="P49:P50"/>
    <mergeCell ref="Q49:Q50"/>
    <mergeCell ref="R49:R50"/>
    <mergeCell ref="G49:G50"/>
    <mergeCell ref="H49:H50"/>
    <mergeCell ref="I49:I50"/>
    <mergeCell ref="J49:J50"/>
    <mergeCell ref="K49:K50"/>
    <mergeCell ref="L49:L50"/>
    <mergeCell ref="U47:U48"/>
    <mergeCell ref="V47:V48"/>
    <mergeCell ref="W47:W48"/>
    <mergeCell ref="X47:X48"/>
    <mergeCell ref="Y47:Y48"/>
    <mergeCell ref="B49:B50"/>
    <mergeCell ref="C49:C50"/>
    <mergeCell ref="D49:D50"/>
    <mergeCell ref="E49:E50"/>
    <mergeCell ref="F49:F50"/>
    <mergeCell ref="O47:O48"/>
    <mergeCell ref="P47:P48"/>
    <mergeCell ref="Q47:Q48"/>
    <mergeCell ref="R47:R48"/>
    <mergeCell ref="S47:S48"/>
    <mergeCell ref="T47:T48"/>
    <mergeCell ref="I47:I48"/>
    <mergeCell ref="J47:J48"/>
    <mergeCell ref="K47:K48"/>
    <mergeCell ref="L47:L48"/>
    <mergeCell ref="M47:M48"/>
    <mergeCell ref="N47:N48"/>
    <mergeCell ref="W45:W46"/>
    <mergeCell ref="X45:X46"/>
    <mergeCell ref="Y45:Y46"/>
    <mergeCell ref="B47:B48"/>
    <mergeCell ref="C47:C48"/>
    <mergeCell ref="D47:D48"/>
    <mergeCell ref="E47:E48"/>
    <mergeCell ref="F47:F48"/>
    <mergeCell ref="G47:G48"/>
    <mergeCell ref="H47:H48"/>
    <mergeCell ref="Q45:Q46"/>
    <mergeCell ref="R45:R46"/>
    <mergeCell ref="S45:S46"/>
    <mergeCell ref="T45:T46"/>
    <mergeCell ref="U45:U46"/>
    <mergeCell ref="V45:V46"/>
    <mergeCell ref="K45:K46"/>
    <mergeCell ref="L45:L46"/>
    <mergeCell ref="M45:M46"/>
    <mergeCell ref="N45:N46"/>
    <mergeCell ref="O45:O46"/>
    <mergeCell ref="P45:P46"/>
    <mergeCell ref="X44:Y44"/>
    <mergeCell ref="B45:B46"/>
    <mergeCell ref="C45:C46"/>
    <mergeCell ref="D45:D46"/>
    <mergeCell ref="E45:E46"/>
    <mergeCell ref="F45:F46"/>
    <mergeCell ref="G45:G46"/>
    <mergeCell ref="H45:H46"/>
    <mergeCell ref="I45:I46"/>
    <mergeCell ref="J45:J46"/>
    <mergeCell ref="B41:Y41"/>
    <mergeCell ref="C43:M43"/>
    <mergeCell ref="O43:Y43"/>
    <mergeCell ref="C44:D44"/>
    <mergeCell ref="F44:G44"/>
    <mergeCell ref="I44:J44"/>
    <mergeCell ref="L44:M44"/>
    <mergeCell ref="O44:P44"/>
    <mergeCell ref="R44:S44"/>
    <mergeCell ref="U44:V44"/>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B32:S32"/>
    <mergeCell ref="C34:J34"/>
    <mergeCell ref="L34:S34"/>
    <mergeCell ref="C35:D35"/>
    <mergeCell ref="F35:G35"/>
    <mergeCell ref="I35:J35"/>
    <mergeCell ref="L35:M35"/>
    <mergeCell ref="O35:P35"/>
    <mergeCell ref="R35:S35"/>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C14:D14"/>
    <mergeCell ref="F14:G14"/>
    <mergeCell ref="B15:B16"/>
    <mergeCell ref="C15:C16"/>
    <mergeCell ref="D15:D16"/>
    <mergeCell ref="E15:E16"/>
    <mergeCell ref="F15:F16"/>
    <mergeCell ref="G15:G16"/>
    <mergeCell ref="B12:B13"/>
    <mergeCell ref="C12:C13"/>
    <mergeCell ref="D12:D13"/>
    <mergeCell ref="E12:E13"/>
    <mergeCell ref="F12:F13"/>
    <mergeCell ref="G12:G13"/>
    <mergeCell ref="G8:G9"/>
    <mergeCell ref="B10:B11"/>
    <mergeCell ref="C10:C11"/>
    <mergeCell ref="D10:D11"/>
    <mergeCell ref="E10:E11"/>
    <mergeCell ref="F10:F11"/>
    <mergeCell ref="G10:G11"/>
    <mergeCell ref="B4:G4"/>
    <mergeCell ref="C6:D6"/>
    <mergeCell ref="F6:G6"/>
    <mergeCell ref="C7:D7"/>
    <mergeCell ref="F7:G7"/>
    <mergeCell ref="B8:B9"/>
    <mergeCell ref="C8:C9"/>
    <mergeCell ref="D8:D9"/>
    <mergeCell ref="E8:E9"/>
    <mergeCell ref="F8: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3" width="36.5703125" bestFit="1" customWidth="1"/>
    <col min="4" max="5" width="15.5703125" customWidth="1"/>
    <col min="6" max="6" width="13.85546875" customWidth="1"/>
    <col min="7" max="8" width="15.5703125" customWidth="1"/>
    <col min="9" max="9" width="13.85546875" customWidth="1"/>
    <col min="10" max="11" width="15.5703125" customWidth="1"/>
    <col min="12" max="12" width="13.85546875" customWidth="1"/>
    <col min="13" max="13" width="15.5703125" customWidth="1"/>
  </cols>
  <sheetData>
    <row r="1" spans="1:13" ht="15" customHeight="1">
      <c r="A1" s="7" t="s">
        <v>791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368</v>
      </c>
      <c r="B3" s="98"/>
      <c r="C3" s="98"/>
      <c r="D3" s="98"/>
      <c r="E3" s="98"/>
      <c r="F3" s="98"/>
      <c r="G3" s="98"/>
      <c r="H3" s="98"/>
      <c r="I3" s="98"/>
      <c r="J3" s="98"/>
      <c r="K3" s="98"/>
      <c r="L3" s="98"/>
      <c r="M3" s="98"/>
    </row>
    <row r="4" spans="1:13">
      <c r="A4" s="15" t="s">
        <v>792</v>
      </c>
      <c r="B4" s="39" t="s">
        <v>371</v>
      </c>
      <c r="C4" s="39"/>
      <c r="D4" s="39"/>
      <c r="E4" s="39"/>
      <c r="F4" s="39"/>
      <c r="G4" s="39"/>
      <c r="H4" s="39"/>
      <c r="I4" s="39"/>
      <c r="J4" s="39"/>
      <c r="K4" s="39"/>
      <c r="L4" s="39"/>
      <c r="M4" s="39"/>
    </row>
    <row r="5" spans="1:13">
      <c r="A5" s="15"/>
      <c r="B5" s="30"/>
      <c r="C5" s="30"/>
      <c r="D5" s="30"/>
      <c r="E5" s="30"/>
      <c r="F5" s="30"/>
      <c r="G5" s="30"/>
      <c r="H5" s="30"/>
      <c r="I5" s="30"/>
      <c r="J5" s="30"/>
      <c r="K5" s="30"/>
      <c r="L5" s="30"/>
      <c r="M5" s="30"/>
    </row>
    <row r="6" spans="1:13">
      <c r="A6" s="15"/>
      <c r="B6" s="16"/>
      <c r="C6" s="16"/>
      <c r="D6" s="16"/>
      <c r="E6" s="16"/>
      <c r="F6" s="16"/>
      <c r="G6" s="16"/>
      <c r="H6" s="16"/>
      <c r="I6" s="16"/>
      <c r="J6" s="16"/>
      <c r="K6" s="16"/>
      <c r="L6" s="16"/>
      <c r="M6" s="16"/>
    </row>
    <row r="7" spans="1:13" ht="15.75" thickBot="1">
      <c r="A7" s="15"/>
      <c r="B7" s="17"/>
      <c r="C7" s="31" t="s">
        <v>227</v>
      </c>
      <c r="D7" s="31"/>
      <c r="E7" s="31"/>
      <c r="F7" s="31"/>
      <c r="G7" s="31"/>
      <c r="H7" s="17"/>
      <c r="I7" s="31" t="s">
        <v>228</v>
      </c>
      <c r="J7" s="31"/>
      <c r="K7" s="31"/>
      <c r="L7" s="31"/>
      <c r="M7" s="31"/>
    </row>
    <row r="8" spans="1:13" ht="15.75" thickBot="1">
      <c r="A8" s="15"/>
      <c r="B8" s="20" t="s">
        <v>229</v>
      </c>
      <c r="C8" s="32" t="s">
        <v>231</v>
      </c>
      <c r="D8" s="32"/>
      <c r="E8" s="17"/>
      <c r="F8" s="32" t="s">
        <v>232</v>
      </c>
      <c r="G8" s="32"/>
      <c r="H8" s="17"/>
      <c r="I8" s="32" t="s">
        <v>231</v>
      </c>
      <c r="J8" s="32"/>
      <c r="K8" s="17"/>
      <c r="L8" s="32" t="s">
        <v>232</v>
      </c>
      <c r="M8" s="32"/>
    </row>
    <row r="9" spans="1:13">
      <c r="A9" s="15"/>
      <c r="B9" s="22" t="s">
        <v>372</v>
      </c>
      <c r="C9" s="35"/>
      <c r="D9" s="35"/>
      <c r="E9" s="23"/>
      <c r="F9" s="35"/>
      <c r="G9" s="35"/>
      <c r="H9" s="23"/>
      <c r="I9" s="35"/>
      <c r="J9" s="35"/>
      <c r="K9" s="23"/>
      <c r="L9" s="35"/>
      <c r="M9" s="35"/>
    </row>
    <row r="10" spans="1:13">
      <c r="A10" s="15"/>
      <c r="B10" s="69" t="s">
        <v>373</v>
      </c>
      <c r="C10" s="42">
        <v>599.6</v>
      </c>
      <c r="D10" s="41"/>
      <c r="E10" s="41"/>
      <c r="F10" s="42">
        <v>609.4</v>
      </c>
      <c r="G10" s="41"/>
      <c r="H10" s="41"/>
      <c r="I10" s="42">
        <v>599.6</v>
      </c>
      <c r="J10" s="41"/>
      <c r="K10" s="41"/>
      <c r="L10" s="42">
        <v>596.79999999999995</v>
      </c>
      <c r="M10" s="41"/>
    </row>
    <row r="11" spans="1:13">
      <c r="A11" s="15"/>
      <c r="B11" s="69"/>
      <c r="C11" s="42"/>
      <c r="D11" s="41"/>
      <c r="E11" s="41"/>
      <c r="F11" s="42"/>
      <c r="G11" s="41"/>
      <c r="H11" s="41"/>
      <c r="I11" s="42"/>
      <c r="J11" s="41"/>
      <c r="K11" s="41"/>
      <c r="L11" s="42"/>
      <c r="M11" s="41"/>
    </row>
    <row r="12" spans="1:13">
      <c r="A12" s="15"/>
      <c r="B12" s="71" t="s">
        <v>374</v>
      </c>
      <c r="C12" s="44">
        <v>596.29999999999995</v>
      </c>
      <c r="D12" s="34"/>
      <c r="E12" s="34"/>
      <c r="F12" s="44">
        <v>639.79999999999995</v>
      </c>
      <c r="G12" s="34"/>
      <c r="H12" s="34"/>
      <c r="I12" s="44">
        <v>596.20000000000005</v>
      </c>
      <c r="J12" s="34"/>
      <c r="K12" s="34"/>
      <c r="L12" s="44">
        <v>625.9</v>
      </c>
      <c r="M12" s="34"/>
    </row>
    <row r="13" spans="1:13">
      <c r="A13" s="15"/>
      <c r="B13" s="71"/>
      <c r="C13" s="44"/>
      <c r="D13" s="34"/>
      <c r="E13" s="34"/>
      <c r="F13" s="44"/>
      <c r="G13" s="34"/>
      <c r="H13" s="34"/>
      <c r="I13" s="44"/>
      <c r="J13" s="34"/>
      <c r="K13" s="34"/>
      <c r="L13" s="44"/>
      <c r="M13" s="34"/>
    </row>
    <row r="14" spans="1:13">
      <c r="A14" s="15"/>
      <c r="B14" s="69" t="s">
        <v>375</v>
      </c>
      <c r="C14" s="42">
        <v>393.5</v>
      </c>
      <c r="D14" s="41"/>
      <c r="E14" s="41"/>
      <c r="F14" s="42">
        <v>489.2</v>
      </c>
      <c r="G14" s="41"/>
      <c r="H14" s="41"/>
      <c r="I14" s="42">
        <v>393.5</v>
      </c>
      <c r="J14" s="41"/>
      <c r="K14" s="41"/>
      <c r="L14" s="42">
        <v>473.1</v>
      </c>
      <c r="M14" s="41"/>
    </row>
    <row r="15" spans="1:13">
      <c r="A15" s="15"/>
      <c r="B15" s="69"/>
      <c r="C15" s="42"/>
      <c r="D15" s="41"/>
      <c r="E15" s="41"/>
      <c r="F15" s="42"/>
      <c r="G15" s="41"/>
      <c r="H15" s="41"/>
      <c r="I15" s="42"/>
      <c r="J15" s="41"/>
      <c r="K15" s="41"/>
      <c r="L15" s="42"/>
      <c r="M15" s="41"/>
    </row>
    <row r="16" spans="1:13">
      <c r="A16" s="15"/>
      <c r="B16" s="33" t="s">
        <v>376</v>
      </c>
      <c r="C16" s="44">
        <v>11.2</v>
      </c>
      <c r="D16" s="34"/>
      <c r="E16" s="34"/>
      <c r="F16" s="44">
        <v>11.2</v>
      </c>
      <c r="G16" s="34"/>
      <c r="H16" s="34"/>
      <c r="I16" s="44" t="s">
        <v>241</v>
      </c>
      <c r="J16" s="34"/>
      <c r="K16" s="34"/>
      <c r="L16" s="44" t="s">
        <v>241</v>
      </c>
      <c r="M16" s="34"/>
    </row>
    <row r="17" spans="1:13" ht="15.75" thickBot="1">
      <c r="A17" s="15"/>
      <c r="B17" s="33"/>
      <c r="C17" s="72"/>
      <c r="D17" s="73"/>
      <c r="E17" s="34"/>
      <c r="F17" s="72"/>
      <c r="G17" s="73"/>
      <c r="H17" s="34"/>
      <c r="I17" s="72"/>
      <c r="J17" s="73"/>
      <c r="K17" s="34"/>
      <c r="L17" s="72"/>
      <c r="M17" s="73"/>
    </row>
    <row r="18" spans="1:13">
      <c r="A18" s="15"/>
      <c r="B18" s="39" t="s">
        <v>49</v>
      </c>
      <c r="C18" s="74">
        <v>1600.6</v>
      </c>
      <c r="D18" s="62"/>
      <c r="E18" s="41"/>
      <c r="F18" s="74">
        <v>1749.6</v>
      </c>
      <c r="G18" s="62"/>
      <c r="H18" s="41"/>
      <c r="I18" s="74">
        <v>1589.3</v>
      </c>
      <c r="J18" s="62"/>
      <c r="K18" s="41"/>
      <c r="L18" s="74">
        <v>1695.8</v>
      </c>
      <c r="M18" s="62"/>
    </row>
    <row r="19" spans="1:13" ht="15.75" thickBot="1">
      <c r="A19" s="15"/>
      <c r="B19" s="39"/>
      <c r="C19" s="75"/>
      <c r="D19" s="76"/>
      <c r="E19" s="41"/>
      <c r="F19" s="75"/>
      <c r="G19" s="76"/>
      <c r="H19" s="41"/>
      <c r="I19" s="75"/>
      <c r="J19" s="76"/>
      <c r="K19" s="41"/>
      <c r="L19" s="75"/>
      <c r="M19" s="76"/>
    </row>
    <row r="20" spans="1:13" ht="15.75" thickTop="1">
      <c r="A20" s="15"/>
      <c r="B20" s="39" t="s">
        <v>250</v>
      </c>
      <c r="C20" s="39"/>
      <c r="D20" s="39"/>
      <c r="E20" s="39"/>
      <c r="F20" s="39"/>
      <c r="G20" s="39"/>
      <c r="H20" s="39"/>
      <c r="I20" s="39"/>
      <c r="J20" s="39"/>
      <c r="K20" s="39"/>
      <c r="L20" s="39"/>
      <c r="M20" s="39"/>
    </row>
    <row r="21" spans="1:13">
      <c r="A21" s="15"/>
      <c r="B21" s="16"/>
      <c r="C21" s="16"/>
    </row>
    <row r="22" spans="1:13" ht="63.75">
      <c r="A22" s="15"/>
      <c r="B22" s="46" t="s">
        <v>251</v>
      </c>
      <c r="C22" s="47" t="s">
        <v>377</v>
      </c>
    </row>
    <row r="23" spans="1:13" ht="25.5" customHeight="1">
      <c r="A23" s="15"/>
      <c r="B23" s="39" t="s">
        <v>378</v>
      </c>
      <c r="C23" s="39"/>
      <c r="D23" s="39"/>
      <c r="E23" s="39"/>
      <c r="F23" s="39"/>
      <c r="G23" s="39"/>
      <c r="H23" s="39"/>
      <c r="I23" s="39"/>
      <c r="J23" s="39"/>
      <c r="K23" s="39"/>
      <c r="L23" s="39"/>
      <c r="M23" s="39"/>
    </row>
    <row r="24" spans="1:13" ht="25.5" customHeight="1">
      <c r="A24" s="15"/>
      <c r="B24" s="39" t="s">
        <v>793</v>
      </c>
      <c r="C24" s="39"/>
      <c r="D24" s="39"/>
      <c r="E24" s="39"/>
      <c r="F24" s="39"/>
      <c r="G24" s="39"/>
      <c r="H24" s="39"/>
      <c r="I24" s="39"/>
      <c r="J24" s="39"/>
      <c r="K24" s="39"/>
      <c r="L24" s="39"/>
      <c r="M24" s="39"/>
    </row>
    <row r="25" spans="1:13" ht="15.75">
      <c r="A25" s="2" t="s">
        <v>794</v>
      </c>
      <c r="B25" s="39" t="s">
        <v>795</v>
      </c>
      <c r="C25" s="39"/>
      <c r="D25" s="39"/>
      <c r="E25" s="39"/>
      <c r="F25" s="39"/>
      <c r="G25" s="39"/>
      <c r="H25" s="39"/>
      <c r="I25" s="39"/>
      <c r="J25" s="39"/>
      <c r="K25" s="39"/>
      <c r="L25" s="39"/>
      <c r="M25" s="39"/>
    </row>
    <row r="26" spans="1:13" ht="63.75" customHeight="1">
      <c r="A26" s="15" t="s">
        <v>796</v>
      </c>
      <c r="B26" s="39" t="s">
        <v>381</v>
      </c>
      <c r="C26" s="39"/>
      <c r="D26" s="39"/>
      <c r="E26" s="39"/>
      <c r="F26" s="39"/>
      <c r="G26" s="39"/>
      <c r="H26" s="39"/>
      <c r="I26" s="39"/>
      <c r="J26" s="39"/>
      <c r="K26" s="39"/>
      <c r="L26" s="39"/>
      <c r="M26" s="39"/>
    </row>
    <row r="27" spans="1:13" ht="51" customHeight="1">
      <c r="A27" s="15"/>
      <c r="B27" s="39" t="s">
        <v>382</v>
      </c>
      <c r="C27" s="39"/>
      <c r="D27" s="39"/>
      <c r="E27" s="39"/>
      <c r="F27" s="39"/>
      <c r="G27" s="39"/>
      <c r="H27" s="39"/>
      <c r="I27" s="39"/>
      <c r="J27" s="39"/>
      <c r="K27" s="39"/>
      <c r="L27" s="39"/>
      <c r="M27" s="39"/>
    </row>
    <row r="28" spans="1:13" ht="38.25" customHeight="1">
      <c r="A28" s="15"/>
      <c r="B28" s="39" t="s">
        <v>383</v>
      </c>
      <c r="C28" s="39"/>
      <c r="D28" s="39"/>
      <c r="E28" s="39"/>
      <c r="F28" s="39"/>
      <c r="G28" s="39"/>
      <c r="H28" s="39"/>
      <c r="I28" s="39"/>
      <c r="J28" s="39"/>
      <c r="K28" s="39"/>
      <c r="L28" s="39"/>
      <c r="M28" s="39"/>
    </row>
    <row r="29" spans="1:13" ht="25.5" customHeight="1">
      <c r="A29" s="15"/>
      <c r="B29" s="39" t="s">
        <v>384</v>
      </c>
      <c r="C29" s="39"/>
      <c r="D29" s="39"/>
      <c r="E29" s="39"/>
      <c r="F29" s="39"/>
      <c r="G29" s="39"/>
      <c r="H29" s="39"/>
      <c r="I29" s="39"/>
      <c r="J29" s="39"/>
      <c r="K29" s="39"/>
      <c r="L29" s="39"/>
      <c r="M29" s="39"/>
    </row>
    <row r="30" spans="1:13">
      <c r="A30" s="15"/>
      <c r="B30" s="39" t="s">
        <v>797</v>
      </c>
      <c r="C30" s="39"/>
      <c r="D30" s="39"/>
      <c r="E30" s="39"/>
      <c r="F30" s="39"/>
      <c r="G30" s="39"/>
      <c r="H30" s="39"/>
      <c r="I30" s="39"/>
      <c r="J30" s="39"/>
      <c r="K30" s="39"/>
      <c r="L30" s="39"/>
      <c r="M30" s="39"/>
    </row>
  </sheetData>
  <mergeCells count="87">
    <mergeCell ref="B25:M25"/>
    <mergeCell ref="A26:A30"/>
    <mergeCell ref="B26:M26"/>
    <mergeCell ref="B27:M27"/>
    <mergeCell ref="B28:M28"/>
    <mergeCell ref="B29:M29"/>
    <mergeCell ref="B30:M30"/>
    <mergeCell ref="A1:A2"/>
    <mergeCell ref="B1:M1"/>
    <mergeCell ref="B2:M2"/>
    <mergeCell ref="B3:M3"/>
    <mergeCell ref="A4:A24"/>
    <mergeCell ref="B4:M4"/>
    <mergeCell ref="B20:M20"/>
    <mergeCell ref="B23:M23"/>
    <mergeCell ref="B24:M24"/>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C9:D9"/>
    <mergeCell ref="F9:G9"/>
    <mergeCell ref="I9:J9"/>
    <mergeCell ref="L9:M9"/>
    <mergeCell ref="B10:B11"/>
    <mergeCell ref="C10:C11"/>
    <mergeCell ref="D10:D11"/>
    <mergeCell ref="E10:E11"/>
    <mergeCell ref="F10:F11"/>
    <mergeCell ref="G10:G11"/>
    <mergeCell ref="B5:M5"/>
    <mergeCell ref="C7:G7"/>
    <mergeCell ref="I7:M7"/>
    <mergeCell ref="C8:D8"/>
    <mergeCell ref="F8:G8"/>
    <mergeCell ref="I8:J8"/>
    <mergeCell ref="L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2" width="36.5703125" bestFit="1" customWidth="1"/>
    <col min="3" max="3" width="23.7109375" customWidth="1"/>
    <col min="4" max="4" width="6.140625" customWidth="1"/>
    <col min="5" max="5" width="13.42578125" customWidth="1"/>
    <col min="6" max="6" width="23.7109375" customWidth="1"/>
    <col min="7" max="7" width="6.140625" customWidth="1"/>
  </cols>
  <sheetData>
    <row r="1" spans="1:7" ht="15" customHeight="1">
      <c r="A1" s="7" t="s">
        <v>798</v>
      </c>
      <c r="B1" s="7" t="s">
        <v>1</v>
      </c>
      <c r="C1" s="7"/>
      <c r="D1" s="7"/>
      <c r="E1" s="7"/>
      <c r="F1" s="7"/>
      <c r="G1" s="7"/>
    </row>
    <row r="2" spans="1:7" ht="15" customHeight="1">
      <c r="A2" s="7"/>
      <c r="B2" s="7" t="s">
        <v>2</v>
      </c>
      <c r="C2" s="7"/>
      <c r="D2" s="7"/>
      <c r="E2" s="7"/>
      <c r="F2" s="7"/>
      <c r="G2" s="7"/>
    </row>
    <row r="3" spans="1:7">
      <c r="A3" s="3" t="s">
        <v>387</v>
      </c>
      <c r="B3" s="98"/>
      <c r="C3" s="98"/>
      <c r="D3" s="98"/>
      <c r="E3" s="98"/>
      <c r="F3" s="98"/>
      <c r="G3" s="98"/>
    </row>
    <row r="4" spans="1:7">
      <c r="A4" s="15" t="s">
        <v>799</v>
      </c>
      <c r="B4" s="39" t="s">
        <v>390</v>
      </c>
      <c r="C4" s="39"/>
      <c r="D4" s="39"/>
      <c r="E4" s="39"/>
      <c r="F4" s="39"/>
      <c r="G4" s="39"/>
    </row>
    <row r="5" spans="1:7">
      <c r="A5" s="15"/>
      <c r="B5" s="30"/>
      <c r="C5" s="30"/>
      <c r="D5" s="30"/>
      <c r="E5" s="30"/>
      <c r="F5" s="30"/>
      <c r="G5" s="30"/>
    </row>
    <row r="6" spans="1:7">
      <c r="A6" s="15"/>
      <c r="B6" s="16"/>
      <c r="C6" s="16"/>
      <c r="D6" s="16"/>
      <c r="E6" s="16"/>
      <c r="F6" s="16"/>
      <c r="G6" s="16"/>
    </row>
    <row r="7" spans="1:7" ht="15.75" thickBot="1">
      <c r="A7" s="15"/>
      <c r="B7" s="20" t="s">
        <v>391</v>
      </c>
      <c r="C7" s="31" t="s">
        <v>319</v>
      </c>
      <c r="D7" s="31"/>
      <c r="E7" s="17"/>
      <c r="F7" s="31" t="s">
        <v>320</v>
      </c>
      <c r="G7" s="31"/>
    </row>
    <row r="8" spans="1:7">
      <c r="A8" s="15"/>
      <c r="B8" s="33" t="s">
        <v>392</v>
      </c>
      <c r="C8" s="84">
        <v>490.4</v>
      </c>
      <c r="D8" s="35"/>
      <c r="E8" s="34"/>
      <c r="F8" s="84">
        <v>490.4</v>
      </c>
      <c r="G8" s="35"/>
    </row>
    <row r="9" spans="1:7">
      <c r="A9" s="15"/>
      <c r="B9" s="33"/>
      <c r="C9" s="96"/>
      <c r="D9" s="38"/>
      <c r="E9" s="34"/>
      <c r="F9" s="96"/>
      <c r="G9" s="38"/>
    </row>
    <row r="10" spans="1:7" ht="27" thickBot="1">
      <c r="A10" s="15"/>
      <c r="B10" s="29" t="s">
        <v>393</v>
      </c>
      <c r="C10" s="26" t="s">
        <v>394</v>
      </c>
      <c r="D10" s="13" t="s">
        <v>238</v>
      </c>
      <c r="E10" s="17"/>
      <c r="F10" s="26" t="s">
        <v>395</v>
      </c>
      <c r="G10" s="13" t="s">
        <v>238</v>
      </c>
    </row>
    <row r="11" spans="1:7">
      <c r="A11" s="15"/>
      <c r="B11" s="33" t="s">
        <v>396</v>
      </c>
      <c r="C11" s="84">
        <v>430.7</v>
      </c>
      <c r="D11" s="35"/>
      <c r="E11" s="34"/>
      <c r="F11" s="84">
        <v>432.7</v>
      </c>
      <c r="G11" s="35"/>
    </row>
    <row r="12" spans="1:7" ht="15.75" thickBot="1">
      <c r="A12" s="15"/>
      <c r="B12" s="33"/>
      <c r="C12" s="85"/>
      <c r="D12" s="88"/>
      <c r="E12" s="34"/>
      <c r="F12" s="85"/>
      <c r="G12" s="88"/>
    </row>
    <row r="13" spans="1:7" ht="15.75" thickTop="1"/>
  </sheetData>
  <mergeCells count="21">
    <mergeCell ref="A1:A2"/>
    <mergeCell ref="B1:G1"/>
    <mergeCell ref="B2:G2"/>
    <mergeCell ref="B3:G3"/>
    <mergeCell ref="A4:A12"/>
    <mergeCell ref="B4:G4"/>
    <mergeCell ref="B11:B12"/>
    <mergeCell ref="C11:C12"/>
    <mergeCell ref="D11:D12"/>
    <mergeCell ref="E11:E12"/>
    <mergeCell ref="F11:F12"/>
    <mergeCell ref="G11:G12"/>
    <mergeCell ref="B5:G5"/>
    <mergeCell ref="C7:D7"/>
    <mergeCell ref="F7:G7"/>
    <mergeCell ref="B8:B9"/>
    <mergeCell ref="C8:C9"/>
    <mergeCell ref="D8:D9"/>
    <mergeCell ref="E8:E9"/>
    <mergeCell ref="F8:F9"/>
    <mergeCell ref="G8: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workbookViewId="0"/>
  </sheetViews>
  <sheetFormatPr defaultRowHeight="15"/>
  <cols>
    <col min="1" max="2" width="36.5703125" bestFit="1" customWidth="1"/>
    <col min="3" max="3" width="18.7109375" customWidth="1"/>
    <col min="4" max="4" width="4.7109375" customWidth="1"/>
    <col min="6" max="6" width="14.85546875" customWidth="1"/>
    <col min="7" max="7" width="4.5703125" customWidth="1"/>
    <col min="9" max="9" width="16.5703125" customWidth="1"/>
    <col min="10" max="10" width="6.28515625" customWidth="1"/>
    <col min="12" max="12" width="19.42578125" customWidth="1"/>
    <col min="13" max="13" width="6" customWidth="1"/>
    <col min="15" max="15" width="6.140625" bestFit="1" customWidth="1"/>
    <col min="16" max="16" width="1.5703125" bestFit="1" customWidth="1"/>
  </cols>
  <sheetData>
    <row r="1" spans="1:16" ht="15" customHeight="1">
      <c r="A1" s="7" t="s">
        <v>800</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387</v>
      </c>
      <c r="B3" s="98"/>
      <c r="C3" s="98"/>
      <c r="D3" s="98"/>
      <c r="E3" s="98"/>
      <c r="F3" s="98"/>
      <c r="G3" s="98"/>
      <c r="H3" s="98"/>
      <c r="I3" s="98"/>
      <c r="J3" s="98"/>
      <c r="K3" s="98"/>
      <c r="L3" s="98"/>
      <c r="M3" s="98"/>
      <c r="N3" s="98"/>
      <c r="O3" s="98"/>
      <c r="P3" s="98"/>
    </row>
    <row r="4" spans="1:16">
      <c r="A4" s="15" t="s">
        <v>801</v>
      </c>
      <c r="B4" s="39" t="s">
        <v>401</v>
      </c>
      <c r="C4" s="39"/>
      <c r="D4" s="39"/>
      <c r="E4" s="39"/>
      <c r="F4" s="39"/>
      <c r="G4" s="39"/>
      <c r="H4" s="39"/>
      <c r="I4" s="39"/>
      <c r="J4" s="39"/>
      <c r="K4" s="39"/>
      <c r="L4" s="39"/>
      <c r="M4" s="39"/>
      <c r="N4" s="39"/>
      <c r="O4" s="39"/>
      <c r="P4" s="39"/>
    </row>
    <row r="5" spans="1:16">
      <c r="A5" s="15"/>
      <c r="B5" s="30"/>
      <c r="C5" s="30"/>
      <c r="D5" s="30"/>
      <c r="E5" s="30"/>
      <c r="F5" s="30"/>
      <c r="G5" s="30"/>
      <c r="H5" s="30"/>
      <c r="I5" s="30"/>
      <c r="J5" s="30"/>
      <c r="K5" s="30"/>
      <c r="L5" s="30"/>
      <c r="M5" s="30"/>
      <c r="N5" s="30"/>
      <c r="O5" s="30"/>
      <c r="P5" s="30"/>
    </row>
    <row r="6" spans="1:16">
      <c r="A6" s="15"/>
      <c r="B6" s="16"/>
      <c r="C6" s="16"/>
      <c r="D6" s="16"/>
      <c r="E6" s="16"/>
      <c r="F6" s="16"/>
      <c r="G6" s="16"/>
      <c r="H6" s="16"/>
      <c r="I6" s="16"/>
      <c r="J6" s="16"/>
      <c r="K6" s="16"/>
      <c r="L6" s="16"/>
      <c r="M6" s="16"/>
      <c r="N6" s="16"/>
      <c r="O6" s="16"/>
      <c r="P6" s="16"/>
    </row>
    <row r="7" spans="1:16" ht="15.75" thickBot="1">
      <c r="A7" s="15"/>
      <c r="B7" s="17"/>
      <c r="C7" s="31" t="s">
        <v>343</v>
      </c>
      <c r="D7" s="31"/>
      <c r="E7" s="31"/>
      <c r="F7" s="31"/>
      <c r="G7" s="31"/>
      <c r="H7" s="31"/>
      <c r="I7" s="31"/>
      <c r="J7" s="31"/>
      <c r="K7" s="31"/>
      <c r="L7" s="31"/>
      <c r="M7" s="31"/>
      <c r="N7" s="31"/>
      <c r="O7" s="31"/>
      <c r="P7" s="31"/>
    </row>
    <row r="8" spans="1:16" ht="15.75" thickBot="1">
      <c r="A8" s="15"/>
      <c r="B8" s="20" t="s">
        <v>229</v>
      </c>
      <c r="C8" s="32" t="s">
        <v>402</v>
      </c>
      <c r="D8" s="32"/>
      <c r="E8" s="17"/>
      <c r="F8" s="32" t="s">
        <v>403</v>
      </c>
      <c r="G8" s="32"/>
      <c r="H8" s="17"/>
      <c r="I8" s="32" t="s">
        <v>338</v>
      </c>
      <c r="J8" s="32"/>
      <c r="K8" s="17"/>
      <c r="L8" s="32" t="s">
        <v>233</v>
      </c>
      <c r="M8" s="32"/>
      <c r="N8" s="17"/>
      <c r="O8" s="32" t="s">
        <v>176</v>
      </c>
      <c r="P8" s="32"/>
    </row>
    <row r="9" spans="1:16" ht="23.25">
      <c r="A9" s="15"/>
      <c r="B9" s="112" t="s">
        <v>404</v>
      </c>
      <c r="C9" s="35"/>
      <c r="D9" s="35"/>
      <c r="E9" s="23"/>
      <c r="F9" s="35"/>
      <c r="G9" s="35"/>
      <c r="H9" s="23"/>
      <c r="I9" s="35"/>
      <c r="J9" s="35"/>
      <c r="K9" s="23"/>
      <c r="L9" s="35"/>
      <c r="M9" s="35"/>
      <c r="N9" s="23"/>
      <c r="O9" s="35"/>
      <c r="P9" s="35"/>
    </row>
    <row r="10" spans="1:16" ht="23.25" customHeight="1">
      <c r="A10" s="15"/>
      <c r="B10" s="69" t="s">
        <v>115</v>
      </c>
      <c r="C10" s="42" t="s">
        <v>405</v>
      </c>
      <c r="D10" s="39" t="s">
        <v>238</v>
      </c>
      <c r="E10" s="41"/>
      <c r="F10" s="42" t="s">
        <v>241</v>
      </c>
      <c r="G10" s="41"/>
      <c r="H10" s="41"/>
      <c r="I10" s="42" t="s">
        <v>241</v>
      </c>
      <c r="J10" s="41"/>
      <c r="K10" s="41"/>
      <c r="L10" s="42" t="s">
        <v>241</v>
      </c>
      <c r="M10" s="41"/>
      <c r="N10" s="41"/>
      <c r="O10" s="42" t="s">
        <v>405</v>
      </c>
      <c r="P10" s="39" t="s">
        <v>238</v>
      </c>
    </row>
    <row r="11" spans="1:16">
      <c r="A11" s="15"/>
      <c r="B11" s="69"/>
      <c r="C11" s="42"/>
      <c r="D11" s="39"/>
      <c r="E11" s="41"/>
      <c r="F11" s="42"/>
      <c r="G11" s="41"/>
      <c r="H11" s="41"/>
      <c r="I11" s="42"/>
      <c r="J11" s="41"/>
      <c r="K11" s="41"/>
      <c r="L11" s="42"/>
      <c r="M11" s="41"/>
      <c r="N11" s="41"/>
      <c r="O11" s="42"/>
      <c r="P11" s="39"/>
    </row>
    <row r="12" spans="1:16" ht="23.25" customHeight="1">
      <c r="A12" s="15"/>
      <c r="B12" s="71" t="s">
        <v>117</v>
      </c>
      <c r="C12" s="44" t="s">
        <v>241</v>
      </c>
      <c r="D12" s="34"/>
      <c r="E12" s="34"/>
      <c r="F12" s="44" t="s">
        <v>406</v>
      </c>
      <c r="G12" s="33" t="s">
        <v>238</v>
      </c>
      <c r="H12" s="34"/>
      <c r="I12" s="44" t="s">
        <v>241</v>
      </c>
      <c r="J12" s="34"/>
      <c r="K12" s="34"/>
      <c r="L12" s="44" t="s">
        <v>241</v>
      </c>
      <c r="M12" s="34"/>
      <c r="N12" s="34"/>
      <c r="O12" s="44" t="s">
        <v>406</v>
      </c>
      <c r="P12" s="33" t="s">
        <v>238</v>
      </c>
    </row>
    <row r="13" spans="1:16">
      <c r="A13" s="15"/>
      <c r="B13" s="71"/>
      <c r="C13" s="44"/>
      <c r="D13" s="34"/>
      <c r="E13" s="34"/>
      <c r="F13" s="44"/>
      <c r="G13" s="33"/>
      <c r="H13" s="34"/>
      <c r="I13" s="44"/>
      <c r="J13" s="34"/>
      <c r="K13" s="34"/>
      <c r="L13" s="44"/>
      <c r="M13" s="34"/>
      <c r="N13" s="34"/>
      <c r="O13" s="44"/>
      <c r="P13" s="33"/>
    </row>
    <row r="14" spans="1:16" ht="23.25" customHeight="1">
      <c r="A14" s="15"/>
      <c r="B14" s="69" t="s">
        <v>118</v>
      </c>
      <c r="C14" s="42" t="s">
        <v>241</v>
      </c>
      <c r="D14" s="41"/>
      <c r="E14" s="41"/>
      <c r="F14" s="42">
        <v>0.5</v>
      </c>
      <c r="G14" s="41"/>
      <c r="H14" s="41"/>
      <c r="I14" s="42" t="s">
        <v>241</v>
      </c>
      <c r="J14" s="41"/>
      <c r="K14" s="41"/>
      <c r="L14" s="42" t="s">
        <v>241</v>
      </c>
      <c r="M14" s="41"/>
      <c r="N14" s="41"/>
      <c r="O14" s="42">
        <v>0.5</v>
      </c>
      <c r="P14" s="41"/>
    </row>
    <row r="15" spans="1:16">
      <c r="A15" s="15"/>
      <c r="B15" s="69"/>
      <c r="C15" s="42"/>
      <c r="D15" s="41"/>
      <c r="E15" s="41"/>
      <c r="F15" s="42"/>
      <c r="G15" s="41"/>
      <c r="H15" s="41"/>
      <c r="I15" s="42"/>
      <c r="J15" s="41"/>
      <c r="K15" s="41"/>
      <c r="L15" s="42"/>
      <c r="M15" s="41"/>
      <c r="N15" s="41"/>
      <c r="O15" s="42"/>
      <c r="P15" s="41"/>
    </row>
    <row r="16" spans="1:16" ht="23.25" customHeight="1">
      <c r="A16" s="15"/>
      <c r="B16" s="71" t="s">
        <v>119</v>
      </c>
      <c r="C16" s="44" t="s">
        <v>241</v>
      </c>
      <c r="D16" s="34"/>
      <c r="E16" s="34"/>
      <c r="F16" s="44" t="s">
        <v>241</v>
      </c>
      <c r="G16" s="34"/>
      <c r="H16" s="34"/>
      <c r="I16" s="44">
        <v>1.1000000000000001</v>
      </c>
      <c r="J16" s="34"/>
      <c r="K16" s="34"/>
      <c r="L16" s="44" t="s">
        <v>241</v>
      </c>
      <c r="M16" s="34"/>
      <c r="N16" s="34"/>
      <c r="O16" s="44">
        <v>1.1000000000000001</v>
      </c>
      <c r="P16" s="34"/>
    </row>
    <row r="17" spans="1:16">
      <c r="A17" s="15"/>
      <c r="B17" s="71"/>
      <c r="C17" s="44"/>
      <c r="D17" s="34"/>
      <c r="E17" s="34"/>
      <c r="F17" s="44"/>
      <c r="G17" s="34"/>
      <c r="H17" s="34"/>
      <c r="I17" s="44"/>
      <c r="J17" s="34"/>
      <c r="K17" s="34"/>
      <c r="L17" s="44"/>
      <c r="M17" s="34"/>
      <c r="N17" s="34"/>
      <c r="O17" s="44"/>
      <c r="P17" s="34"/>
    </row>
    <row r="18" spans="1:16">
      <c r="A18" s="15"/>
      <c r="B18" s="69" t="s">
        <v>407</v>
      </c>
      <c r="C18" s="42" t="s">
        <v>241</v>
      </c>
      <c r="D18" s="41"/>
      <c r="E18" s="41"/>
      <c r="F18" s="42" t="s">
        <v>241</v>
      </c>
      <c r="G18" s="41"/>
      <c r="H18" s="41"/>
      <c r="I18" s="42" t="s">
        <v>241</v>
      </c>
      <c r="J18" s="41"/>
      <c r="K18" s="41"/>
      <c r="L18" s="42">
        <v>1.2</v>
      </c>
      <c r="M18" s="41"/>
      <c r="N18" s="41"/>
      <c r="O18" s="42">
        <v>1.2</v>
      </c>
      <c r="P18" s="41"/>
    </row>
    <row r="19" spans="1:16">
      <c r="A19" s="15"/>
      <c r="B19" s="69"/>
      <c r="C19" s="42"/>
      <c r="D19" s="41"/>
      <c r="E19" s="41"/>
      <c r="F19" s="42"/>
      <c r="G19" s="41"/>
      <c r="H19" s="41"/>
      <c r="I19" s="42"/>
      <c r="J19" s="41"/>
      <c r="K19" s="41"/>
      <c r="L19" s="42"/>
      <c r="M19" s="41"/>
      <c r="N19" s="41"/>
      <c r="O19" s="42"/>
      <c r="P19" s="41"/>
    </row>
    <row r="20" spans="1:16" ht="35.25" customHeight="1">
      <c r="A20" s="15"/>
      <c r="B20" s="71" t="s">
        <v>121</v>
      </c>
      <c r="C20" s="44" t="s">
        <v>241</v>
      </c>
      <c r="D20" s="34"/>
      <c r="E20" s="34"/>
      <c r="F20" s="44" t="s">
        <v>241</v>
      </c>
      <c r="G20" s="34"/>
      <c r="H20" s="34"/>
      <c r="I20" s="44" t="s">
        <v>241</v>
      </c>
      <c r="J20" s="34"/>
      <c r="K20" s="34"/>
      <c r="L20" s="44" t="s">
        <v>408</v>
      </c>
      <c r="M20" s="33" t="s">
        <v>238</v>
      </c>
      <c r="N20" s="34"/>
      <c r="O20" s="44" t="s">
        <v>408</v>
      </c>
      <c r="P20" s="33" t="s">
        <v>238</v>
      </c>
    </row>
    <row r="21" spans="1:16" ht="15.75" thickBot="1">
      <c r="A21" s="15"/>
      <c r="B21" s="71"/>
      <c r="C21" s="72"/>
      <c r="D21" s="73"/>
      <c r="E21" s="34"/>
      <c r="F21" s="72"/>
      <c r="G21" s="73"/>
      <c r="H21" s="34"/>
      <c r="I21" s="72"/>
      <c r="J21" s="73"/>
      <c r="K21" s="34"/>
      <c r="L21" s="72"/>
      <c r="M21" s="93"/>
      <c r="N21" s="34"/>
      <c r="O21" s="72"/>
      <c r="P21" s="93"/>
    </row>
    <row r="22" spans="1:16">
      <c r="A22" s="15"/>
      <c r="B22" s="39" t="s">
        <v>122</v>
      </c>
      <c r="C22" s="77" t="s">
        <v>405</v>
      </c>
      <c r="D22" s="94" t="s">
        <v>238</v>
      </c>
      <c r="E22" s="41"/>
      <c r="F22" s="77" t="s">
        <v>409</v>
      </c>
      <c r="G22" s="94" t="s">
        <v>238</v>
      </c>
      <c r="H22" s="41"/>
      <c r="I22" s="77">
        <v>1.1000000000000001</v>
      </c>
      <c r="J22" s="62"/>
      <c r="K22" s="41"/>
      <c r="L22" s="77">
        <v>0.7</v>
      </c>
      <c r="M22" s="62"/>
      <c r="N22" s="41"/>
      <c r="O22" s="77" t="s">
        <v>410</v>
      </c>
      <c r="P22" s="94" t="s">
        <v>238</v>
      </c>
    </row>
    <row r="23" spans="1:16" ht="15.75" thickBot="1">
      <c r="A23" s="15"/>
      <c r="B23" s="39"/>
      <c r="C23" s="81"/>
      <c r="D23" s="82"/>
      <c r="E23" s="41"/>
      <c r="F23" s="81"/>
      <c r="G23" s="82"/>
      <c r="H23" s="41"/>
      <c r="I23" s="81"/>
      <c r="J23" s="83"/>
      <c r="K23" s="41"/>
      <c r="L23" s="81"/>
      <c r="M23" s="83"/>
      <c r="N23" s="41"/>
      <c r="O23" s="81"/>
      <c r="P23" s="82"/>
    </row>
    <row r="24" spans="1:16">
      <c r="A24" s="15"/>
      <c r="B24" s="23"/>
      <c r="C24" s="35"/>
      <c r="D24" s="35"/>
      <c r="E24" s="23"/>
      <c r="F24" s="35"/>
      <c r="G24" s="35"/>
      <c r="H24" s="23"/>
      <c r="I24" s="35"/>
      <c r="J24" s="35"/>
      <c r="K24" s="23"/>
      <c r="L24" s="35"/>
      <c r="M24" s="35"/>
      <c r="N24" s="23"/>
      <c r="O24" s="35"/>
      <c r="P24" s="35"/>
    </row>
    <row r="25" spans="1:16">
      <c r="A25" s="15"/>
      <c r="B25" s="39" t="s">
        <v>322</v>
      </c>
      <c r="C25" s="42">
        <v>128.1</v>
      </c>
      <c r="D25" s="41"/>
      <c r="E25" s="41"/>
      <c r="F25" s="42" t="s">
        <v>411</v>
      </c>
      <c r="G25" s="39" t="s">
        <v>238</v>
      </c>
      <c r="H25" s="41"/>
      <c r="I25" s="42">
        <v>6.5</v>
      </c>
      <c r="J25" s="41"/>
      <c r="K25" s="41"/>
      <c r="L25" s="42">
        <v>5.9</v>
      </c>
      <c r="M25" s="41"/>
      <c r="N25" s="41"/>
      <c r="O25" s="42">
        <v>48.8</v>
      </c>
      <c r="P25" s="41"/>
    </row>
    <row r="26" spans="1:16">
      <c r="A26" s="15"/>
      <c r="B26" s="39"/>
      <c r="C26" s="42"/>
      <c r="D26" s="41"/>
      <c r="E26" s="41"/>
      <c r="F26" s="42"/>
      <c r="G26" s="39"/>
      <c r="H26" s="41"/>
      <c r="I26" s="42"/>
      <c r="J26" s="41"/>
      <c r="K26" s="41"/>
      <c r="L26" s="42"/>
      <c r="M26" s="41"/>
      <c r="N26" s="41"/>
      <c r="O26" s="42"/>
      <c r="P26" s="41"/>
    </row>
    <row r="27" spans="1:16">
      <c r="A27" s="15"/>
      <c r="B27" s="71" t="s">
        <v>122</v>
      </c>
      <c r="C27" s="44" t="s">
        <v>405</v>
      </c>
      <c r="D27" s="33" t="s">
        <v>238</v>
      </c>
      <c r="E27" s="34"/>
      <c r="F27" s="44" t="s">
        <v>409</v>
      </c>
      <c r="G27" s="33" t="s">
        <v>238</v>
      </c>
      <c r="H27" s="34"/>
      <c r="I27" s="44">
        <v>1.1000000000000001</v>
      </c>
      <c r="J27" s="34"/>
      <c r="K27" s="34"/>
      <c r="L27" s="44">
        <v>0.7</v>
      </c>
      <c r="M27" s="34"/>
      <c r="N27" s="34"/>
      <c r="O27" s="44" t="s">
        <v>410</v>
      </c>
      <c r="P27" s="33" t="s">
        <v>238</v>
      </c>
    </row>
    <row r="28" spans="1:16" ht="15.75" thickBot="1">
      <c r="A28" s="15"/>
      <c r="B28" s="71"/>
      <c r="C28" s="72"/>
      <c r="D28" s="93"/>
      <c r="E28" s="34"/>
      <c r="F28" s="72"/>
      <c r="G28" s="93"/>
      <c r="H28" s="34"/>
      <c r="I28" s="72"/>
      <c r="J28" s="73"/>
      <c r="K28" s="34"/>
      <c r="L28" s="72"/>
      <c r="M28" s="73"/>
      <c r="N28" s="34"/>
      <c r="O28" s="72"/>
      <c r="P28" s="93"/>
    </row>
    <row r="29" spans="1:16">
      <c r="A29" s="15"/>
      <c r="B29" s="39" t="s">
        <v>329</v>
      </c>
      <c r="C29" s="77" t="s">
        <v>412</v>
      </c>
      <c r="D29" s="94" t="s">
        <v>238</v>
      </c>
      <c r="E29" s="41"/>
      <c r="F29" s="77" t="s">
        <v>413</v>
      </c>
      <c r="G29" s="94" t="s">
        <v>238</v>
      </c>
      <c r="H29" s="41"/>
      <c r="I29" s="77">
        <v>7.6</v>
      </c>
      <c r="J29" s="62"/>
      <c r="K29" s="41"/>
      <c r="L29" s="77">
        <v>6.6</v>
      </c>
      <c r="M29" s="62"/>
      <c r="N29" s="41"/>
      <c r="O29" s="77" t="s">
        <v>414</v>
      </c>
      <c r="P29" s="94" t="s">
        <v>238</v>
      </c>
    </row>
    <row r="30" spans="1:16" ht="15.75" thickBot="1">
      <c r="A30" s="15"/>
      <c r="B30" s="39"/>
      <c r="C30" s="78"/>
      <c r="D30" s="95"/>
      <c r="E30" s="41"/>
      <c r="F30" s="78"/>
      <c r="G30" s="95"/>
      <c r="H30" s="41"/>
      <c r="I30" s="78"/>
      <c r="J30" s="76"/>
      <c r="K30" s="41"/>
      <c r="L30" s="78"/>
      <c r="M30" s="76"/>
      <c r="N30" s="41"/>
      <c r="O30" s="78"/>
      <c r="P30" s="95"/>
    </row>
    <row r="31" spans="1:16" ht="15.75" thickTop="1">
      <c r="A31" s="15"/>
      <c r="B31" s="30"/>
      <c r="C31" s="30"/>
      <c r="D31" s="30"/>
      <c r="E31" s="30"/>
      <c r="F31" s="30"/>
      <c r="G31" s="30"/>
      <c r="H31" s="30"/>
      <c r="I31" s="30"/>
      <c r="J31" s="30"/>
      <c r="K31" s="30"/>
      <c r="L31" s="30"/>
      <c r="M31" s="30"/>
      <c r="N31" s="30"/>
      <c r="O31" s="30"/>
      <c r="P31" s="30"/>
    </row>
    <row r="32" spans="1:16">
      <c r="A32" s="15"/>
      <c r="B32" s="16"/>
      <c r="C32" s="16"/>
      <c r="D32" s="16"/>
      <c r="E32" s="16"/>
      <c r="F32" s="16"/>
      <c r="G32" s="16"/>
      <c r="H32" s="16"/>
      <c r="I32" s="16"/>
      <c r="J32" s="16"/>
      <c r="K32" s="16"/>
      <c r="L32" s="16"/>
      <c r="M32" s="16"/>
      <c r="N32" s="16"/>
      <c r="O32" s="16"/>
      <c r="P32" s="16"/>
    </row>
    <row r="33" spans="1:16" ht="15.75" thickBot="1">
      <c r="A33" s="15"/>
      <c r="B33" s="17"/>
      <c r="C33" s="90" t="s">
        <v>344</v>
      </c>
      <c r="D33" s="90"/>
      <c r="E33" s="90"/>
      <c r="F33" s="90"/>
      <c r="G33" s="90"/>
      <c r="H33" s="90"/>
      <c r="I33" s="90"/>
      <c r="J33" s="90"/>
      <c r="K33" s="90"/>
      <c r="L33" s="90"/>
      <c r="M33" s="90"/>
      <c r="N33" s="90"/>
      <c r="O33" s="90"/>
      <c r="P33" s="90"/>
    </row>
    <row r="34" spans="1:16" ht="15.75" thickBot="1">
      <c r="A34" s="15"/>
      <c r="B34" s="20" t="s">
        <v>229</v>
      </c>
      <c r="C34" s="32" t="s">
        <v>402</v>
      </c>
      <c r="D34" s="32"/>
      <c r="E34" s="17"/>
      <c r="F34" s="31" t="s">
        <v>403</v>
      </c>
      <c r="G34" s="31"/>
      <c r="H34" s="17"/>
      <c r="I34" s="31" t="s">
        <v>338</v>
      </c>
      <c r="J34" s="31"/>
      <c r="K34" s="17"/>
      <c r="L34" s="31" t="s">
        <v>233</v>
      </c>
      <c r="M34" s="31"/>
      <c r="N34" s="17"/>
      <c r="O34" s="31" t="s">
        <v>176</v>
      </c>
      <c r="P34" s="31"/>
    </row>
    <row r="35" spans="1:16" ht="23.25">
      <c r="A35" s="15"/>
      <c r="B35" s="112" t="s">
        <v>404</v>
      </c>
      <c r="C35" s="35"/>
      <c r="D35" s="35"/>
      <c r="E35" s="23"/>
      <c r="F35" s="35"/>
      <c r="G35" s="35"/>
      <c r="H35" s="23"/>
      <c r="I35" s="35"/>
      <c r="J35" s="35"/>
      <c r="K35" s="23"/>
      <c r="L35" s="35"/>
      <c r="M35" s="35"/>
      <c r="N35" s="23"/>
      <c r="O35" s="35"/>
      <c r="P35" s="35"/>
    </row>
    <row r="36" spans="1:16" ht="23.25" customHeight="1">
      <c r="A36" s="15"/>
      <c r="B36" s="69" t="s">
        <v>115</v>
      </c>
      <c r="C36" s="42" t="s">
        <v>415</v>
      </c>
      <c r="D36" s="39" t="s">
        <v>238</v>
      </c>
      <c r="E36" s="41"/>
      <c r="F36" s="42" t="s">
        <v>241</v>
      </c>
      <c r="G36" s="41"/>
      <c r="H36" s="41"/>
      <c r="I36" s="42" t="s">
        <v>241</v>
      </c>
      <c r="J36" s="41"/>
      <c r="K36" s="41"/>
      <c r="L36" s="42" t="s">
        <v>241</v>
      </c>
      <c r="M36" s="41"/>
      <c r="N36" s="41"/>
      <c r="O36" s="42" t="s">
        <v>415</v>
      </c>
      <c r="P36" s="39" t="s">
        <v>238</v>
      </c>
    </row>
    <row r="37" spans="1:16">
      <c r="A37" s="15"/>
      <c r="B37" s="69"/>
      <c r="C37" s="42"/>
      <c r="D37" s="39"/>
      <c r="E37" s="41"/>
      <c r="F37" s="42"/>
      <c r="G37" s="41"/>
      <c r="H37" s="41"/>
      <c r="I37" s="42"/>
      <c r="J37" s="41"/>
      <c r="K37" s="41"/>
      <c r="L37" s="42"/>
      <c r="M37" s="41"/>
      <c r="N37" s="41"/>
      <c r="O37" s="42"/>
      <c r="P37" s="39"/>
    </row>
    <row r="38" spans="1:16">
      <c r="A38" s="15"/>
      <c r="B38" s="71" t="s">
        <v>116</v>
      </c>
      <c r="C38" s="44" t="s">
        <v>241</v>
      </c>
      <c r="D38" s="34"/>
      <c r="E38" s="34"/>
      <c r="F38" s="44" t="s">
        <v>416</v>
      </c>
      <c r="G38" s="33" t="s">
        <v>238</v>
      </c>
      <c r="H38" s="34"/>
      <c r="I38" s="44" t="s">
        <v>241</v>
      </c>
      <c r="J38" s="34"/>
      <c r="K38" s="34"/>
      <c r="L38" s="44" t="s">
        <v>241</v>
      </c>
      <c r="M38" s="34"/>
      <c r="N38" s="34"/>
      <c r="O38" s="44" t="s">
        <v>416</v>
      </c>
      <c r="P38" s="33" t="s">
        <v>238</v>
      </c>
    </row>
    <row r="39" spans="1:16">
      <c r="A39" s="15"/>
      <c r="B39" s="71"/>
      <c r="C39" s="44"/>
      <c r="D39" s="34"/>
      <c r="E39" s="34"/>
      <c r="F39" s="44"/>
      <c r="G39" s="33"/>
      <c r="H39" s="34"/>
      <c r="I39" s="44"/>
      <c r="J39" s="34"/>
      <c r="K39" s="34"/>
      <c r="L39" s="44"/>
      <c r="M39" s="34"/>
      <c r="N39" s="34"/>
      <c r="O39" s="44"/>
      <c r="P39" s="33"/>
    </row>
    <row r="40" spans="1:16" ht="23.25" customHeight="1">
      <c r="A40" s="15"/>
      <c r="B40" s="69" t="s">
        <v>117</v>
      </c>
      <c r="C40" s="42" t="s">
        <v>241</v>
      </c>
      <c r="D40" s="41"/>
      <c r="E40" s="41"/>
      <c r="F40" s="42" t="s">
        <v>417</v>
      </c>
      <c r="G40" s="39" t="s">
        <v>238</v>
      </c>
      <c r="H40" s="41"/>
      <c r="I40" s="42" t="s">
        <v>241</v>
      </c>
      <c r="J40" s="41"/>
      <c r="K40" s="41"/>
      <c r="L40" s="42" t="s">
        <v>241</v>
      </c>
      <c r="M40" s="41"/>
      <c r="N40" s="41"/>
      <c r="O40" s="42" t="s">
        <v>417</v>
      </c>
      <c r="P40" s="39" t="s">
        <v>238</v>
      </c>
    </row>
    <row r="41" spans="1:16">
      <c r="A41" s="15"/>
      <c r="B41" s="69"/>
      <c r="C41" s="42"/>
      <c r="D41" s="41"/>
      <c r="E41" s="41"/>
      <c r="F41" s="42"/>
      <c r="G41" s="39"/>
      <c r="H41" s="41"/>
      <c r="I41" s="42"/>
      <c r="J41" s="41"/>
      <c r="K41" s="41"/>
      <c r="L41" s="42"/>
      <c r="M41" s="41"/>
      <c r="N41" s="41"/>
      <c r="O41" s="42"/>
      <c r="P41" s="39"/>
    </row>
    <row r="42" spans="1:16" ht="23.25" customHeight="1">
      <c r="A42" s="15"/>
      <c r="B42" s="71" t="s">
        <v>118</v>
      </c>
      <c r="C42" s="44" t="s">
        <v>241</v>
      </c>
      <c r="D42" s="34"/>
      <c r="E42" s="34"/>
      <c r="F42" s="44">
        <v>0.5</v>
      </c>
      <c r="G42" s="34"/>
      <c r="H42" s="34"/>
      <c r="I42" s="44" t="s">
        <v>241</v>
      </c>
      <c r="J42" s="34"/>
      <c r="K42" s="34"/>
      <c r="L42" s="44" t="s">
        <v>241</v>
      </c>
      <c r="M42" s="34"/>
      <c r="N42" s="34"/>
      <c r="O42" s="44">
        <v>0.5</v>
      </c>
      <c r="P42" s="34"/>
    </row>
    <row r="43" spans="1:16">
      <c r="A43" s="15"/>
      <c r="B43" s="71"/>
      <c r="C43" s="44"/>
      <c r="D43" s="34"/>
      <c r="E43" s="34"/>
      <c r="F43" s="44"/>
      <c r="G43" s="34"/>
      <c r="H43" s="34"/>
      <c r="I43" s="44"/>
      <c r="J43" s="34"/>
      <c r="K43" s="34"/>
      <c r="L43" s="44"/>
      <c r="M43" s="34"/>
      <c r="N43" s="34"/>
      <c r="O43" s="44"/>
      <c r="P43" s="34"/>
    </row>
    <row r="44" spans="1:16" ht="23.25" customHeight="1">
      <c r="A44" s="15"/>
      <c r="B44" s="69" t="s">
        <v>119</v>
      </c>
      <c r="C44" s="42" t="s">
        <v>241</v>
      </c>
      <c r="D44" s="41"/>
      <c r="E44" s="41"/>
      <c r="F44" s="42" t="s">
        <v>241</v>
      </c>
      <c r="G44" s="41"/>
      <c r="H44" s="41"/>
      <c r="I44" s="42">
        <v>4</v>
      </c>
      <c r="J44" s="41"/>
      <c r="K44" s="41"/>
      <c r="L44" s="42" t="s">
        <v>241</v>
      </c>
      <c r="M44" s="41"/>
      <c r="N44" s="41"/>
      <c r="O44" s="42">
        <v>4</v>
      </c>
      <c r="P44" s="41"/>
    </row>
    <row r="45" spans="1:16">
      <c r="A45" s="15"/>
      <c r="B45" s="69"/>
      <c r="C45" s="42"/>
      <c r="D45" s="41"/>
      <c r="E45" s="41"/>
      <c r="F45" s="42"/>
      <c r="G45" s="41"/>
      <c r="H45" s="41"/>
      <c r="I45" s="42"/>
      <c r="J45" s="41"/>
      <c r="K45" s="41"/>
      <c r="L45" s="42"/>
      <c r="M45" s="41"/>
      <c r="N45" s="41"/>
      <c r="O45" s="42"/>
      <c r="P45" s="41"/>
    </row>
    <row r="46" spans="1:16">
      <c r="A46" s="15"/>
      <c r="B46" s="71" t="s">
        <v>407</v>
      </c>
      <c r="C46" s="44" t="s">
        <v>241</v>
      </c>
      <c r="D46" s="34"/>
      <c r="E46" s="34"/>
      <c r="F46" s="44" t="s">
        <v>241</v>
      </c>
      <c r="G46" s="34"/>
      <c r="H46" s="34"/>
      <c r="I46" s="44" t="s">
        <v>241</v>
      </c>
      <c r="J46" s="34"/>
      <c r="K46" s="34"/>
      <c r="L46" s="44">
        <v>4.4000000000000004</v>
      </c>
      <c r="M46" s="34"/>
      <c r="N46" s="34"/>
      <c r="O46" s="44">
        <v>4.4000000000000004</v>
      </c>
      <c r="P46" s="34"/>
    </row>
    <row r="47" spans="1:16">
      <c r="A47" s="15"/>
      <c r="B47" s="71"/>
      <c r="C47" s="44"/>
      <c r="D47" s="34"/>
      <c r="E47" s="34"/>
      <c r="F47" s="44"/>
      <c r="G47" s="34"/>
      <c r="H47" s="34"/>
      <c r="I47" s="44"/>
      <c r="J47" s="34"/>
      <c r="K47" s="34"/>
      <c r="L47" s="44"/>
      <c r="M47" s="34"/>
      <c r="N47" s="34"/>
      <c r="O47" s="44"/>
      <c r="P47" s="34"/>
    </row>
    <row r="48" spans="1:16" ht="35.25" customHeight="1">
      <c r="A48" s="15"/>
      <c r="B48" s="69" t="s">
        <v>121</v>
      </c>
      <c r="C48" s="42" t="s">
        <v>241</v>
      </c>
      <c r="D48" s="41"/>
      <c r="E48" s="41"/>
      <c r="F48" s="42" t="s">
        <v>241</v>
      </c>
      <c r="G48" s="41"/>
      <c r="H48" s="41"/>
      <c r="I48" s="42" t="s">
        <v>241</v>
      </c>
      <c r="J48" s="41"/>
      <c r="K48" s="41"/>
      <c r="L48" s="42" t="s">
        <v>418</v>
      </c>
      <c r="M48" s="39" t="s">
        <v>238</v>
      </c>
      <c r="N48" s="41"/>
      <c r="O48" s="42" t="s">
        <v>418</v>
      </c>
      <c r="P48" s="39" t="s">
        <v>238</v>
      </c>
    </row>
    <row r="49" spans="1:16" ht="15.75" thickBot="1">
      <c r="A49" s="15"/>
      <c r="B49" s="69"/>
      <c r="C49" s="81"/>
      <c r="D49" s="83"/>
      <c r="E49" s="41"/>
      <c r="F49" s="81"/>
      <c r="G49" s="83"/>
      <c r="H49" s="41"/>
      <c r="I49" s="81"/>
      <c r="J49" s="83"/>
      <c r="K49" s="41"/>
      <c r="L49" s="81"/>
      <c r="M49" s="82"/>
      <c r="N49" s="41"/>
      <c r="O49" s="81"/>
      <c r="P49" s="82"/>
    </row>
    <row r="50" spans="1:16">
      <c r="A50" s="15"/>
      <c r="B50" s="33" t="s">
        <v>122</v>
      </c>
      <c r="C50" s="84" t="s">
        <v>415</v>
      </c>
      <c r="D50" s="86" t="s">
        <v>238</v>
      </c>
      <c r="E50" s="34"/>
      <c r="F50" s="84" t="s">
        <v>325</v>
      </c>
      <c r="G50" s="86" t="s">
        <v>238</v>
      </c>
      <c r="H50" s="34"/>
      <c r="I50" s="84">
        <v>4</v>
      </c>
      <c r="J50" s="35"/>
      <c r="K50" s="34"/>
      <c r="L50" s="84">
        <v>1</v>
      </c>
      <c r="M50" s="35"/>
      <c r="N50" s="34"/>
      <c r="O50" s="84" t="s">
        <v>419</v>
      </c>
      <c r="P50" s="86" t="s">
        <v>238</v>
      </c>
    </row>
    <row r="51" spans="1:16" ht="15.75" thickBot="1">
      <c r="A51" s="15"/>
      <c r="B51" s="33"/>
      <c r="C51" s="72"/>
      <c r="D51" s="93"/>
      <c r="E51" s="34"/>
      <c r="F51" s="72"/>
      <c r="G51" s="93"/>
      <c r="H51" s="34"/>
      <c r="I51" s="72"/>
      <c r="J51" s="73"/>
      <c r="K51" s="34"/>
      <c r="L51" s="72"/>
      <c r="M51" s="73"/>
      <c r="N51" s="34"/>
      <c r="O51" s="72"/>
      <c r="P51" s="93"/>
    </row>
    <row r="52" spans="1:16">
      <c r="A52" s="15"/>
      <c r="B52" s="17"/>
      <c r="C52" s="62"/>
      <c r="D52" s="62"/>
      <c r="E52" s="17"/>
      <c r="F52" s="62"/>
      <c r="G52" s="62"/>
      <c r="H52" s="17"/>
      <c r="I52" s="62"/>
      <c r="J52" s="62"/>
      <c r="K52" s="17"/>
      <c r="L52" s="62"/>
      <c r="M52" s="62"/>
      <c r="N52" s="17"/>
      <c r="O52" s="62"/>
      <c r="P52" s="62"/>
    </row>
    <row r="53" spans="1:16">
      <c r="A53" s="15"/>
      <c r="B53" s="33" t="s">
        <v>322</v>
      </c>
      <c r="C53" s="44">
        <v>492.5</v>
      </c>
      <c r="D53" s="34"/>
      <c r="E53" s="34"/>
      <c r="F53" s="44" t="s">
        <v>420</v>
      </c>
      <c r="G53" s="33" t="s">
        <v>238</v>
      </c>
      <c r="H53" s="34"/>
      <c r="I53" s="44" t="s">
        <v>406</v>
      </c>
      <c r="J53" s="33" t="s">
        <v>238</v>
      </c>
      <c r="K53" s="34"/>
      <c r="L53" s="44">
        <v>15.1</v>
      </c>
      <c r="M53" s="34"/>
      <c r="N53" s="34"/>
      <c r="O53" s="44">
        <v>427.9</v>
      </c>
      <c r="P53" s="34"/>
    </row>
    <row r="54" spans="1:16">
      <c r="A54" s="15"/>
      <c r="B54" s="33"/>
      <c r="C54" s="44"/>
      <c r="D54" s="34"/>
      <c r="E54" s="34"/>
      <c r="F54" s="44"/>
      <c r="G54" s="33"/>
      <c r="H54" s="34"/>
      <c r="I54" s="44"/>
      <c r="J54" s="33"/>
      <c r="K54" s="34"/>
      <c r="L54" s="44"/>
      <c r="M54" s="34"/>
      <c r="N54" s="34"/>
      <c r="O54" s="44"/>
      <c r="P54" s="34"/>
    </row>
    <row r="55" spans="1:16">
      <c r="A55" s="15"/>
      <c r="B55" s="69" t="s">
        <v>122</v>
      </c>
      <c r="C55" s="42" t="s">
        <v>415</v>
      </c>
      <c r="D55" s="39" t="s">
        <v>238</v>
      </c>
      <c r="E55" s="41"/>
      <c r="F55" s="42" t="s">
        <v>325</v>
      </c>
      <c r="G55" s="39" t="s">
        <v>238</v>
      </c>
      <c r="H55" s="41"/>
      <c r="I55" s="42">
        <v>4</v>
      </c>
      <c r="J55" s="41"/>
      <c r="K55" s="41"/>
      <c r="L55" s="42">
        <v>1</v>
      </c>
      <c r="M55" s="41"/>
      <c r="N55" s="41"/>
      <c r="O55" s="42" t="s">
        <v>419</v>
      </c>
      <c r="P55" s="39" t="s">
        <v>238</v>
      </c>
    </row>
    <row r="56" spans="1:16">
      <c r="A56" s="15"/>
      <c r="B56" s="69"/>
      <c r="C56" s="42"/>
      <c r="D56" s="39"/>
      <c r="E56" s="41"/>
      <c r="F56" s="42"/>
      <c r="G56" s="39"/>
      <c r="H56" s="41"/>
      <c r="I56" s="42"/>
      <c r="J56" s="41"/>
      <c r="K56" s="41"/>
      <c r="L56" s="42"/>
      <c r="M56" s="41"/>
      <c r="N56" s="41"/>
      <c r="O56" s="42"/>
      <c r="P56" s="39"/>
    </row>
    <row r="57" spans="1:16">
      <c r="A57" s="15"/>
      <c r="B57" s="71" t="s">
        <v>421</v>
      </c>
      <c r="C57" s="44">
        <v>0.4</v>
      </c>
      <c r="D57" s="34"/>
      <c r="E57" s="34"/>
      <c r="F57" s="44" t="s">
        <v>241</v>
      </c>
      <c r="G57" s="34"/>
      <c r="H57" s="34"/>
      <c r="I57" s="44" t="s">
        <v>241</v>
      </c>
      <c r="J57" s="34"/>
      <c r="K57" s="34"/>
      <c r="L57" s="44" t="s">
        <v>241</v>
      </c>
      <c r="M57" s="34"/>
      <c r="N57" s="34"/>
      <c r="O57" s="44">
        <v>0.4</v>
      </c>
      <c r="P57" s="34"/>
    </row>
    <row r="58" spans="1:16" ht="15.75" thickBot="1">
      <c r="A58" s="15"/>
      <c r="B58" s="71"/>
      <c r="C58" s="72"/>
      <c r="D58" s="73"/>
      <c r="E58" s="34"/>
      <c r="F58" s="72"/>
      <c r="G58" s="73"/>
      <c r="H58" s="34"/>
      <c r="I58" s="72"/>
      <c r="J58" s="73"/>
      <c r="K58" s="34"/>
      <c r="L58" s="72"/>
      <c r="M58" s="73"/>
      <c r="N58" s="34"/>
      <c r="O58" s="72"/>
      <c r="P58" s="73"/>
    </row>
    <row r="59" spans="1:16">
      <c r="A59" s="15"/>
      <c r="B59" s="39" t="s">
        <v>329</v>
      </c>
      <c r="C59" s="77">
        <v>439.7</v>
      </c>
      <c r="D59" s="62"/>
      <c r="E59" s="41"/>
      <c r="F59" s="77" t="s">
        <v>422</v>
      </c>
      <c r="G59" s="94" t="s">
        <v>238</v>
      </c>
      <c r="H59" s="41"/>
      <c r="I59" s="77">
        <v>2.2000000000000002</v>
      </c>
      <c r="J59" s="62"/>
      <c r="K59" s="41"/>
      <c r="L59" s="77">
        <v>16.100000000000001</v>
      </c>
      <c r="M59" s="62"/>
      <c r="N59" s="41"/>
      <c r="O59" s="77">
        <v>379.9</v>
      </c>
      <c r="P59" s="62"/>
    </row>
    <row r="60" spans="1:16" ht="15.75" thickBot="1">
      <c r="A60" s="15"/>
      <c r="B60" s="39"/>
      <c r="C60" s="78"/>
      <c r="D60" s="76"/>
      <c r="E60" s="41"/>
      <c r="F60" s="78"/>
      <c r="G60" s="95"/>
      <c r="H60" s="41"/>
      <c r="I60" s="78"/>
      <c r="J60" s="76"/>
      <c r="K60" s="41"/>
      <c r="L60" s="78"/>
      <c r="M60" s="76"/>
      <c r="N60" s="41"/>
      <c r="O60" s="78"/>
      <c r="P60" s="76"/>
    </row>
    <row r="61" spans="1:16" ht="15.75" thickTop="1">
      <c r="A61" s="15"/>
      <c r="B61" s="41"/>
      <c r="C61" s="41"/>
      <c r="D61" s="41"/>
      <c r="E61" s="41"/>
      <c r="F61" s="41"/>
      <c r="G61" s="41"/>
      <c r="H61" s="41"/>
      <c r="I61" s="41"/>
      <c r="J61" s="41"/>
      <c r="K61" s="41"/>
      <c r="L61" s="41"/>
      <c r="M61" s="41"/>
      <c r="N61" s="41"/>
      <c r="O61" s="41"/>
      <c r="P61" s="41"/>
    </row>
  </sheetData>
  <mergeCells count="371">
    <mergeCell ref="A1:A2"/>
    <mergeCell ref="B1:P1"/>
    <mergeCell ref="B2:P2"/>
    <mergeCell ref="B3:P3"/>
    <mergeCell ref="A4:A61"/>
    <mergeCell ref="B4:P4"/>
    <mergeCell ref="B61:P61"/>
    <mergeCell ref="K59:K60"/>
    <mergeCell ref="L59:L60"/>
    <mergeCell ref="M59:M60"/>
    <mergeCell ref="N59:N60"/>
    <mergeCell ref="O59:O60"/>
    <mergeCell ref="P59:P60"/>
    <mergeCell ref="P57:P58"/>
    <mergeCell ref="B59:B60"/>
    <mergeCell ref="C59:C60"/>
    <mergeCell ref="D59:D60"/>
    <mergeCell ref="E59:E60"/>
    <mergeCell ref="F59:F60"/>
    <mergeCell ref="G59:G60"/>
    <mergeCell ref="H59:H60"/>
    <mergeCell ref="I59:I60"/>
    <mergeCell ref="J59:J60"/>
    <mergeCell ref="J57:J58"/>
    <mergeCell ref="K57:K58"/>
    <mergeCell ref="L57:L58"/>
    <mergeCell ref="M57:M58"/>
    <mergeCell ref="N57:N58"/>
    <mergeCell ref="O57:O58"/>
    <mergeCell ref="O55:O56"/>
    <mergeCell ref="P55:P56"/>
    <mergeCell ref="B57:B58"/>
    <mergeCell ref="C57:C58"/>
    <mergeCell ref="D57:D58"/>
    <mergeCell ref="E57:E58"/>
    <mergeCell ref="F57:F58"/>
    <mergeCell ref="G57:G58"/>
    <mergeCell ref="H57:H58"/>
    <mergeCell ref="I57:I58"/>
    <mergeCell ref="I55:I56"/>
    <mergeCell ref="J55:J56"/>
    <mergeCell ref="K55:K56"/>
    <mergeCell ref="L55:L56"/>
    <mergeCell ref="M55:M56"/>
    <mergeCell ref="N55:N56"/>
    <mergeCell ref="N53:N54"/>
    <mergeCell ref="O53:O54"/>
    <mergeCell ref="P53:P54"/>
    <mergeCell ref="B55:B56"/>
    <mergeCell ref="C55:C56"/>
    <mergeCell ref="D55:D56"/>
    <mergeCell ref="E55:E56"/>
    <mergeCell ref="F55:F56"/>
    <mergeCell ref="G55:G56"/>
    <mergeCell ref="H55:H56"/>
    <mergeCell ref="H53:H54"/>
    <mergeCell ref="I53:I54"/>
    <mergeCell ref="J53:J54"/>
    <mergeCell ref="K53:K54"/>
    <mergeCell ref="L53:L54"/>
    <mergeCell ref="M53:M54"/>
    <mergeCell ref="B53:B54"/>
    <mergeCell ref="C53:C54"/>
    <mergeCell ref="D53:D54"/>
    <mergeCell ref="E53:E54"/>
    <mergeCell ref="F53:F54"/>
    <mergeCell ref="G53:G54"/>
    <mergeCell ref="P50:P51"/>
    <mergeCell ref="C52:D52"/>
    <mergeCell ref="F52:G52"/>
    <mergeCell ref="I52:J52"/>
    <mergeCell ref="L52:M52"/>
    <mergeCell ref="O52:P52"/>
    <mergeCell ref="J50:J51"/>
    <mergeCell ref="K50:K51"/>
    <mergeCell ref="L50:L51"/>
    <mergeCell ref="M50:M51"/>
    <mergeCell ref="N50:N51"/>
    <mergeCell ref="O50:O51"/>
    <mergeCell ref="O48:O49"/>
    <mergeCell ref="P48:P49"/>
    <mergeCell ref="B50:B51"/>
    <mergeCell ref="C50:C51"/>
    <mergeCell ref="D50:D51"/>
    <mergeCell ref="E50:E51"/>
    <mergeCell ref="F50:F51"/>
    <mergeCell ref="G50:G51"/>
    <mergeCell ref="H50:H51"/>
    <mergeCell ref="I50:I51"/>
    <mergeCell ref="I48:I49"/>
    <mergeCell ref="J48:J49"/>
    <mergeCell ref="K48:K49"/>
    <mergeCell ref="L48:L49"/>
    <mergeCell ref="M48:M49"/>
    <mergeCell ref="N48:N49"/>
    <mergeCell ref="N46:N47"/>
    <mergeCell ref="O46:O47"/>
    <mergeCell ref="P46:P47"/>
    <mergeCell ref="B48:B49"/>
    <mergeCell ref="C48:C49"/>
    <mergeCell ref="D48:D49"/>
    <mergeCell ref="E48:E49"/>
    <mergeCell ref="F48:F49"/>
    <mergeCell ref="G48:G49"/>
    <mergeCell ref="H48:H49"/>
    <mergeCell ref="H46:H47"/>
    <mergeCell ref="I46:I47"/>
    <mergeCell ref="J46:J47"/>
    <mergeCell ref="K46:K47"/>
    <mergeCell ref="L46:L47"/>
    <mergeCell ref="M46:M47"/>
    <mergeCell ref="B46:B47"/>
    <mergeCell ref="C46:C47"/>
    <mergeCell ref="D46:D47"/>
    <mergeCell ref="E46:E47"/>
    <mergeCell ref="F46:F47"/>
    <mergeCell ref="G46:G47"/>
    <mergeCell ref="K44:K45"/>
    <mergeCell ref="L44:L45"/>
    <mergeCell ref="M44:M45"/>
    <mergeCell ref="N44:N45"/>
    <mergeCell ref="O44:O45"/>
    <mergeCell ref="P44:P45"/>
    <mergeCell ref="P42:P43"/>
    <mergeCell ref="B44:B45"/>
    <mergeCell ref="C44:C45"/>
    <mergeCell ref="D44:D45"/>
    <mergeCell ref="E44:E45"/>
    <mergeCell ref="F44:F45"/>
    <mergeCell ref="G44:G45"/>
    <mergeCell ref="H44:H45"/>
    <mergeCell ref="I44:I45"/>
    <mergeCell ref="J44:J45"/>
    <mergeCell ref="J42:J43"/>
    <mergeCell ref="K42:K43"/>
    <mergeCell ref="L42:L43"/>
    <mergeCell ref="M42:M43"/>
    <mergeCell ref="N42:N43"/>
    <mergeCell ref="O42:O43"/>
    <mergeCell ref="O40:O41"/>
    <mergeCell ref="P40:P41"/>
    <mergeCell ref="B42:B43"/>
    <mergeCell ref="C42:C43"/>
    <mergeCell ref="D42:D43"/>
    <mergeCell ref="E42:E43"/>
    <mergeCell ref="F42:F43"/>
    <mergeCell ref="G42:G43"/>
    <mergeCell ref="H42:H43"/>
    <mergeCell ref="I42:I43"/>
    <mergeCell ref="I40:I41"/>
    <mergeCell ref="J40:J41"/>
    <mergeCell ref="K40:K41"/>
    <mergeCell ref="L40:L41"/>
    <mergeCell ref="M40:M41"/>
    <mergeCell ref="N40:N41"/>
    <mergeCell ref="N38:N39"/>
    <mergeCell ref="O38:O39"/>
    <mergeCell ref="P38:P39"/>
    <mergeCell ref="B40:B41"/>
    <mergeCell ref="C40:C41"/>
    <mergeCell ref="D40:D41"/>
    <mergeCell ref="E40:E41"/>
    <mergeCell ref="F40:F41"/>
    <mergeCell ref="G40:G41"/>
    <mergeCell ref="H40:H41"/>
    <mergeCell ref="H38:H39"/>
    <mergeCell ref="I38:I39"/>
    <mergeCell ref="J38:J39"/>
    <mergeCell ref="K38:K39"/>
    <mergeCell ref="L38:L39"/>
    <mergeCell ref="M38:M39"/>
    <mergeCell ref="M36:M37"/>
    <mergeCell ref="N36:N37"/>
    <mergeCell ref="O36:O37"/>
    <mergeCell ref="P36:P37"/>
    <mergeCell ref="B38:B39"/>
    <mergeCell ref="C38:C39"/>
    <mergeCell ref="D38:D39"/>
    <mergeCell ref="E38:E39"/>
    <mergeCell ref="F38:F39"/>
    <mergeCell ref="G38:G39"/>
    <mergeCell ref="G36:G37"/>
    <mergeCell ref="H36:H37"/>
    <mergeCell ref="I36:I37"/>
    <mergeCell ref="J36:J37"/>
    <mergeCell ref="K36:K37"/>
    <mergeCell ref="L36:L37"/>
    <mergeCell ref="C35:D35"/>
    <mergeCell ref="F35:G35"/>
    <mergeCell ref="I35:J35"/>
    <mergeCell ref="L35:M35"/>
    <mergeCell ref="O35:P35"/>
    <mergeCell ref="B36:B37"/>
    <mergeCell ref="C36:C37"/>
    <mergeCell ref="D36:D37"/>
    <mergeCell ref="E36:E37"/>
    <mergeCell ref="F36:F37"/>
    <mergeCell ref="P29:P30"/>
    <mergeCell ref="B31:P31"/>
    <mergeCell ref="C33:P33"/>
    <mergeCell ref="C34:D34"/>
    <mergeCell ref="F34:G34"/>
    <mergeCell ref="I34:J34"/>
    <mergeCell ref="L34:M34"/>
    <mergeCell ref="O34:P34"/>
    <mergeCell ref="J29:J30"/>
    <mergeCell ref="K29:K30"/>
    <mergeCell ref="L29:L30"/>
    <mergeCell ref="M29:M30"/>
    <mergeCell ref="N29:N30"/>
    <mergeCell ref="O29:O30"/>
    <mergeCell ref="O27:O28"/>
    <mergeCell ref="P27:P28"/>
    <mergeCell ref="B29:B30"/>
    <mergeCell ref="C29:C30"/>
    <mergeCell ref="D29:D30"/>
    <mergeCell ref="E29:E30"/>
    <mergeCell ref="F29:F30"/>
    <mergeCell ref="G29:G30"/>
    <mergeCell ref="H29:H30"/>
    <mergeCell ref="I29:I30"/>
    <mergeCell ref="I27:I28"/>
    <mergeCell ref="J27:J28"/>
    <mergeCell ref="K27:K28"/>
    <mergeCell ref="L27:L28"/>
    <mergeCell ref="M27:M28"/>
    <mergeCell ref="N27:N28"/>
    <mergeCell ref="N25:N26"/>
    <mergeCell ref="O25:O26"/>
    <mergeCell ref="P25:P26"/>
    <mergeCell ref="B27:B28"/>
    <mergeCell ref="C27:C28"/>
    <mergeCell ref="D27:D28"/>
    <mergeCell ref="E27:E28"/>
    <mergeCell ref="F27:F28"/>
    <mergeCell ref="G27:G28"/>
    <mergeCell ref="H27:H28"/>
    <mergeCell ref="H25:H26"/>
    <mergeCell ref="I25:I26"/>
    <mergeCell ref="J25:J26"/>
    <mergeCell ref="K25:K26"/>
    <mergeCell ref="L25:L26"/>
    <mergeCell ref="M25:M26"/>
    <mergeCell ref="B25:B26"/>
    <mergeCell ref="C25:C26"/>
    <mergeCell ref="D25:D26"/>
    <mergeCell ref="E25:E26"/>
    <mergeCell ref="F25:F26"/>
    <mergeCell ref="G25:G26"/>
    <mergeCell ref="O22:O23"/>
    <mergeCell ref="P22:P23"/>
    <mergeCell ref="C24:D24"/>
    <mergeCell ref="F24:G24"/>
    <mergeCell ref="I24:J24"/>
    <mergeCell ref="L24:M24"/>
    <mergeCell ref="O24:P24"/>
    <mergeCell ref="I22:I23"/>
    <mergeCell ref="J22:J23"/>
    <mergeCell ref="K22:K23"/>
    <mergeCell ref="L22:L23"/>
    <mergeCell ref="M22:M23"/>
    <mergeCell ref="N22:N23"/>
    <mergeCell ref="N20:N21"/>
    <mergeCell ref="O20:O21"/>
    <mergeCell ref="P20:P21"/>
    <mergeCell ref="B22:B23"/>
    <mergeCell ref="C22:C23"/>
    <mergeCell ref="D22:D23"/>
    <mergeCell ref="E22:E23"/>
    <mergeCell ref="F22:F23"/>
    <mergeCell ref="G22:G23"/>
    <mergeCell ref="H22:H23"/>
    <mergeCell ref="H20:H21"/>
    <mergeCell ref="I20:I21"/>
    <mergeCell ref="J20:J21"/>
    <mergeCell ref="K20:K21"/>
    <mergeCell ref="L20:L21"/>
    <mergeCell ref="M20:M21"/>
    <mergeCell ref="B20:B21"/>
    <mergeCell ref="C20:C21"/>
    <mergeCell ref="D20:D21"/>
    <mergeCell ref="E20:E21"/>
    <mergeCell ref="F20:F21"/>
    <mergeCell ref="G20:G21"/>
    <mergeCell ref="K18:K19"/>
    <mergeCell ref="L18:L19"/>
    <mergeCell ref="M18:M19"/>
    <mergeCell ref="N18:N19"/>
    <mergeCell ref="O18:O19"/>
    <mergeCell ref="P18:P19"/>
    <mergeCell ref="P16:P17"/>
    <mergeCell ref="B18:B19"/>
    <mergeCell ref="C18:C19"/>
    <mergeCell ref="D18:D19"/>
    <mergeCell ref="E18:E19"/>
    <mergeCell ref="F18:F19"/>
    <mergeCell ref="G18:G19"/>
    <mergeCell ref="H18:H19"/>
    <mergeCell ref="I18:I19"/>
    <mergeCell ref="J18:J19"/>
    <mergeCell ref="J16:J17"/>
    <mergeCell ref="K16:K17"/>
    <mergeCell ref="L16:L17"/>
    <mergeCell ref="M16:M17"/>
    <mergeCell ref="N16:N17"/>
    <mergeCell ref="O16:O17"/>
    <mergeCell ref="O14:O15"/>
    <mergeCell ref="P14:P15"/>
    <mergeCell ref="B16:B17"/>
    <mergeCell ref="C16:C17"/>
    <mergeCell ref="D16:D17"/>
    <mergeCell ref="E16:E17"/>
    <mergeCell ref="F16:F17"/>
    <mergeCell ref="G16:G17"/>
    <mergeCell ref="H16:H17"/>
    <mergeCell ref="I16:I17"/>
    <mergeCell ref="I14:I15"/>
    <mergeCell ref="J14:J15"/>
    <mergeCell ref="K14:K15"/>
    <mergeCell ref="L14:L15"/>
    <mergeCell ref="M14:M15"/>
    <mergeCell ref="N14:N15"/>
    <mergeCell ref="N12:N13"/>
    <mergeCell ref="O12:O13"/>
    <mergeCell ref="P12:P13"/>
    <mergeCell ref="B14:B15"/>
    <mergeCell ref="C14:C15"/>
    <mergeCell ref="D14:D15"/>
    <mergeCell ref="E14:E15"/>
    <mergeCell ref="F14:F15"/>
    <mergeCell ref="G14:G15"/>
    <mergeCell ref="H14:H15"/>
    <mergeCell ref="H12:H13"/>
    <mergeCell ref="I12:I13"/>
    <mergeCell ref="J12:J13"/>
    <mergeCell ref="K12:K13"/>
    <mergeCell ref="L12:L13"/>
    <mergeCell ref="M12:M13"/>
    <mergeCell ref="M10:M11"/>
    <mergeCell ref="N10:N11"/>
    <mergeCell ref="O10:O11"/>
    <mergeCell ref="P10:P11"/>
    <mergeCell ref="B12:B13"/>
    <mergeCell ref="C12:C13"/>
    <mergeCell ref="D12:D13"/>
    <mergeCell ref="E12:E13"/>
    <mergeCell ref="F12:F13"/>
    <mergeCell ref="G12:G13"/>
    <mergeCell ref="G10:G11"/>
    <mergeCell ref="H10:H11"/>
    <mergeCell ref="I10:I11"/>
    <mergeCell ref="J10:J11"/>
    <mergeCell ref="K10:K11"/>
    <mergeCell ref="L10:L11"/>
    <mergeCell ref="C9:D9"/>
    <mergeCell ref="F9:G9"/>
    <mergeCell ref="I9:J9"/>
    <mergeCell ref="L9:M9"/>
    <mergeCell ref="O9:P9"/>
    <mergeCell ref="B10:B11"/>
    <mergeCell ref="C10:C11"/>
    <mergeCell ref="D10:D11"/>
    <mergeCell ref="E10:E11"/>
    <mergeCell ref="F10:F11"/>
    <mergeCell ref="B5:P5"/>
    <mergeCell ref="C7:P7"/>
    <mergeCell ref="C8:D8"/>
    <mergeCell ref="F8:G8"/>
    <mergeCell ref="I8:J8"/>
    <mergeCell ref="L8:M8"/>
    <mergeCell ref="O8:P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cols>
    <col min="1" max="1" width="36.5703125" bestFit="1" customWidth="1"/>
    <col min="2" max="2" width="36" bestFit="1" customWidth="1"/>
    <col min="3" max="3" width="8.7109375" customWidth="1"/>
    <col min="4" max="4" width="2.7109375" customWidth="1"/>
    <col min="6" max="6" width="13.140625" customWidth="1"/>
    <col min="7" max="7" width="4.85546875" customWidth="1"/>
    <col min="9" max="9" width="13.85546875" customWidth="1"/>
    <col min="10" max="10" width="21.28515625" customWidth="1"/>
    <col min="12" max="12" width="8.7109375" customWidth="1"/>
    <col min="13" max="13" width="2.7109375" customWidth="1"/>
    <col min="14" max="14" width="15.140625" customWidth="1"/>
    <col min="15" max="15" width="13.140625" customWidth="1"/>
    <col min="16" max="16" width="4.85546875" customWidth="1"/>
  </cols>
  <sheetData>
    <row r="1" spans="1:16" ht="15" customHeight="1">
      <c r="A1" s="7" t="s">
        <v>802</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45">
      <c r="A3" s="3" t="s">
        <v>424</v>
      </c>
      <c r="B3" s="98"/>
      <c r="C3" s="98"/>
      <c r="D3" s="98"/>
      <c r="E3" s="98"/>
      <c r="F3" s="98"/>
      <c r="G3" s="98"/>
      <c r="H3" s="98"/>
      <c r="I3" s="98"/>
      <c r="J3" s="98"/>
      <c r="K3" s="98"/>
      <c r="L3" s="98"/>
      <c r="M3" s="98"/>
      <c r="N3" s="98"/>
      <c r="O3" s="98"/>
      <c r="P3" s="98"/>
    </row>
    <row r="4" spans="1:16">
      <c r="A4" s="15" t="s">
        <v>803</v>
      </c>
      <c r="B4" s="39" t="s">
        <v>434</v>
      </c>
      <c r="C4" s="39"/>
      <c r="D4" s="39"/>
      <c r="E4" s="39"/>
      <c r="F4" s="39"/>
      <c r="G4" s="39"/>
      <c r="H4" s="39"/>
      <c r="I4" s="39"/>
      <c r="J4" s="39"/>
      <c r="K4" s="39"/>
      <c r="L4" s="39"/>
      <c r="M4" s="39"/>
      <c r="N4" s="39"/>
      <c r="O4" s="39"/>
      <c r="P4" s="39"/>
    </row>
    <row r="5" spans="1:16">
      <c r="A5" s="15"/>
      <c r="B5" s="30"/>
      <c r="C5" s="30"/>
      <c r="D5" s="30"/>
      <c r="E5" s="30"/>
      <c r="F5" s="30"/>
      <c r="G5" s="30"/>
      <c r="H5" s="30"/>
      <c r="I5" s="30"/>
      <c r="J5" s="30"/>
      <c r="K5" s="30"/>
      <c r="L5" s="30"/>
      <c r="M5" s="30"/>
      <c r="N5" s="30"/>
      <c r="O5" s="30"/>
      <c r="P5" s="30"/>
    </row>
    <row r="6" spans="1:16">
      <c r="A6" s="15"/>
      <c r="B6" s="16"/>
      <c r="C6" s="16"/>
      <c r="D6" s="16"/>
      <c r="E6" s="16"/>
      <c r="F6" s="16"/>
      <c r="G6" s="16"/>
      <c r="H6" s="16"/>
      <c r="I6" s="16"/>
      <c r="J6" s="16"/>
      <c r="K6" s="16"/>
      <c r="L6" s="16"/>
      <c r="M6" s="16"/>
      <c r="N6" s="16"/>
      <c r="O6" s="16"/>
      <c r="P6" s="16"/>
    </row>
    <row r="7" spans="1:16" ht="15.75" thickBot="1">
      <c r="A7" s="15"/>
      <c r="B7" s="17"/>
      <c r="C7" s="31" t="s">
        <v>343</v>
      </c>
      <c r="D7" s="31"/>
      <c r="E7" s="31"/>
      <c r="F7" s="31"/>
      <c r="G7" s="31"/>
      <c r="H7" s="31"/>
      <c r="I7" s="31"/>
      <c r="J7" s="31"/>
      <c r="K7" s="17"/>
      <c r="L7" s="31" t="s">
        <v>344</v>
      </c>
      <c r="M7" s="31"/>
      <c r="N7" s="31"/>
      <c r="O7" s="31"/>
      <c r="P7" s="31"/>
    </row>
    <row r="8" spans="1:16" ht="15.75" thickBot="1">
      <c r="A8" s="15"/>
      <c r="B8" s="20" t="s">
        <v>435</v>
      </c>
      <c r="C8" s="32" t="s">
        <v>436</v>
      </c>
      <c r="D8" s="32"/>
      <c r="E8" s="17"/>
      <c r="F8" s="32" t="s">
        <v>437</v>
      </c>
      <c r="G8" s="32"/>
      <c r="H8" s="17"/>
      <c r="I8" s="32" t="s">
        <v>438</v>
      </c>
      <c r="J8" s="32"/>
      <c r="K8" s="17"/>
      <c r="L8" s="32" t="s">
        <v>436</v>
      </c>
      <c r="M8" s="32"/>
      <c r="N8" s="17"/>
      <c r="O8" s="32" t="s">
        <v>437</v>
      </c>
      <c r="P8" s="32"/>
    </row>
    <row r="9" spans="1:16">
      <c r="A9" s="15"/>
      <c r="B9" s="33" t="s">
        <v>439</v>
      </c>
      <c r="C9" s="84">
        <v>11.5</v>
      </c>
      <c r="D9" s="35"/>
      <c r="E9" s="34"/>
      <c r="F9" s="84">
        <v>0.5</v>
      </c>
      <c r="G9" s="35"/>
      <c r="H9" s="34"/>
      <c r="I9" s="84">
        <v>29</v>
      </c>
      <c r="J9" s="35"/>
      <c r="K9" s="34"/>
      <c r="L9" s="84">
        <v>13.9</v>
      </c>
      <c r="M9" s="35"/>
      <c r="N9" s="34"/>
      <c r="O9" s="84">
        <v>0.4</v>
      </c>
      <c r="P9" s="35"/>
    </row>
    <row r="10" spans="1:16">
      <c r="A10" s="15"/>
      <c r="B10" s="33"/>
      <c r="C10" s="44"/>
      <c r="D10" s="34"/>
      <c r="E10" s="34"/>
      <c r="F10" s="44"/>
      <c r="G10" s="34"/>
      <c r="H10" s="34"/>
      <c r="I10" s="44"/>
      <c r="J10" s="34"/>
      <c r="K10" s="34"/>
      <c r="L10" s="44"/>
      <c r="M10" s="34"/>
      <c r="N10" s="34"/>
      <c r="O10" s="44"/>
      <c r="P10" s="34"/>
    </row>
    <row r="11" spans="1:16">
      <c r="A11" s="15"/>
      <c r="B11" s="69" t="s">
        <v>440</v>
      </c>
      <c r="C11" s="42">
        <v>3.9</v>
      </c>
      <c r="D11" s="41"/>
      <c r="E11" s="41"/>
      <c r="F11" s="42">
        <v>0.3</v>
      </c>
      <c r="G11" s="41"/>
      <c r="H11" s="41"/>
      <c r="I11" s="42">
        <v>40.26</v>
      </c>
      <c r="J11" s="41"/>
      <c r="K11" s="41"/>
      <c r="L11" s="42">
        <v>4.0999999999999996</v>
      </c>
      <c r="M11" s="41"/>
      <c r="N11" s="41"/>
      <c r="O11" s="42">
        <v>0.2</v>
      </c>
      <c r="P11" s="41"/>
    </row>
    <row r="12" spans="1:16">
      <c r="A12" s="15"/>
      <c r="B12" s="69"/>
      <c r="C12" s="42"/>
      <c r="D12" s="41"/>
      <c r="E12" s="41"/>
      <c r="F12" s="42"/>
      <c r="G12" s="41"/>
      <c r="H12" s="41"/>
      <c r="I12" s="42"/>
      <c r="J12" s="41"/>
      <c r="K12" s="41"/>
      <c r="L12" s="42"/>
      <c r="M12" s="41"/>
      <c r="N12" s="41"/>
      <c r="O12" s="42"/>
      <c r="P12" s="41"/>
    </row>
    <row r="13" spans="1:16">
      <c r="A13" s="15"/>
      <c r="B13" s="71" t="s">
        <v>441</v>
      </c>
      <c r="C13" s="44" t="s">
        <v>241</v>
      </c>
      <c r="D13" s="34"/>
      <c r="E13" s="34"/>
      <c r="F13" s="44" t="s">
        <v>241</v>
      </c>
      <c r="G13" s="34"/>
      <c r="H13" s="34"/>
      <c r="I13" s="44" t="s">
        <v>241</v>
      </c>
      <c r="J13" s="34"/>
      <c r="K13" s="34"/>
      <c r="L13" s="44" t="s">
        <v>241</v>
      </c>
      <c r="M13" s="34"/>
      <c r="N13" s="34"/>
      <c r="O13" s="44" t="s">
        <v>241</v>
      </c>
      <c r="P13" s="34"/>
    </row>
    <row r="14" spans="1:16">
      <c r="A14" s="15"/>
      <c r="B14" s="71"/>
      <c r="C14" s="44"/>
      <c r="D14" s="34"/>
      <c r="E14" s="34"/>
      <c r="F14" s="44"/>
      <c r="G14" s="34"/>
      <c r="H14" s="34"/>
      <c r="I14" s="44"/>
      <c r="J14" s="34"/>
      <c r="K14" s="34"/>
      <c r="L14" s="44"/>
      <c r="M14" s="34"/>
      <c r="N14" s="34"/>
      <c r="O14" s="44"/>
      <c r="P14" s="34"/>
    </row>
    <row r="15" spans="1:16">
      <c r="A15" s="15"/>
      <c r="B15" s="69" t="s">
        <v>442</v>
      </c>
      <c r="C15" s="42" t="s">
        <v>354</v>
      </c>
      <c r="D15" s="39" t="s">
        <v>238</v>
      </c>
      <c r="E15" s="41"/>
      <c r="F15" s="42" t="s">
        <v>325</v>
      </c>
      <c r="G15" s="39" t="s">
        <v>238</v>
      </c>
      <c r="H15" s="41"/>
      <c r="I15" s="42">
        <v>28.11</v>
      </c>
      <c r="J15" s="41"/>
      <c r="K15" s="41"/>
      <c r="L15" s="42" t="s">
        <v>443</v>
      </c>
      <c r="M15" s="39" t="s">
        <v>238</v>
      </c>
      <c r="N15" s="41"/>
      <c r="O15" s="42" t="s">
        <v>324</v>
      </c>
      <c r="P15" s="39" t="s">
        <v>238</v>
      </c>
    </row>
    <row r="16" spans="1:16" ht="15.75" thickBot="1">
      <c r="A16" s="15"/>
      <c r="B16" s="69"/>
      <c r="C16" s="81"/>
      <c r="D16" s="82"/>
      <c r="E16" s="41"/>
      <c r="F16" s="81"/>
      <c r="G16" s="82"/>
      <c r="H16" s="41"/>
      <c r="I16" s="42"/>
      <c r="J16" s="41"/>
      <c r="K16" s="41"/>
      <c r="L16" s="81"/>
      <c r="M16" s="82"/>
      <c r="N16" s="41"/>
      <c r="O16" s="81"/>
      <c r="P16" s="82"/>
    </row>
    <row r="17" spans="1:16">
      <c r="A17" s="15"/>
      <c r="B17" s="33" t="s">
        <v>444</v>
      </c>
      <c r="C17" s="84">
        <v>11.1</v>
      </c>
      <c r="D17" s="35"/>
      <c r="E17" s="34"/>
      <c r="F17" s="84">
        <v>0.6</v>
      </c>
      <c r="G17" s="35"/>
      <c r="H17" s="34"/>
      <c r="I17" s="44">
        <v>33.39</v>
      </c>
      <c r="J17" s="34"/>
      <c r="K17" s="34"/>
      <c r="L17" s="84">
        <v>13.1</v>
      </c>
      <c r="M17" s="35"/>
      <c r="N17" s="34"/>
      <c r="O17" s="84">
        <v>0.5</v>
      </c>
      <c r="P17" s="35"/>
    </row>
    <row r="18" spans="1:16" ht="15.75" thickBot="1">
      <c r="A18" s="15"/>
      <c r="B18" s="33"/>
      <c r="C18" s="85"/>
      <c r="D18" s="88"/>
      <c r="E18" s="34"/>
      <c r="F18" s="85"/>
      <c r="G18" s="88"/>
      <c r="H18" s="34"/>
      <c r="I18" s="44"/>
      <c r="J18" s="34"/>
      <c r="K18" s="34"/>
      <c r="L18" s="85"/>
      <c r="M18" s="88"/>
      <c r="N18" s="34"/>
      <c r="O18" s="85"/>
      <c r="P18" s="88"/>
    </row>
    <row r="19" spans="1:16" ht="15.75" thickTop="1"/>
  </sheetData>
  <mergeCells count="89">
    <mergeCell ref="N17:N18"/>
    <mergeCell ref="O17:O18"/>
    <mergeCell ref="P17:P18"/>
    <mergeCell ref="A1:A2"/>
    <mergeCell ref="B1:P1"/>
    <mergeCell ref="B2:P2"/>
    <mergeCell ref="B3:P3"/>
    <mergeCell ref="A4:A18"/>
    <mergeCell ref="B4:P4"/>
    <mergeCell ref="H17:H18"/>
    <mergeCell ref="I17:I18"/>
    <mergeCell ref="J17:J18"/>
    <mergeCell ref="K17:K18"/>
    <mergeCell ref="L17:L18"/>
    <mergeCell ref="M17:M18"/>
    <mergeCell ref="B17:B18"/>
    <mergeCell ref="C17:C18"/>
    <mergeCell ref="D17:D18"/>
    <mergeCell ref="E17:E18"/>
    <mergeCell ref="F17:F18"/>
    <mergeCell ref="G17:G18"/>
    <mergeCell ref="K15:K16"/>
    <mergeCell ref="L15:L16"/>
    <mergeCell ref="M15:M16"/>
    <mergeCell ref="N15:N16"/>
    <mergeCell ref="O15:O16"/>
    <mergeCell ref="P15:P16"/>
    <mergeCell ref="P13:P14"/>
    <mergeCell ref="B15:B16"/>
    <mergeCell ref="C15:C16"/>
    <mergeCell ref="D15:D16"/>
    <mergeCell ref="E15:E16"/>
    <mergeCell ref="F15:F16"/>
    <mergeCell ref="G15:G16"/>
    <mergeCell ref="H15:H16"/>
    <mergeCell ref="I15:I16"/>
    <mergeCell ref="J15:J16"/>
    <mergeCell ref="J13:J14"/>
    <mergeCell ref="K13:K14"/>
    <mergeCell ref="L13:L14"/>
    <mergeCell ref="M13:M14"/>
    <mergeCell ref="N13:N14"/>
    <mergeCell ref="O13:O14"/>
    <mergeCell ref="O11:O12"/>
    <mergeCell ref="P11:P12"/>
    <mergeCell ref="B13:B14"/>
    <mergeCell ref="C13:C14"/>
    <mergeCell ref="D13:D14"/>
    <mergeCell ref="E13:E14"/>
    <mergeCell ref="F13:F14"/>
    <mergeCell ref="G13:G14"/>
    <mergeCell ref="H13:H14"/>
    <mergeCell ref="I13:I14"/>
    <mergeCell ref="I11:I12"/>
    <mergeCell ref="J11:J12"/>
    <mergeCell ref="K11:K12"/>
    <mergeCell ref="L11:L12"/>
    <mergeCell ref="M11:M12"/>
    <mergeCell ref="N11:N12"/>
    <mergeCell ref="N9:N10"/>
    <mergeCell ref="O9:O10"/>
    <mergeCell ref="P9:P10"/>
    <mergeCell ref="B11:B12"/>
    <mergeCell ref="C11:C12"/>
    <mergeCell ref="D11:D12"/>
    <mergeCell ref="E11:E12"/>
    <mergeCell ref="F11:F12"/>
    <mergeCell ref="G11:G12"/>
    <mergeCell ref="H11:H12"/>
    <mergeCell ref="H9:H10"/>
    <mergeCell ref="I9:I10"/>
    <mergeCell ref="J9:J10"/>
    <mergeCell ref="K9:K10"/>
    <mergeCell ref="L9:L10"/>
    <mergeCell ref="M9:M10"/>
    <mergeCell ref="B9:B10"/>
    <mergeCell ref="C9:C10"/>
    <mergeCell ref="D9:D10"/>
    <mergeCell ref="E9:E10"/>
    <mergeCell ref="F9:F10"/>
    <mergeCell ref="G9:G10"/>
    <mergeCell ref="B5:P5"/>
    <mergeCell ref="C7:J7"/>
    <mergeCell ref="L7:P7"/>
    <mergeCell ref="C8:D8"/>
    <mergeCell ref="F8:G8"/>
    <mergeCell ref="I8:J8"/>
    <mergeCell ref="L8:M8"/>
    <mergeCell ref="O8:P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7109375" bestFit="1" customWidth="1"/>
  </cols>
  <sheetData>
    <row r="1" spans="1:3" ht="30">
      <c r="A1" s="1" t="s">
        <v>67</v>
      </c>
      <c r="B1" s="1" t="s">
        <v>2</v>
      </c>
      <c r="C1" s="1" t="s">
        <v>25</v>
      </c>
    </row>
    <row r="2" spans="1:3" ht="30">
      <c r="A2" s="3" t="s">
        <v>68</v>
      </c>
      <c r="B2" s="4"/>
      <c r="C2" s="4"/>
    </row>
    <row r="3" spans="1:3">
      <c r="A3" s="2" t="s">
        <v>69</v>
      </c>
      <c r="B3" s="8">
        <v>0.2</v>
      </c>
      <c r="C3" s="8">
        <v>0.2</v>
      </c>
    </row>
    <row r="4" spans="1:3">
      <c r="A4" s="2" t="s">
        <v>70</v>
      </c>
      <c r="B4" s="6">
        <v>1050000000</v>
      </c>
      <c r="C4" s="6">
        <v>1050000000</v>
      </c>
    </row>
    <row r="5" spans="1:3">
      <c r="A5" s="2" t="s">
        <v>71</v>
      </c>
      <c r="B5" s="6">
        <v>490400000</v>
      </c>
      <c r="C5" s="6">
        <v>490400000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5.140625" bestFit="1" customWidth="1"/>
    <col min="3" max="3" width="6.28515625" customWidth="1"/>
    <col min="4" max="4" width="2.28515625" customWidth="1"/>
    <col min="5" max="5" width="14" customWidth="1"/>
    <col min="6" max="6" width="6.28515625" customWidth="1"/>
    <col min="7" max="7" width="2.28515625" customWidth="1"/>
    <col min="9" max="9" width="6.28515625" customWidth="1"/>
    <col min="10" max="10" width="2.28515625" customWidth="1"/>
    <col min="11" max="11" width="14" customWidth="1"/>
    <col min="12" max="12" width="6.28515625" customWidth="1"/>
    <col min="13" max="13" width="2.28515625" customWidth="1"/>
  </cols>
  <sheetData>
    <row r="1" spans="1:13" ht="15" customHeight="1">
      <c r="A1" s="7" t="s">
        <v>804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448</v>
      </c>
      <c r="B3" s="98"/>
      <c r="C3" s="98"/>
      <c r="D3" s="98"/>
      <c r="E3" s="98"/>
      <c r="F3" s="98"/>
      <c r="G3" s="98"/>
      <c r="H3" s="98"/>
      <c r="I3" s="98"/>
      <c r="J3" s="98"/>
      <c r="K3" s="98"/>
      <c r="L3" s="98"/>
      <c r="M3" s="98"/>
    </row>
    <row r="4" spans="1:13">
      <c r="A4" s="15" t="s">
        <v>805</v>
      </c>
      <c r="B4" s="39" t="s">
        <v>456</v>
      </c>
      <c r="C4" s="39"/>
      <c r="D4" s="39"/>
      <c r="E4" s="39"/>
      <c r="F4" s="39"/>
      <c r="G4" s="39"/>
      <c r="H4" s="39"/>
      <c r="I4" s="39"/>
      <c r="J4" s="39"/>
      <c r="K4" s="39"/>
      <c r="L4" s="39"/>
      <c r="M4" s="39"/>
    </row>
    <row r="5" spans="1:13">
      <c r="A5" s="15"/>
      <c r="B5" s="30"/>
      <c r="C5" s="30"/>
      <c r="D5" s="30"/>
      <c r="E5" s="30"/>
      <c r="F5" s="30"/>
      <c r="G5" s="30"/>
      <c r="H5" s="30"/>
      <c r="I5" s="30"/>
      <c r="J5" s="30"/>
      <c r="K5" s="30"/>
      <c r="L5" s="30"/>
      <c r="M5" s="30"/>
    </row>
    <row r="6" spans="1:13">
      <c r="A6" s="15"/>
      <c r="B6" s="16"/>
      <c r="C6" s="16"/>
      <c r="D6" s="16"/>
      <c r="E6" s="16"/>
      <c r="F6" s="16"/>
      <c r="G6" s="16"/>
      <c r="H6" s="16"/>
      <c r="I6" s="16"/>
      <c r="J6" s="16"/>
      <c r="K6" s="16"/>
      <c r="L6" s="16"/>
      <c r="M6" s="16"/>
    </row>
    <row r="7" spans="1:13" ht="15.75" thickBot="1">
      <c r="A7" s="15"/>
      <c r="B7" s="17"/>
      <c r="C7" s="31" t="s">
        <v>457</v>
      </c>
      <c r="D7" s="31"/>
      <c r="E7" s="31"/>
      <c r="F7" s="31"/>
      <c r="G7" s="31"/>
      <c r="H7" s="17"/>
      <c r="I7" s="31" t="s">
        <v>458</v>
      </c>
      <c r="J7" s="31"/>
      <c r="K7" s="31"/>
      <c r="L7" s="31"/>
      <c r="M7" s="31"/>
    </row>
    <row r="8" spans="1:13" ht="15.75" thickBot="1">
      <c r="A8" s="15"/>
      <c r="B8" s="17"/>
      <c r="C8" s="32" t="s">
        <v>459</v>
      </c>
      <c r="D8" s="32"/>
      <c r="E8" s="32"/>
      <c r="F8" s="32"/>
      <c r="G8" s="32"/>
      <c r="H8" s="17"/>
      <c r="I8" s="32" t="s">
        <v>459</v>
      </c>
      <c r="J8" s="32"/>
      <c r="K8" s="32"/>
      <c r="L8" s="32"/>
      <c r="M8" s="32"/>
    </row>
    <row r="9" spans="1:13" ht="15.75" thickBot="1">
      <c r="A9" s="15"/>
      <c r="B9" s="20" t="s">
        <v>229</v>
      </c>
      <c r="C9" s="32">
        <v>2015</v>
      </c>
      <c r="D9" s="32"/>
      <c r="E9" s="17"/>
      <c r="F9" s="32">
        <v>2014</v>
      </c>
      <c r="G9" s="32"/>
      <c r="H9" s="17"/>
      <c r="I9" s="32">
        <v>2015</v>
      </c>
      <c r="J9" s="32"/>
      <c r="K9" s="17"/>
      <c r="L9" s="32">
        <v>2014</v>
      </c>
      <c r="M9" s="32"/>
    </row>
    <row r="10" spans="1:13">
      <c r="A10" s="15"/>
      <c r="B10" s="33" t="s">
        <v>460</v>
      </c>
      <c r="C10" s="84">
        <v>1.2</v>
      </c>
      <c r="D10" s="35"/>
      <c r="E10" s="34"/>
      <c r="F10" s="84">
        <v>1.1000000000000001</v>
      </c>
      <c r="G10" s="35"/>
      <c r="H10" s="34"/>
      <c r="I10" s="84" t="s">
        <v>241</v>
      </c>
      <c r="J10" s="35"/>
      <c r="K10" s="34"/>
      <c r="L10" s="84">
        <v>0.1</v>
      </c>
      <c r="M10" s="35"/>
    </row>
    <row r="11" spans="1:13">
      <c r="A11" s="15"/>
      <c r="B11" s="33"/>
      <c r="C11" s="44"/>
      <c r="D11" s="34"/>
      <c r="E11" s="34"/>
      <c r="F11" s="44"/>
      <c r="G11" s="34"/>
      <c r="H11" s="34"/>
      <c r="I11" s="96"/>
      <c r="J11" s="38"/>
      <c r="K11" s="34"/>
      <c r="L11" s="96"/>
      <c r="M11" s="38"/>
    </row>
    <row r="12" spans="1:13">
      <c r="A12" s="15"/>
      <c r="B12" s="39" t="s">
        <v>461</v>
      </c>
      <c r="C12" s="42">
        <v>5.3</v>
      </c>
      <c r="D12" s="41"/>
      <c r="E12" s="41"/>
      <c r="F12" s="42">
        <v>4.8</v>
      </c>
      <c r="G12" s="41"/>
      <c r="H12" s="41"/>
      <c r="I12" s="42" t="s">
        <v>241</v>
      </c>
      <c r="J12" s="41"/>
      <c r="K12" s="41"/>
      <c r="L12" s="42">
        <v>0.5</v>
      </c>
      <c r="M12" s="41"/>
    </row>
    <row r="13" spans="1:13">
      <c r="A13" s="15"/>
      <c r="B13" s="39"/>
      <c r="C13" s="42"/>
      <c r="D13" s="41"/>
      <c r="E13" s="41"/>
      <c r="F13" s="42"/>
      <c r="G13" s="41"/>
      <c r="H13" s="41"/>
      <c r="I13" s="42"/>
      <c r="J13" s="41"/>
      <c r="K13" s="41"/>
      <c r="L13" s="42"/>
      <c r="M13" s="41"/>
    </row>
    <row r="14" spans="1:13">
      <c r="A14" s="15"/>
      <c r="B14" s="22" t="s">
        <v>462</v>
      </c>
      <c r="C14" s="28" t="s">
        <v>463</v>
      </c>
      <c r="D14" s="22" t="s">
        <v>238</v>
      </c>
      <c r="E14" s="23"/>
      <c r="F14" s="28" t="s">
        <v>464</v>
      </c>
      <c r="G14" s="22" t="s">
        <v>238</v>
      </c>
      <c r="H14" s="23"/>
      <c r="I14" s="28" t="s">
        <v>324</v>
      </c>
      <c r="J14" s="22" t="s">
        <v>238</v>
      </c>
      <c r="K14" s="23"/>
      <c r="L14" s="28" t="s">
        <v>325</v>
      </c>
      <c r="M14" s="22" t="s">
        <v>238</v>
      </c>
    </row>
    <row r="15" spans="1:13">
      <c r="A15" s="15"/>
      <c r="B15" s="39" t="s">
        <v>465</v>
      </c>
      <c r="C15" s="42" t="s">
        <v>241</v>
      </c>
      <c r="D15" s="41"/>
      <c r="E15" s="41"/>
      <c r="F15" s="42" t="s">
        <v>241</v>
      </c>
      <c r="G15" s="41"/>
      <c r="H15" s="41"/>
      <c r="I15" s="42" t="s">
        <v>466</v>
      </c>
      <c r="J15" s="39" t="s">
        <v>238</v>
      </c>
      <c r="K15" s="41"/>
      <c r="L15" s="42" t="s">
        <v>408</v>
      </c>
      <c r="M15" s="39" t="s">
        <v>238</v>
      </c>
    </row>
    <row r="16" spans="1:13">
      <c r="A16" s="15"/>
      <c r="B16" s="39"/>
      <c r="C16" s="42"/>
      <c r="D16" s="41"/>
      <c r="E16" s="41"/>
      <c r="F16" s="42"/>
      <c r="G16" s="41"/>
      <c r="H16" s="41"/>
      <c r="I16" s="42"/>
      <c r="J16" s="39"/>
      <c r="K16" s="41"/>
      <c r="L16" s="42"/>
      <c r="M16" s="39"/>
    </row>
    <row r="17" spans="1:13">
      <c r="A17" s="15"/>
      <c r="B17" s="33" t="s">
        <v>467</v>
      </c>
      <c r="C17" s="44">
        <v>0.6</v>
      </c>
      <c r="D17" s="34"/>
      <c r="E17" s="34"/>
      <c r="F17" s="44">
        <v>0.5</v>
      </c>
      <c r="G17" s="34"/>
      <c r="H17" s="34"/>
      <c r="I17" s="44" t="s">
        <v>241</v>
      </c>
      <c r="J17" s="34"/>
      <c r="K17" s="34"/>
      <c r="L17" s="44">
        <v>0.1</v>
      </c>
      <c r="M17" s="34"/>
    </row>
    <row r="18" spans="1:13" ht="15.75" thickBot="1">
      <c r="A18" s="15"/>
      <c r="B18" s="33"/>
      <c r="C18" s="72"/>
      <c r="D18" s="73"/>
      <c r="E18" s="34"/>
      <c r="F18" s="72"/>
      <c r="G18" s="73"/>
      <c r="H18" s="34"/>
      <c r="I18" s="72"/>
      <c r="J18" s="73"/>
      <c r="K18" s="34"/>
      <c r="L18" s="72"/>
      <c r="M18" s="73"/>
    </row>
    <row r="19" spans="1:13">
      <c r="A19" s="15"/>
      <c r="B19" s="39" t="s">
        <v>468</v>
      </c>
      <c r="C19" s="77">
        <v>0.9</v>
      </c>
      <c r="D19" s="62"/>
      <c r="E19" s="41"/>
      <c r="F19" s="77">
        <v>1.8</v>
      </c>
      <c r="G19" s="62"/>
      <c r="H19" s="41"/>
      <c r="I19" s="77" t="s">
        <v>360</v>
      </c>
      <c r="J19" s="94" t="s">
        <v>238</v>
      </c>
      <c r="K19" s="41"/>
      <c r="L19" s="77" t="s">
        <v>241</v>
      </c>
      <c r="M19" s="62"/>
    </row>
    <row r="20" spans="1:13" ht="15.75" thickBot="1">
      <c r="A20" s="15"/>
      <c r="B20" s="39"/>
      <c r="C20" s="78"/>
      <c r="D20" s="76"/>
      <c r="E20" s="41"/>
      <c r="F20" s="78"/>
      <c r="G20" s="76"/>
      <c r="H20" s="41"/>
      <c r="I20" s="78"/>
      <c r="J20" s="95"/>
      <c r="K20" s="41"/>
      <c r="L20" s="78"/>
      <c r="M20" s="76"/>
    </row>
    <row r="21" spans="1:13" ht="15.75" thickTop="1"/>
  </sheetData>
  <mergeCells count="75">
    <mergeCell ref="A1:A2"/>
    <mergeCell ref="B1:M1"/>
    <mergeCell ref="B2:M2"/>
    <mergeCell ref="B3:M3"/>
    <mergeCell ref="A4:A20"/>
    <mergeCell ref="B4:M4"/>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M5"/>
    <mergeCell ref="C7:G7"/>
    <mergeCell ref="I7:M7"/>
    <mergeCell ref="C8:G8"/>
    <mergeCell ref="I8:M8"/>
    <mergeCell ref="C9:D9"/>
    <mergeCell ref="F9:G9"/>
    <mergeCell ref="I9:J9"/>
    <mergeCell ref="L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1" width="30.85546875" bestFit="1" customWidth="1"/>
    <col min="2" max="2" width="36.5703125" bestFit="1" customWidth="1"/>
    <col min="4" max="4" width="8.140625" bestFit="1" customWidth="1"/>
    <col min="5" max="5" width="1.5703125" bestFit="1" customWidth="1"/>
    <col min="8" max="8" width="8.140625" bestFit="1" customWidth="1"/>
    <col min="9" max="9" width="1.5703125" bestFit="1" customWidth="1"/>
  </cols>
  <sheetData>
    <row r="1" spans="1:9" ht="15" customHeight="1">
      <c r="A1" s="7" t="s">
        <v>806</v>
      </c>
      <c r="B1" s="7" t="s">
        <v>1</v>
      </c>
      <c r="C1" s="7"/>
      <c r="D1" s="7"/>
      <c r="E1" s="7"/>
      <c r="F1" s="7"/>
      <c r="G1" s="7"/>
      <c r="H1" s="7"/>
      <c r="I1" s="7"/>
    </row>
    <row r="2" spans="1:9" ht="15" customHeight="1">
      <c r="A2" s="7"/>
      <c r="B2" s="7" t="s">
        <v>2</v>
      </c>
      <c r="C2" s="7"/>
      <c r="D2" s="7"/>
      <c r="E2" s="7"/>
      <c r="F2" s="7"/>
      <c r="G2" s="7"/>
      <c r="H2" s="7"/>
      <c r="I2" s="7"/>
    </row>
    <row r="3" spans="1:9">
      <c r="A3" s="3" t="s">
        <v>476</v>
      </c>
      <c r="B3" s="98"/>
      <c r="C3" s="98"/>
      <c r="D3" s="98"/>
      <c r="E3" s="98"/>
      <c r="F3" s="98"/>
      <c r="G3" s="98"/>
      <c r="H3" s="98"/>
      <c r="I3" s="98"/>
    </row>
    <row r="4" spans="1:9">
      <c r="A4" s="15" t="s">
        <v>807</v>
      </c>
      <c r="B4" s="39" t="s">
        <v>480</v>
      </c>
      <c r="C4" s="39"/>
      <c r="D4" s="39"/>
      <c r="E4" s="39"/>
      <c r="F4" s="39"/>
      <c r="G4" s="39"/>
      <c r="H4" s="39"/>
      <c r="I4" s="39"/>
    </row>
    <row r="5" spans="1:9">
      <c r="A5" s="15"/>
      <c r="B5" s="30"/>
      <c r="C5" s="30"/>
      <c r="D5" s="30"/>
      <c r="E5" s="30"/>
      <c r="F5" s="30"/>
      <c r="G5" s="30"/>
      <c r="H5" s="30"/>
      <c r="I5" s="30"/>
    </row>
    <row r="6" spans="1:9">
      <c r="A6" s="15"/>
      <c r="B6" s="16"/>
      <c r="C6" s="16"/>
      <c r="D6" s="16"/>
      <c r="E6" s="16"/>
      <c r="F6" s="16"/>
      <c r="G6" s="16"/>
      <c r="H6" s="16"/>
      <c r="I6" s="16"/>
    </row>
    <row r="7" spans="1:9" ht="15.75" thickBot="1">
      <c r="A7" s="15"/>
      <c r="B7" s="17"/>
      <c r="C7" s="31" t="s">
        <v>459</v>
      </c>
      <c r="D7" s="31"/>
      <c r="E7" s="31"/>
      <c r="F7" s="31"/>
      <c r="G7" s="31"/>
      <c r="H7" s="31"/>
      <c r="I7" s="31"/>
    </row>
    <row r="8" spans="1:9">
      <c r="A8" s="15"/>
      <c r="B8" s="20" t="s">
        <v>481</v>
      </c>
      <c r="C8" s="61">
        <v>2015</v>
      </c>
      <c r="D8" s="61"/>
      <c r="E8" s="61"/>
      <c r="F8" s="17"/>
      <c r="G8" s="61">
        <v>2014</v>
      </c>
      <c r="H8" s="61"/>
      <c r="I8" s="61"/>
    </row>
    <row r="9" spans="1:9">
      <c r="A9" s="15"/>
      <c r="B9" s="33" t="s">
        <v>100</v>
      </c>
      <c r="C9" s="34"/>
      <c r="D9" s="114">
        <v>284</v>
      </c>
      <c r="E9" s="34"/>
      <c r="F9" s="34"/>
      <c r="G9" s="34"/>
      <c r="H9" s="114">
        <v>208.8</v>
      </c>
      <c r="I9" s="34"/>
    </row>
    <row r="10" spans="1:9">
      <c r="A10" s="15"/>
      <c r="B10" s="33"/>
      <c r="C10" s="34"/>
      <c r="D10" s="114"/>
      <c r="E10" s="34"/>
      <c r="F10" s="34"/>
      <c r="G10" s="34"/>
      <c r="H10" s="114"/>
      <c r="I10" s="34"/>
    </row>
    <row r="11" spans="1:9" ht="39.75" thickBot="1">
      <c r="A11" s="15"/>
      <c r="B11" s="13" t="s">
        <v>103</v>
      </c>
      <c r="C11" s="81" t="s">
        <v>482</v>
      </c>
      <c r="D11" s="81"/>
      <c r="E11" s="113" t="s">
        <v>238</v>
      </c>
      <c r="F11" s="17"/>
      <c r="G11" s="81" t="s">
        <v>483</v>
      </c>
      <c r="H11" s="81"/>
      <c r="I11" s="113" t="s">
        <v>238</v>
      </c>
    </row>
    <row r="12" spans="1:9" ht="23.25" customHeight="1">
      <c r="A12" s="15"/>
      <c r="B12" s="71" t="s">
        <v>484</v>
      </c>
      <c r="C12" s="84">
        <v>259.60000000000002</v>
      </c>
      <c r="D12" s="84"/>
      <c r="E12" s="35"/>
      <c r="F12" s="34"/>
      <c r="G12" s="84">
        <v>189.8</v>
      </c>
      <c r="H12" s="84"/>
      <c r="I12" s="35"/>
    </row>
    <row r="13" spans="1:9">
      <c r="A13" s="15"/>
      <c r="B13" s="71"/>
      <c r="C13" s="44"/>
      <c r="D13" s="44"/>
      <c r="E13" s="34"/>
      <c r="F13" s="34"/>
      <c r="G13" s="44"/>
      <c r="H13" s="44"/>
      <c r="I13" s="34"/>
    </row>
    <row r="14" spans="1:9">
      <c r="A14" s="15"/>
      <c r="B14" s="39" t="s">
        <v>101</v>
      </c>
      <c r="C14" s="42" t="s">
        <v>241</v>
      </c>
      <c r="D14" s="42"/>
      <c r="E14" s="41"/>
      <c r="F14" s="41"/>
      <c r="G14" s="42" t="s">
        <v>485</v>
      </c>
      <c r="H14" s="42"/>
      <c r="I14" s="39" t="s">
        <v>238</v>
      </c>
    </row>
    <row r="15" spans="1:9" ht="15.75" thickBot="1">
      <c r="A15" s="15"/>
      <c r="B15" s="39"/>
      <c r="C15" s="81"/>
      <c r="D15" s="81"/>
      <c r="E15" s="83"/>
      <c r="F15" s="41"/>
      <c r="G15" s="81"/>
      <c r="H15" s="81"/>
      <c r="I15" s="82"/>
    </row>
    <row r="16" spans="1:9">
      <c r="A16" s="15"/>
      <c r="B16" s="33" t="s">
        <v>486</v>
      </c>
      <c r="C16" s="84">
        <v>259.60000000000002</v>
      </c>
      <c r="D16" s="84"/>
      <c r="E16" s="35"/>
      <c r="F16" s="34"/>
      <c r="G16" s="84">
        <v>187.8</v>
      </c>
      <c r="H16" s="84"/>
      <c r="I16" s="35"/>
    </row>
    <row r="17" spans="1:9">
      <c r="A17" s="15"/>
      <c r="B17" s="33"/>
      <c r="C17" s="44"/>
      <c r="D17" s="44"/>
      <c r="E17" s="34"/>
      <c r="F17" s="34"/>
      <c r="G17" s="96"/>
      <c r="H17" s="96"/>
      <c r="I17" s="38"/>
    </row>
    <row r="18" spans="1:9" ht="27" thickBot="1">
      <c r="A18" s="15"/>
      <c r="B18" s="13" t="s">
        <v>487</v>
      </c>
      <c r="C18" s="81" t="s">
        <v>488</v>
      </c>
      <c r="D18" s="81"/>
      <c r="E18" s="13" t="s">
        <v>238</v>
      </c>
      <c r="F18" s="17"/>
      <c r="G18" s="81" t="s">
        <v>489</v>
      </c>
      <c r="H18" s="81"/>
      <c r="I18" s="13" t="s">
        <v>238</v>
      </c>
    </row>
    <row r="19" spans="1:9">
      <c r="A19" s="15"/>
      <c r="B19" s="33" t="s">
        <v>490</v>
      </c>
      <c r="C19" s="35"/>
      <c r="D19" s="115">
        <v>252.9</v>
      </c>
      <c r="E19" s="35"/>
      <c r="F19" s="34"/>
      <c r="G19" s="35"/>
      <c r="H19" s="115">
        <v>182.1</v>
      </c>
      <c r="I19" s="35"/>
    </row>
    <row r="20" spans="1:9" ht="15.75" thickBot="1">
      <c r="A20" s="15"/>
      <c r="B20" s="33"/>
      <c r="C20" s="88"/>
      <c r="D20" s="116"/>
      <c r="E20" s="88"/>
      <c r="F20" s="34"/>
      <c r="G20" s="88"/>
      <c r="H20" s="116"/>
      <c r="I20" s="88"/>
    </row>
    <row r="21" spans="1:9" ht="15.75" thickTop="1">
      <c r="A21" s="15"/>
      <c r="B21" s="17"/>
      <c r="C21" s="117"/>
      <c r="D21" s="117"/>
      <c r="E21" s="117"/>
      <c r="F21" s="17"/>
      <c r="G21" s="117"/>
      <c r="H21" s="117"/>
      <c r="I21" s="117"/>
    </row>
    <row r="22" spans="1:9">
      <c r="A22" s="15"/>
      <c r="B22" s="22" t="s">
        <v>491</v>
      </c>
      <c r="C22" s="34"/>
      <c r="D22" s="34"/>
      <c r="E22" s="34"/>
      <c r="F22" s="23"/>
      <c r="G22" s="34"/>
      <c r="H22" s="34"/>
      <c r="I22" s="34"/>
    </row>
    <row r="23" spans="1:9">
      <c r="A23" s="15"/>
      <c r="B23" s="39" t="s">
        <v>492</v>
      </c>
      <c r="C23" s="42">
        <v>432.2</v>
      </c>
      <c r="D23" s="42"/>
      <c r="E23" s="41"/>
      <c r="F23" s="41"/>
      <c r="G23" s="42">
        <v>436.8</v>
      </c>
      <c r="H23" s="42"/>
      <c r="I23" s="41"/>
    </row>
    <row r="24" spans="1:9">
      <c r="A24" s="15"/>
      <c r="B24" s="39"/>
      <c r="C24" s="42"/>
      <c r="D24" s="42"/>
      <c r="E24" s="41"/>
      <c r="F24" s="41"/>
      <c r="G24" s="42"/>
      <c r="H24" s="42"/>
      <c r="I24" s="41"/>
    </row>
    <row r="25" spans="1:9">
      <c r="A25" s="15"/>
      <c r="B25" s="33" t="s">
        <v>493</v>
      </c>
      <c r="C25" s="44">
        <v>0.3</v>
      </c>
      <c r="D25" s="44"/>
      <c r="E25" s="34"/>
      <c r="F25" s="34"/>
      <c r="G25" s="44">
        <v>0.6</v>
      </c>
      <c r="H25" s="44"/>
      <c r="I25" s="34"/>
    </row>
    <row r="26" spans="1:9" ht="15.75" thickBot="1">
      <c r="A26" s="15"/>
      <c r="B26" s="33"/>
      <c r="C26" s="72"/>
      <c r="D26" s="72"/>
      <c r="E26" s="73"/>
      <c r="F26" s="34"/>
      <c r="G26" s="72"/>
      <c r="H26" s="72"/>
      <c r="I26" s="73"/>
    </row>
    <row r="27" spans="1:9">
      <c r="A27" s="15"/>
      <c r="B27" s="39" t="s">
        <v>494</v>
      </c>
      <c r="C27" s="77">
        <v>432.5</v>
      </c>
      <c r="D27" s="77"/>
      <c r="E27" s="62"/>
      <c r="F27" s="41"/>
      <c r="G27" s="77">
        <v>437.4</v>
      </c>
      <c r="H27" s="77"/>
      <c r="I27" s="62"/>
    </row>
    <row r="28" spans="1:9" ht="15.75" thickBot="1">
      <c r="A28" s="15"/>
      <c r="B28" s="39"/>
      <c r="C28" s="78"/>
      <c r="D28" s="78"/>
      <c r="E28" s="76"/>
      <c r="F28" s="41"/>
      <c r="G28" s="78"/>
      <c r="H28" s="78"/>
      <c r="I28" s="76"/>
    </row>
    <row r="29" spans="1:9" ht="15.75" thickTop="1">
      <c r="A29" s="15"/>
      <c r="B29" s="23"/>
      <c r="C29" s="79"/>
      <c r="D29" s="79"/>
      <c r="E29" s="79"/>
      <c r="F29" s="23"/>
      <c r="G29" s="79"/>
      <c r="H29" s="79"/>
      <c r="I29" s="79"/>
    </row>
    <row r="30" spans="1:9">
      <c r="A30" s="15"/>
      <c r="B30" s="13" t="s">
        <v>495</v>
      </c>
      <c r="C30" s="41"/>
      <c r="D30" s="41"/>
      <c r="E30" s="41"/>
      <c r="F30" s="17"/>
      <c r="G30" s="41"/>
      <c r="H30" s="41"/>
      <c r="I30" s="41"/>
    </row>
    <row r="31" spans="1:9">
      <c r="A31" s="15"/>
      <c r="B31" s="33" t="s">
        <v>492</v>
      </c>
      <c r="C31" s="44">
        <v>432.2</v>
      </c>
      <c r="D31" s="44"/>
      <c r="E31" s="34"/>
      <c r="F31" s="34"/>
      <c r="G31" s="44">
        <v>436.8</v>
      </c>
      <c r="H31" s="44"/>
      <c r="I31" s="34"/>
    </row>
    <row r="32" spans="1:9">
      <c r="A32" s="15"/>
      <c r="B32" s="33"/>
      <c r="C32" s="44"/>
      <c r="D32" s="44"/>
      <c r="E32" s="34"/>
      <c r="F32" s="34"/>
      <c r="G32" s="44"/>
      <c r="H32" s="44"/>
      <c r="I32" s="34"/>
    </row>
    <row r="33" spans="1:9" ht="15.75" thickBot="1">
      <c r="A33" s="15"/>
      <c r="B33" s="13" t="s">
        <v>496</v>
      </c>
      <c r="C33" s="81" t="s">
        <v>497</v>
      </c>
      <c r="D33" s="81"/>
      <c r="E33" s="13" t="s">
        <v>238</v>
      </c>
      <c r="F33" s="17"/>
      <c r="G33" s="81" t="s">
        <v>498</v>
      </c>
      <c r="H33" s="81"/>
      <c r="I33" s="13" t="s">
        <v>238</v>
      </c>
    </row>
    <row r="34" spans="1:9">
      <c r="A34" s="15"/>
      <c r="B34" s="33" t="s">
        <v>499</v>
      </c>
      <c r="C34" s="84">
        <v>420.9</v>
      </c>
      <c r="D34" s="84"/>
      <c r="E34" s="35"/>
      <c r="F34" s="34"/>
      <c r="G34" s="84">
        <v>423.5</v>
      </c>
      <c r="H34" s="84"/>
      <c r="I34" s="35"/>
    </row>
    <row r="35" spans="1:9">
      <c r="A35" s="15"/>
      <c r="B35" s="33"/>
      <c r="C35" s="96"/>
      <c r="D35" s="96"/>
      <c r="E35" s="38"/>
      <c r="F35" s="34"/>
      <c r="G35" s="96"/>
      <c r="H35" s="96"/>
      <c r="I35" s="38"/>
    </row>
    <row r="36" spans="1:9">
      <c r="A36" s="15"/>
      <c r="B36" s="39" t="s">
        <v>493</v>
      </c>
      <c r="C36" s="42">
        <v>0.3</v>
      </c>
      <c r="D36" s="42"/>
      <c r="E36" s="41"/>
      <c r="F36" s="41"/>
      <c r="G36" s="42">
        <v>0.6</v>
      </c>
      <c r="H36" s="42"/>
      <c r="I36" s="41"/>
    </row>
    <row r="37" spans="1:9" ht="15.75" thickBot="1">
      <c r="A37" s="15"/>
      <c r="B37" s="39"/>
      <c r="C37" s="81"/>
      <c r="D37" s="81"/>
      <c r="E37" s="83"/>
      <c r="F37" s="41"/>
      <c r="G37" s="81"/>
      <c r="H37" s="81"/>
      <c r="I37" s="83"/>
    </row>
    <row r="38" spans="1:9">
      <c r="A38" s="15"/>
      <c r="B38" s="33" t="s">
        <v>500</v>
      </c>
      <c r="C38" s="84">
        <v>421.2</v>
      </c>
      <c r="D38" s="84"/>
      <c r="E38" s="35"/>
      <c r="F38" s="34"/>
      <c r="G38" s="84">
        <v>424.1</v>
      </c>
      <c r="H38" s="84"/>
      <c r="I38" s="35"/>
    </row>
    <row r="39" spans="1:9" ht="15.75" thickBot="1">
      <c r="A39" s="15"/>
      <c r="B39" s="33"/>
      <c r="C39" s="85"/>
      <c r="D39" s="85"/>
      <c r="E39" s="88"/>
      <c r="F39" s="34"/>
      <c r="G39" s="85"/>
      <c r="H39" s="85"/>
      <c r="I39" s="88"/>
    </row>
    <row r="40" spans="1:9" ht="15.75" thickTop="1">
      <c r="A40" s="15"/>
      <c r="B40" s="17"/>
      <c r="C40" s="117"/>
      <c r="D40" s="117"/>
      <c r="E40" s="117"/>
      <c r="F40" s="17"/>
      <c r="G40" s="117"/>
      <c r="H40" s="117"/>
      <c r="I40" s="117"/>
    </row>
    <row r="41" spans="1:9">
      <c r="A41" s="15"/>
      <c r="B41" s="112" t="s">
        <v>501</v>
      </c>
      <c r="C41" s="34"/>
      <c r="D41" s="34"/>
      <c r="E41" s="34"/>
      <c r="F41" s="23"/>
      <c r="G41" s="34"/>
      <c r="H41" s="34"/>
      <c r="I41" s="34"/>
    </row>
    <row r="42" spans="1:9">
      <c r="A42" s="15"/>
      <c r="B42" s="69" t="s">
        <v>502</v>
      </c>
      <c r="C42" s="41"/>
      <c r="D42" s="118">
        <v>0.6</v>
      </c>
      <c r="E42" s="41"/>
      <c r="F42" s="41"/>
      <c r="G42" s="41"/>
      <c r="H42" s="118">
        <v>0.43</v>
      </c>
      <c r="I42" s="41"/>
    </row>
    <row r="43" spans="1:9">
      <c r="A43" s="15"/>
      <c r="B43" s="69"/>
      <c r="C43" s="41"/>
      <c r="D43" s="118"/>
      <c r="E43" s="41"/>
      <c r="F43" s="41"/>
      <c r="G43" s="41"/>
      <c r="H43" s="118"/>
      <c r="I43" s="41"/>
    </row>
    <row r="44" spans="1:9">
      <c r="A44" s="15"/>
      <c r="B44" s="71" t="s">
        <v>503</v>
      </c>
      <c r="C44" s="34"/>
      <c r="D44" s="44" t="s">
        <v>504</v>
      </c>
      <c r="E44" s="34"/>
      <c r="F44" s="34"/>
      <c r="G44" s="34"/>
      <c r="H44" s="44" t="s">
        <v>504</v>
      </c>
      <c r="I44" s="34"/>
    </row>
    <row r="45" spans="1:9">
      <c r="A45" s="15"/>
      <c r="B45" s="71"/>
      <c r="C45" s="34"/>
      <c r="D45" s="44"/>
      <c r="E45" s="34"/>
      <c r="F45" s="34"/>
      <c r="G45" s="34"/>
      <c r="H45" s="44"/>
      <c r="I45" s="34"/>
    </row>
    <row r="46" spans="1:9">
      <c r="A46" s="15"/>
      <c r="B46" s="69" t="s">
        <v>505</v>
      </c>
      <c r="C46" s="41"/>
      <c r="D46" s="118">
        <v>0.6</v>
      </c>
      <c r="E46" s="41"/>
      <c r="F46" s="41"/>
      <c r="G46" s="41"/>
      <c r="H46" s="118">
        <v>0.43</v>
      </c>
      <c r="I46" s="41"/>
    </row>
    <row r="47" spans="1:9">
      <c r="A47" s="15"/>
      <c r="B47" s="69"/>
      <c r="C47" s="41"/>
      <c r="D47" s="118"/>
      <c r="E47" s="41"/>
      <c r="F47" s="41"/>
      <c r="G47" s="41"/>
      <c r="H47" s="118"/>
      <c r="I47" s="41"/>
    </row>
    <row r="48" spans="1:9">
      <c r="A48" s="15"/>
      <c r="B48" s="23"/>
      <c r="C48" s="34"/>
      <c r="D48" s="34"/>
      <c r="E48" s="34"/>
      <c r="F48" s="23"/>
      <c r="G48" s="34"/>
      <c r="H48" s="34"/>
      <c r="I48" s="34"/>
    </row>
    <row r="49" spans="1:9">
      <c r="A49" s="15"/>
      <c r="B49" s="20" t="s">
        <v>506</v>
      </c>
      <c r="C49" s="41"/>
      <c r="D49" s="41"/>
      <c r="E49" s="41"/>
      <c r="F49" s="17"/>
      <c r="G49" s="41"/>
      <c r="H49" s="41"/>
      <c r="I49" s="41"/>
    </row>
    <row r="50" spans="1:9">
      <c r="A50" s="15"/>
      <c r="B50" s="71" t="s">
        <v>502</v>
      </c>
      <c r="C50" s="34"/>
      <c r="D50" s="114">
        <v>0.6</v>
      </c>
      <c r="E50" s="34"/>
      <c r="F50" s="34"/>
      <c r="G50" s="34"/>
      <c r="H50" s="114">
        <v>0.43</v>
      </c>
      <c r="I50" s="34"/>
    </row>
    <row r="51" spans="1:9">
      <c r="A51" s="15"/>
      <c r="B51" s="71"/>
      <c r="C51" s="34"/>
      <c r="D51" s="114"/>
      <c r="E51" s="34"/>
      <c r="F51" s="34"/>
      <c r="G51" s="34"/>
      <c r="H51" s="114"/>
      <c r="I51" s="34"/>
    </row>
    <row r="52" spans="1:9">
      <c r="A52" s="15"/>
      <c r="B52" s="69" t="s">
        <v>503</v>
      </c>
      <c r="C52" s="41"/>
      <c r="D52" s="42" t="s">
        <v>504</v>
      </c>
      <c r="E52" s="41"/>
      <c r="F52" s="41"/>
      <c r="G52" s="41"/>
      <c r="H52" s="42" t="s">
        <v>504</v>
      </c>
      <c r="I52" s="41"/>
    </row>
    <row r="53" spans="1:9">
      <c r="A53" s="15"/>
      <c r="B53" s="69"/>
      <c r="C53" s="41"/>
      <c r="D53" s="42"/>
      <c r="E53" s="41"/>
      <c r="F53" s="41"/>
      <c r="G53" s="41"/>
      <c r="H53" s="42"/>
      <c r="I53" s="41"/>
    </row>
    <row r="54" spans="1:9">
      <c r="A54" s="15"/>
      <c r="B54" s="71" t="s">
        <v>507</v>
      </c>
      <c r="C54" s="34"/>
      <c r="D54" s="114">
        <v>0.6</v>
      </c>
      <c r="E54" s="34"/>
      <c r="F54" s="34"/>
      <c r="G54" s="34"/>
      <c r="H54" s="114">
        <v>0.43</v>
      </c>
      <c r="I54" s="34"/>
    </row>
    <row r="55" spans="1:9">
      <c r="A55" s="15"/>
      <c r="B55" s="71"/>
      <c r="C55" s="34"/>
      <c r="D55" s="114"/>
      <c r="E55" s="34"/>
      <c r="F55" s="34"/>
      <c r="G55" s="34"/>
      <c r="H55" s="114"/>
      <c r="I55" s="34"/>
    </row>
  </sheetData>
  <mergeCells count="156">
    <mergeCell ref="H54:H55"/>
    <mergeCell ref="I54:I55"/>
    <mergeCell ref="A1:A2"/>
    <mergeCell ref="B1:I1"/>
    <mergeCell ref="B2:I2"/>
    <mergeCell ref="B3:I3"/>
    <mergeCell ref="A4:A55"/>
    <mergeCell ref="B4:I4"/>
    <mergeCell ref="B54:B55"/>
    <mergeCell ref="C54:C55"/>
    <mergeCell ref="D54:D55"/>
    <mergeCell ref="E54:E55"/>
    <mergeCell ref="F54:F55"/>
    <mergeCell ref="G54:G55"/>
    <mergeCell ref="H50:H51"/>
    <mergeCell ref="I50:I51"/>
    <mergeCell ref="B52:B53"/>
    <mergeCell ref="C52:C53"/>
    <mergeCell ref="D52:D53"/>
    <mergeCell ref="E52:E53"/>
    <mergeCell ref="F52:F53"/>
    <mergeCell ref="G52:G53"/>
    <mergeCell ref="H52:H53"/>
    <mergeCell ref="I52:I53"/>
    <mergeCell ref="B50:B51"/>
    <mergeCell ref="C50:C51"/>
    <mergeCell ref="D50:D51"/>
    <mergeCell ref="E50:E51"/>
    <mergeCell ref="F50:F51"/>
    <mergeCell ref="G50:G51"/>
    <mergeCell ref="H46:H47"/>
    <mergeCell ref="I46:I47"/>
    <mergeCell ref="C48:E48"/>
    <mergeCell ref="G48:I48"/>
    <mergeCell ref="C49:E49"/>
    <mergeCell ref="G49:I49"/>
    <mergeCell ref="B46:B47"/>
    <mergeCell ref="C46:C47"/>
    <mergeCell ref="D46:D47"/>
    <mergeCell ref="E46:E47"/>
    <mergeCell ref="F46:F47"/>
    <mergeCell ref="G46:G47"/>
    <mergeCell ref="H42:H43"/>
    <mergeCell ref="I42:I43"/>
    <mergeCell ref="B44:B45"/>
    <mergeCell ref="C44:C45"/>
    <mergeCell ref="D44:D45"/>
    <mergeCell ref="E44:E45"/>
    <mergeCell ref="F44:F45"/>
    <mergeCell ref="G44:G45"/>
    <mergeCell ref="H44:H45"/>
    <mergeCell ref="I44:I45"/>
    <mergeCell ref="C40:E40"/>
    <mergeCell ref="G40:I40"/>
    <mergeCell ref="C41:E41"/>
    <mergeCell ref="G41:I41"/>
    <mergeCell ref="B42:B43"/>
    <mergeCell ref="C42:C43"/>
    <mergeCell ref="D42:D43"/>
    <mergeCell ref="E42:E43"/>
    <mergeCell ref="F42:F43"/>
    <mergeCell ref="G42:G43"/>
    <mergeCell ref="B38:B39"/>
    <mergeCell ref="C38:D39"/>
    <mergeCell ref="E38:E39"/>
    <mergeCell ref="F38:F39"/>
    <mergeCell ref="G38:H39"/>
    <mergeCell ref="I38:I39"/>
    <mergeCell ref="I34:I35"/>
    <mergeCell ref="B36:B37"/>
    <mergeCell ref="C36:D37"/>
    <mergeCell ref="E36:E37"/>
    <mergeCell ref="F36:F37"/>
    <mergeCell ref="G36:H37"/>
    <mergeCell ref="I36:I37"/>
    <mergeCell ref="C33:D33"/>
    <mergeCell ref="G33:H33"/>
    <mergeCell ref="B34:B35"/>
    <mergeCell ref="C34:D35"/>
    <mergeCell ref="E34:E35"/>
    <mergeCell ref="F34:F35"/>
    <mergeCell ref="G34:H35"/>
    <mergeCell ref="C29:E29"/>
    <mergeCell ref="G29:I29"/>
    <mergeCell ref="C30:E30"/>
    <mergeCell ref="G30:I30"/>
    <mergeCell ref="B31:B32"/>
    <mergeCell ref="C31:D32"/>
    <mergeCell ref="E31:E32"/>
    <mergeCell ref="F31:F32"/>
    <mergeCell ref="G31:H32"/>
    <mergeCell ref="I31:I32"/>
    <mergeCell ref="B27:B28"/>
    <mergeCell ref="C27:D28"/>
    <mergeCell ref="E27:E28"/>
    <mergeCell ref="F27:F28"/>
    <mergeCell ref="G27:H28"/>
    <mergeCell ref="I27:I28"/>
    <mergeCell ref="I23:I24"/>
    <mergeCell ref="B25:B26"/>
    <mergeCell ref="C25:D26"/>
    <mergeCell ref="E25:E26"/>
    <mergeCell ref="F25:F26"/>
    <mergeCell ref="G25:H26"/>
    <mergeCell ref="I25:I26"/>
    <mergeCell ref="I19:I20"/>
    <mergeCell ref="C21:E21"/>
    <mergeCell ref="G21:I21"/>
    <mergeCell ref="C22:E22"/>
    <mergeCell ref="G22:I22"/>
    <mergeCell ref="B23:B24"/>
    <mergeCell ref="C23:D24"/>
    <mergeCell ref="E23:E24"/>
    <mergeCell ref="F23:F24"/>
    <mergeCell ref="G23:H24"/>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9:H10"/>
    <mergeCell ref="I9:I10"/>
    <mergeCell ref="C11:D11"/>
    <mergeCell ref="G11:H11"/>
    <mergeCell ref="B12:B13"/>
    <mergeCell ref="C12:D13"/>
    <mergeCell ref="E12:E13"/>
    <mergeCell ref="F12:F13"/>
    <mergeCell ref="G12:H13"/>
    <mergeCell ref="I12:I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cols>
    <col min="1" max="3" width="36.5703125" bestFit="1" customWidth="1"/>
    <col min="4" max="4" width="5.42578125" customWidth="1"/>
    <col min="5" max="5" width="9.85546875" customWidth="1"/>
    <col min="6" max="6" width="10.42578125" customWidth="1"/>
    <col min="7" max="7" width="12.140625" customWidth="1"/>
    <col min="8" max="8" width="24.140625" customWidth="1"/>
    <col min="9" max="9" width="6.42578125" customWidth="1"/>
    <col min="10" max="10" width="34.5703125" customWidth="1"/>
    <col min="11" max="11" width="9.85546875" customWidth="1"/>
    <col min="12" max="12" width="21.28515625" customWidth="1"/>
    <col min="13" max="13" width="9.85546875" customWidth="1"/>
    <col min="14" max="14" width="23.7109375" customWidth="1"/>
  </cols>
  <sheetData>
    <row r="1" spans="1:14" ht="15" customHeight="1">
      <c r="A1" s="7" t="s">
        <v>808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524</v>
      </c>
      <c r="B3" s="98"/>
      <c r="C3" s="98"/>
      <c r="D3" s="98"/>
      <c r="E3" s="98"/>
      <c r="F3" s="98"/>
      <c r="G3" s="98"/>
      <c r="H3" s="98"/>
      <c r="I3" s="98"/>
      <c r="J3" s="98"/>
      <c r="K3" s="98"/>
      <c r="L3" s="98"/>
      <c r="M3" s="98"/>
      <c r="N3" s="98"/>
    </row>
    <row r="4" spans="1:14">
      <c r="A4" s="15" t="s">
        <v>809</v>
      </c>
      <c r="B4" s="39" t="s">
        <v>527</v>
      </c>
      <c r="C4" s="39"/>
      <c r="D4" s="39"/>
      <c r="E4" s="39"/>
      <c r="F4" s="39"/>
      <c r="G4" s="39"/>
      <c r="H4" s="39"/>
      <c r="I4" s="39"/>
      <c r="J4" s="39"/>
      <c r="K4" s="39"/>
      <c r="L4" s="39"/>
      <c r="M4" s="39"/>
      <c r="N4" s="39"/>
    </row>
    <row r="5" spans="1:14">
      <c r="A5" s="15"/>
      <c r="B5" s="30"/>
      <c r="C5" s="30"/>
      <c r="D5" s="30"/>
      <c r="E5" s="30"/>
      <c r="F5" s="30"/>
      <c r="G5" s="30"/>
    </row>
    <row r="6" spans="1:14">
      <c r="A6" s="15"/>
      <c r="B6" s="16"/>
      <c r="C6" s="16"/>
      <c r="D6" s="16"/>
      <c r="E6" s="16"/>
      <c r="F6" s="16"/>
      <c r="G6" s="16"/>
    </row>
    <row r="7" spans="1:14" ht="15.75" thickBot="1">
      <c r="A7" s="15"/>
      <c r="B7" s="20" t="s">
        <v>229</v>
      </c>
      <c r="C7" s="31" t="s">
        <v>227</v>
      </c>
      <c r="D7" s="31"/>
      <c r="E7" s="17"/>
      <c r="F7" s="31" t="s">
        <v>228</v>
      </c>
      <c r="G7" s="31"/>
    </row>
    <row r="8" spans="1:14">
      <c r="A8" s="15"/>
      <c r="B8" s="33" t="s">
        <v>528</v>
      </c>
      <c r="C8" s="84">
        <v>286.10000000000002</v>
      </c>
      <c r="D8" s="35"/>
      <c r="E8" s="34"/>
      <c r="F8" s="84">
        <v>288.5</v>
      </c>
      <c r="G8" s="35"/>
    </row>
    <row r="9" spans="1:14">
      <c r="A9" s="15"/>
      <c r="B9" s="33"/>
      <c r="C9" s="44"/>
      <c r="D9" s="34"/>
      <c r="E9" s="34"/>
      <c r="F9" s="96"/>
      <c r="G9" s="38"/>
    </row>
    <row r="10" spans="1:14">
      <c r="A10" s="15"/>
      <c r="B10" s="39" t="s">
        <v>529</v>
      </c>
      <c r="C10" s="42">
        <v>20.2</v>
      </c>
      <c r="D10" s="41"/>
      <c r="E10" s="41"/>
      <c r="F10" s="42">
        <v>11.4</v>
      </c>
      <c r="G10" s="41"/>
    </row>
    <row r="11" spans="1:14">
      <c r="A11" s="15"/>
      <c r="B11" s="39"/>
      <c r="C11" s="42"/>
      <c r="D11" s="41"/>
      <c r="E11" s="41"/>
      <c r="F11" s="42"/>
      <c r="G11" s="41"/>
    </row>
    <row r="12" spans="1:14">
      <c r="A12" s="15"/>
      <c r="B12" s="33" t="s">
        <v>530</v>
      </c>
      <c r="C12" s="44">
        <v>7.9</v>
      </c>
      <c r="D12" s="34"/>
      <c r="E12" s="34"/>
      <c r="F12" s="44">
        <v>5.9</v>
      </c>
      <c r="G12" s="34"/>
    </row>
    <row r="13" spans="1:14" ht="15.75" thickBot="1">
      <c r="A13" s="15"/>
      <c r="B13" s="33"/>
      <c r="C13" s="72"/>
      <c r="D13" s="73"/>
      <c r="E13" s="34"/>
      <c r="F13" s="72"/>
      <c r="G13" s="73"/>
    </row>
    <row r="14" spans="1:14">
      <c r="A14" s="15"/>
      <c r="B14" s="39" t="s">
        <v>531</v>
      </c>
      <c r="C14" s="77">
        <v>314.2</v>
      </c>
      <c r="D14" s="62"/>
      <c r="E14" s="41"/>
      <c r="F14" s="77">
        <v>305.8</v>
      </c>
      <c r="G14" s="62"/>
    </row>
    <row r="15" spans="1:14">
      <c r="A15" s="15"/>
      <c r="B15" s="39"/>
      <c r="C15" s="122"/>
      <c r="D15" s="63"/>
      <c r="E15" s="41"/>
      <c r="F15" s="122"/>
      <c r="G15" s="63"/>
    </row>
    <row r="16" spans="1:14">
      <c r="A16" s="15"/>
      <c r="B16" s="22" t="s">
        <v>532</v>
      </c>
      <c r="C16" s="28" t="s">
        <v>533</v>
      </c>
      <c r="D16" s="22" t="s">
        <v>238</v>
      </c>
      <c r="E16" s="23"/>
      <c r="F16" s="28" t="s">
        <v>534</v>
      </c>
      <c r="G16" s="22" t="s">
        <v>238</v>
      </c>
    </row>
    <row r="17" spans="1:14" ht="26.25">
      <c r="A17" s="15"/>
      <c r="B17" s="13" t="s">
        <v>535</v>
      </c>
      <c r="C17" s="26" t="s">
        <v>536</v>
      </c>
      <c r="D17" s="13" t="s">
        <v>238</v>
      </c>
      <c r="E17" s="17"/>
      <c r="F17" s="26" t="s">
        <v>537</v>
      </c>
      <c r="G17" s="13" t="s">
        <v>238</v>
      </c>
    </row>
    <row r="18" spans="1:14" ht="27" thickBot="1">
      <c r="A18" s="15"/>
      <c r="B18" s="22" t="s">
        <v>538</v>
      </c>
      <c r="C18" s="120" t="s">
        <v>539</v>
      </c>
      <c r="D18" s="121" t="s">
        <v>238</v>
      </c>
      <c r="E18" s="23"/>
      <c r="F18" s="28" t="s">
        <v>540</v>
      </c>
      <c r="G18" s="22" t="s">
        <v>238</v>
      </c>
    </row>
    <row r="19" spans="1:14">
      <c r="A19" s="15"/>
      <c r="B19" s="39" t="s">
        <v>541</v>
      </c>
      <c r="C19" s="77">
        <v>125.4</v>
      </c>
      <c r="D19" s="62"/>
      <c r="E19" s="41"/>
      <c r="F19" s="77">
        <v>121.8</v>
      </c>
      <c r="G19" s="62"/>
    </row>
    <row r="20" spans="1:14" ht="15.75" thickBot="1">
      <c r="A20" s="15"/>
      <c r="B20" s="39"/>
      <c r="C20" s="78"/>
      <c r="D20" s="76"/>
      <c r="E20" s="41"/>
      <c r="F20" s="78"/>
      <c r="G20" s="76"/>
    </row>
    <row r="21" spans="1:14" ht="27" thickTop="1">
      <c r="A21" s="15"/>
      <c r="B21" s="22" t="s">
        <v>542</v>
      </c>
      <c r="C21" s="28">
        <v>43.8</v>
      </c>
      <c r="D21" s="22" t="s">
        <v>543</v>
      </c>
      <c r="E21" s="23"/>
      <c r="F21" s="28">
        <v>42.2</v>
      </c>
      <c r="G21" s="22" t="s">
        <v>543</v>
      </c>
    </row>
    <row r="22" spans="1:14">
      <c r="A22" s="15" t="s">
        <v>810</v>
      </c>
      <c r="B22" s="39" t="s">
        <v>544</v>
      </c>
      <c r="C22" s="39"/>
      <c r="D22" s="39"/>
      <c r="E22" s="39"/>
      <c r="F22" s="39"/>
      <c r="G22" s="39"/>
      <c r="H22" s="39"/>
      <c r="I22" s="39"/>
      <c r="J22" s="39"/>
      <c r="K22" s="39"/>
      <c r="L22" s="39"/>
      <c r="M22" s="39"/>
      <c r="N22" s="39"/>
    </row>
    <row r="23" spans="1:14">
      <c r="A23" s="15"/>
      <c r="B23" s="30"/>
      <c r="C23" s="30"/>
      <c r="D23" s="30"/>
      <c r="E23" s="30"/>
      <c r="F23" s="30"/>
      <c r="G23" s="30"/>
      <c r="H23" s="30"/>
      <c r="I23" s="30"/>
      <c r="J23" s="30"/>
      <c r="K23" s="30"/>
      <c r="L23" s="30"/>
      <c r="M23" s="30"/>
    </row>
    <row r="24" spans="1:14">
      <c r="A24" s="15"/>
      <c r="B24" s="16"/>
      <c r="C24" s="16"/>
      <c r="D24" s="16"/>
      <c r="E24" s="16"/>
      <c r="F24" s="16"/>
      <c r="G24" s="16"/>
      <c r="H24" s="16"/>
      <c r="I24" s="16"/>
      <c r="J24" s="16"/>
      <c r="K24" s="16"/>
      <c r="L24" s="16"/>
      <c r="M24" s="16"/>
    </row>
    <row r="25" spans="1:14" ht="15.75" thickBot="1">
      <c r="A25" s="15"/>
      <c r="B25" s="17"/>
      <c r="C25" s="31" t="s">
        <v>285</v>
      </c>
      <c r="D25" s="31"/>
      <c r="E25" s="31"/>
      <c r="F25" s="31"/>
      <c r="G25" s="31"/>
      <c r="H25" s="31"/>
      <c r="I25" s="31"/>
      <c r="J25" s="31"/>
      <c r="K25" s="31"/>
      <c r="L25" s="31"/>
      <c r="M25" s="31"/>
    </row>
    <row r="26" spans="1:14">
      <c r="A26" s="15"/>
      <c r="B26" s="60" t="s">
        <v>229</v>
      </c>
      <c r="C26" s="124" t="s">
        <v>545</v>
      </c>
      <c r="D26" s="124"/>
      <c r="E26" s="62"/>
      <c r="F26" s="124" t="s">
        <v>548</v>
      </c>
      <c r="G26" s="124"/>
      <c r="H26" s="62"/>
      <c r="I26" s="124" t="s">
        <v>551</v>
      </c>
      <c r="J26" s="124"/>
      <c r="K26" s="62"/>
      <c r="L26" s="124" t="s">
        <v>551</v>
      </c>
      <c r="M26" s="124"/>
    </row>
    <row r="27" spans="1:14">
      <c r="A27" s="15"/>
      <c r="B27" s="60"/>
      <c r="C27" s="123" t="s">
        <v>546</v>
      </c>
      <c r="D27" s="123"/>
      <c r="E27" s="41"/>
      <c r="F27" s="123" t="s">
        <v>549</v>
      </c>
      <c r="G27" s="123"/>
      <c r="H27" s="41"/>
      <c r="I27" s="123" t="s">
        <v>79</v>
      </c>
      <c r="J27" s="123"/>
      <c r="K27" s="41"/>
      <c r="L27" s="123" t="s">
        <v>554</v>
      </c>
      <c r="M27" s="123"/>
    </row>
    <row r="28" spans="1:14">
      <c r="A28" s="15"/>
      <c r="B28" s="60"/>
      <c r="C28" s="123" t="s">
        <v>547</v>
      </c>
      <c r="D28" s="123"/>
      <c r="E28" s="41"/>
      <c r="F28" s="123" t="s">
        <v>550</v>
      </c>
      <c r="G28" s="123"/>
      <c r="H28" s="41"/>
      <c r="I28" s="123" t="s">
        <v>552</v>
      </c>
      <c r="J28" s="123"/>
      <c r="K28" s="41"/>
      <c r="L28" s="123" t="s">
        <v>553</v>
      </c>
      <c r="M28" s="123"/>
    </row>
    <row r="29" spans="1:14">
      <c r="A29" s="15"/>
      <c r="B29" s="60"/>
      <c r="C29" s="98"/>
      <c r="D29" s="98"/>
      <c r="E29" s="41"/>
      <c r="F29" s="123" t="s">
        <v>288</v>
      </c>
      <c r="G29" s="123"/>
      <c r="H29" s="41"/>
      <c r="I29" s="123" t="s">
        <v>553</v>
      </c>
      <c r="J29" s="123"/>
      <c r="K29" s="41"/>
      <c r="L29" s="123" t="s">
        <v>292</v>
      </c>
      <c r="M29" s="123"/>
    </row>
    <row r="30" spans="1:14" ht="15.75" thickBot="1">
      <c r="A30" s="15"/>
      <c r="B30" s="60"/>
      <c r="C30" s="125"/>
      <c r="D30" s="125"/>
      <c r="E30" s="41"/>
      <c r="F30" s="125"/>
      <c r="G30" s="125"/>
      <c r="H30" s="41"/>
      <c r="I30" s="126" t="s">
        <v>290</v>
      </c>
      <c r="J30" s="126"/>
      <c r="K30" s="41"/>
      <c r="L30" s="125"/>
      <c r="M30" s="125"/>
    </row>
    <row r="31" spans="1:14">
      <c r="A31" s="15"/>
      <c r="B31" s="112" t="s">
        <v>555</v>
      </c>
      <c r="C31" s="35"/>
      <c r="D31" s="35"/>
      <c r="E31" s="23"/>
      <c r="F31" s="35"/>
      <c r="G31" s="35"/>
      <c r="H31" s="23"/>
      <c r="I31" s="35"/>
      <c r="J31" s="35"/>
      <c r="K31" s="23"/>
      <c r="L31" s="35"/>
      <c r="M31" s="35"/>
    </row>
    <row r="32" spans="1:14">
      <c r="A32" s="15"/>
      <c r="B32" s="69" t="s">
        <v>556</v>
      </c>
      <c r="C32" s="42">
        <v>198</v>
      </c>
      <c r="D32" s="41"/>
      <c r="E32" s="41"/>
      <c r="F32" s="42" t="s">
        <v>241</v>
      </c>
      <c r="G32" s="41"/>
      <c r="H32" s="41"/>
      <c r="I32" s="42">
        <v>198</v>
      </c>
      <c r="J32" s="41"/>
      <c r="K32" s="41"/>
      <c r="L32" s="42" t="s">
        <v>241</v>
      </c>
      <c r="M32" s="41"/>
    </row>
    <row r="33" spans="1:13">
      <c r="A33" s="15"/>
      <c r="B33" s="69"/>
      <c r="C33" s="42"/>
      <c r="D33" s="41"/>
      <c r="E33" s="41"/>
      <c r="F33" s="42"/>
      <c r="G33" s="41"/>
      <c r="H33" s="41"/>
      <c r="I33" s="42"/>
      <c r="J33" s="41"/>
      <c r="K33" s="41"/>
      <c r="L33" s="42"/>
      <c r="M33" s="41"/>
    </row>
    <row r="34" spans="1:13">
      <c r="A34" s="15"/>
      <c r="B34" s="71" t="s">
        <v>557</v>
      </c>
      <c r="C34" s="44">
        <v>1.2</v>
      </c>
      <c r="D34" s="34"/>
      <c r="E34" s="34"/>
      <c r="F34" s="44">
        <v>1.2</v>
      </c>
      <c r="G34" s="34"/>
      <c r="H34" s="34"/>
      <c r="I34" s="44" t="s">
        <v>241</v>
      </c>
      <c r="J34" s="34"/>
      <c r="K34" s="34"/>
      <c r="L34" s="44" t="s">
        <v>241</v>
      </c>
      <c r="M34" s="34"/>
    </row>
    <row r="35" spans="1:13">
      <c r="A35" s="15"/>
      <c r="B35" s="71"/>
      <c r="C35" s="44"/>
      <c r="D35" s="34"/>
      <c r="E35" s="34"/>
      <c r="F35" s="44"/>
      <c r="G35" s="34"/>
      <c r="H35" s="34"/>
      <c r="I35" s="44"/>
      <c r="J35" s="34"/>
      <c r="K35" s="34"/>
      <c r="L35" s="44"/>
      <c r="M35" s="34"/>
    </row>
    <row r="36" spans="1:13">
      <c r="A36" s="15"/>
      <c r="B36" s="69" t="s">
        <v>558</v>
      </c>
      <c r="C36" s="42">
        <v>48.9</v>
      </c>
      <c r="D36" s="41"/>
      <c r="E36" s="41"/>
      <c r="F36" s="42">
        <v>48.9</v>
      </c>
      <c r="G36" s="41"/>
      <c r="H36" s="41"/>
      <c r="I36" s="42" t="s">
        <v>241</v>
      </c>
      <c r="J36" s="41"/>
      <c r="K36" s="41"/>
      <c r="L36" s="42" t="s">
        <v>241</v>
      </c>
      <c r="M36" s="41"/>
    </row>
    <row r="37" spans="1:13">
      <c r="A37" s="15"/>
      <c r="B37" s="69"/>
      <c r="C37" s="42"/>
      <c r="D37" s="41"/>
      <c r="E37" s="41"/>
      <c r="F37" s="42"/>
      <c r="G37" s="41"/>
      <c r="H37" s="41"/>
      <c r="I37" s="42"/>
      <c r="J37" s="41"/>
      <c r="K37" s="41"/>
      <c r="L37" s="42"/>
      <c r="M37" s="41"/>
    </row>
    <row r="38" spans="1:13">
      <c r="A38" s="15"/>
      <c r="B38" s="71" t="s">
        <v>559</v>
      </c>
      <c r="C38" s="44">
        <v>38</v>
      </c>
      <c r="D38" s="34"/>
      <c r="E38" s="34"/>
      <c r="F38" s="44" t="s">
        <v>241</v>
      </c>
      <c r="G38" s="34"/>
      <c r="H38" s="34"/>
      <c r="I38" s="44" t="s">
        <v>241</v>
      </c>
      <c r="J38" s="34"/>
      <c r="K38" s="34"/>
      <c r="L38" s="44">
        <v>38</v>
      </c>
      <c r="M38" s="34"/>
    </row>
    <row r="39" spans="1:13" ht="15.75" thickBot="1">
      <c r="A39" s="15"/>
      <c r="B39" s="71"/>
      <c r="C39" s="72"/>
      <c r="D39" s="73"/>
      <c r="E39" s="34"/>
      <c r="F39" s="72"/>
      <c r="G39" s="73"/>
      <c r="H39" s="34"/>
      <c r="I39" s="72"/>
      <c r="J39" s="73"/>
      <c r="K39" s="34"/>
      <c r="L39" s="72"/>
      <c r="M39" s="73"/>
    </row>
    <row r="40" spans="1:13">
      <c r="A40" s="15"/>
      <c r="B40" s="39" t="s">
        <v>560</v>
      </c>
      <c r="C40" s="77">
        <v>286.10000000000002</v>
      </c>
      <c r="D40" s="62"/>
      <c r="E40" s="41"/>
      <c r="F40" s="77">
        <v>50.1</v>
      </c>
      <c r="G40" s="62"/>
      <c r="H40" s="41"/>
      <c r="I40" s="77">
        <v>198</v>
      </c>
      <c r="J40" s="62"/>
      <c r="K40" s="41"/>
      <c r="L40" s="77">
        <v>38</v>
      </c>
      <c r="M40" s="62"/>
    </row>
    <row r="41" spans="1:13" ht="15.75" thickBot="1">
      <c r="A41" s="15"/>
      <c r="B41" s="39"/>
      <c r="C41" s="78"/>
      <c r="D41" s="76"/>
      <c r="E41" s="41"/>
      <c r="F41" s="78"/>
      <c r="G41" s="76"/>
      <c r="H41" s="41"/>
      <c r="I41" s="78"/>
      <c r="J41" s="76"/>
      <c r="K41" s="41"/>
      <c r="L41" s="78"/>
      <c r="M41" s="76"/>
    </row>
    <row r="42" spans="1:13" ht="15.75" thickTop="1">
      <c r="A42" s="15"/>
      <c r="B42" s="30"/>
      <c r="C42" s="30"/>
      <c r="D42" s="30"/>
      <c r="E42" s="30"/>
      <c r="F42" s="30"/>
      <c r="G42" s="30"/>
      <c r="H42" s="30"/>
      <c r="I42" s="30"/>
      <c r="J42" s="30"/>
      <c r="K42" s="30"/>
      <c r="L42" s="30"/>
      <c r="M42" s="30"/>
    </row>
    <row r="43" spans="1:13">
      <c r="A43" s="15"/>
      <c r="B43" s="16"/>
      <c r="C43" s="16"/>
      <c r="D43" s="16"/>
      <c r="E43" s="16"/>
      <c r="F43" s="16"/>
      <c r="G43" s="16"/>
      <c r="H43" s="16"/>
      <c r="I43" s="16"/>
      <c r="J43" s="16"/>
      <c r="K43" s="16"/>
      <c r="L43" s="16"/>
      <c r="M43" s="16"/>
    </row>
    <row r="44" spans="1:13" ht="15.75" thickBot="1">
      <c r="A44" s="15"/>
      <c r="B44" s="17"/>
      <c r="C44" s="31" t="s">
        <v>313</v>
      </c>
      <c r="D44" s="31"/>
      <c r="E44" s="31"/>
      <c r="F44" s="31"/>
      <c r="G44" s="31"/>
      <c r="H44" s="31"/>
      <c r="I44" s="31"/>
      <c r="J44" s="31"/>
      <c r="K44" s="31"/>
      <c r="L44" s="31"/>
      <c r="M44" s="31"/>
    </row>
    <row r="45" spans="1:13">
      <c r="A45" s="15"/>
      <c r="B45" s="60" t="s">
        <v>229</v>
      </c>
      <c r="C45" s="124" t="s">
        <v>545</v>
      </c>
      <c r="D45" s="124"/>
      <c r="E45" s="62"/>
      <c r="F45" s="124" t="s">
        <v>548</v>
      </c>
      <c r="G45" s="124"/>
      <c r="H45" s="62"/>
      <c r="I45" s="124" t="s">
        <v>551</v>
      </c>
      <c r="J45" s="124"/>
      <c r="K45" s="62"/>
      <c r="L45" s="124" t="s">
        <v>551</v>
      </c>
      <c r="M45" s="124"/>
    </row>
    <row r="46" spans="1:13">
      <c r="A46" s="15"/>
      <c r="B46" s="60"/>
      <c r="C46" s="123" t="s">
        <v>546</v>
      </c>
      <c r="D46" s="123"/>
      <c r="E46" s="41"/>
      <c r="F46" s="123" t="s">
        <v>549</v>
      </c>
      <c r="G46" s="123"/>
      <c r="H46" s="41"/>
      <c r="I46" s="123" t="s">
        <v>79</v>
      </c>
      <c r="J46" s="123"/>
      <c r="K46" s="41"/>
      <c r="L46" s="123" t="s">
        <v>554</v>
      </c>
      <c r="M46" s="123"/>
    </row>
    <row r="47" spans="1:13">
      <c r="A47" s="15"/>
      <c r="B47" s="60"/>
      <c r="C47" s="123" t="s">
        <v>547</v>
      </c>
      <c r="D47" s="123"/>
      <c r="E47" s="41"/>
      <c r="F47" s="123" t="s">
        <v>550</v>
      </c>
      <c r="G47" s="123"/>
      <c r="H47" s="41"/>
      <c r="I47" s="123" t="s">
        <v>552</v>
      </c>
      <c r="J47" s="123"/>
      <c r="K47" s="41"/>
      <c r="L47" s="123" t="s">
        <v>553</v>
      </c>
      <c r="M47" s="123"/>
    </row>
    <row r="48" spans="1:13">
      <c r="A48" s="15"/>
      <c r="B48" s="60"/>
      <c r="C48" s="98"/>
      <c r="D48" s="98"/>
      <c r="E48" s="41"/>
      <c r="F48" s="123" t="s">
        <v>288</v>
      </c>
      <c r="G48" s="123"/>
      <c r="H48" s="41"/>
      <c r="I48" s="123" t="s">
        <v>553</v>
      </c>
      <c r="J48" s="123"/>
      <c r="K48" s="41"/>
      <c r="L48" s="123" t="s">
        <v>292</v>
      </c>
      <c r="M48" s="123"/>
    </row>
    <row r="49" spans="1:14" ht="15.75" thickBot="1">
      <c r="A49" s="15"/>
      <c r="B49" s="60"/>
      <c r="C49" s="125"/>
      <c r="D49" s="125"/>
      <c r="E49" s="41"/>
      <c r="F49" s="125"/>
      <c r="G49" s="125"/>
      <c r="H49" s="41"/>
      <c r="I49" s="126" t="s">
        <v>561</v>
      </c>
      <c r="J49" s="126"/>
      <c r="K49" s="41"/>
      <c r="L49" s="125"/>
      <c r="M49" s="125"/>
    </row>
    <row r="50" spans="1:14">
      <c r="A50" s="15"/>
      <c r="B50" s="112" t="s">
        <v>555</v>
      </c>
      <c r="C50" s="35"/>
      <c r="D50" s="35"/>
      <c r="E50" s="23"/>
      <c r="F50" s="35"/>
      <c r="G50" s="35"/>
      <c r="H50" s="23"/>
      <c r="I50" s="35"/>
      <c r="J50" s="35"/>
      <c r="K50" s="23"/>
      <c r="L50" s="35"/>
      <c r="M50" s="35"/>
    </row>
    <row r="51" spans="1:14">
      <c r="A51" s="15"/>
      <c r="B51" s="69" t="s">
        <v>556</v>
      </c>
      <c r="C51" s="42">
        <v>200.3</v>
      </c>
      <c r="D51" s="41"/>
      <c r="E51" s="41"/>
      <c r="F51" s="42" t="s">
        <v>241</v>
      </c>
      <c r="G51" s="41"/>
      <c r="H51" s="41"/>
      <c r="I51" s="42">
        <v>200.3</v>
      </c>
      <c r="J51" s="41"/>
      <c r="K51" s="41"/>
      <c r="L51" s="42" t="s">
        <v>241</v>
      </c>
      <c r="M51" s="41"/>
    </row>
    <row r="52" spans="1:14">
      <c r="A52" s="15"/>
      <c r="B52" s="69"/>
      <c r="C52" s="42"/>
      <c r="D52" s="41"/>
      <c r="E52" s="41"/>
      <c r="F52" s="42"/>
      <c r="G52" s="41"/>
      <c r="H52" s="41"/>
      <c r="I52" s="42"/>
      <c r="J52" s="41"/>
      <c r="K52" s="41"/>
      <c r="L52" s="42"/>
      <c r="M52" s="41"/>
    </row>
    <row r="53" spans="1:14">
      <c r="A53" s="15"/>
      <c r="B53" s="71" t="s">
        <v>558</v>
      </c>
      <c r="C53" s="44">
        <v>58</v>
      </c>
      <c r="D53" s="34"/>
      <c r="E53" s="34"/>
      <c r="F53" s="44">
        <v>58</v>
      </c>
      <c r="G53" s="34"/>
      <c r="H53" s="34"/>
      <c r="I53" s="44" t="s">
        <v>241</v>
      </c>
      <c r="J53" s="34"/>
      <c r="K53" s="34"/>
      <c r="L53" s="44" t="s">
        <v>241</v>
      </c>
      <c r="M53" s="34"/>
    </row>
    <row r="54" spans="1:14">
      <c r="A54" s="15"/>
      <c r="B54" s="71"/>
      <c r="C54" s="44"/>
      <c r="D54" s="34"/>
      <c r="E54" s="34"/>
      <c r="F54" s="44"/>
      <c r="G54" s="34"/>
      <c r="H54" s="34"/>
      <c r="I54" s="44"/>
      <c r="J54" s="34"/>
      <c r="K54" s="34"/>
      <c r="L54" s="44"/>
      <c r="M54" s="34"/>
    </row>
    <row r="55" spans="1:14">
      <c r="A55" s="15"/>
      <c r="B55" s="69" t="s">
        <v>559</v>
      </c>
      <c r="C55" s="42">
        <v>30.2</v>
      </c>
      <c r="D55" s="41"/>
      <c r="E55" s="41"/>
      <c r="F55" s="42" t="s">
        <v>241</v>
      </c>
      <c r="G55" s="41"/>
      <c r="H55" s="41"/>
      <c r="I55" s="42" t="s">
        <v>241</v>
      </c>
      <c r="J55" s="41"/>
      <c r="K55" s="41"/>
      <c r="L55" s="42">
        <v>30.2</v>
      </c>
      <c r="M55" s="41"/>
    </row>
    <row r="56" spans="1:14" ht="15.75" thickBot="1">
      <c r="A56" s="15"/>
      <c r="B56" s="69"/>
      <c r="C56" s="81"/>
      <c r="D56" s="83"/>
      <c r="E56" s="41"/>
      <c r="F56" s="81"/>
      <c r="G56" s="83"/>
      <c r="H56" s="41"/>
      <c r="I56" s="81"/>
      <c r="J56" s="83"/>
      <c r="K56" s="41"/>
      <c r="L56" s="81"/>
      <c r="M56" s="83"/>
    </row>
    <row r="57" spans="1:14">
      <c r="A57" s="15"/>
      <c r="B57" s="33" t="s">
        <v>560</v>
      </c>
      <c r="C57" s="84">
        <v>288.5</v>
      </c>
      <c r="D57" s="35"/>
      <c r="E57" s="34"/>
      <c r="F57" s="84">
        <v>58</v>
      </c>
      <c r="G57" s="35"/>
      <c r="H57" s="34"/>
      <c r="I57" s="84">
        <v>200.3</v>
      </c>
      <c r="J57" s="35"/>
      <c r="K57" s="34"/>
      <c r="L57" s="84">
        <v>30.2</v>
      </c>
      <c r="M57" s="35"/>
    </row>
    <row r="58" spans="1:14" ht="15.75" thickBot="1">
      <c r="A58" s="15"/>
      <c r="B58" s="33"/>
      <c r="C58" s="85"/>
      <c r="D58" s="88"/>
      <c r="E58" s="34"/>
      <c r="F58" s="85"/>
      <c r="G58" s="88"/>
      <c r="H58" s="34"/>
      <c r="I58" s="85"/>
      <c r="J58" s="88"/>
      <c r="K58" s="34"/>
      <c r="L58" s="85"/>
      <c r="M58" s="88"/>
    </row>
    <row r="59" spans="1:14" ht="15.75" thickTop="1">
      <c r="A59" s="15"/>
      <c r="B59" s="119" t="s">
        <v>562</v>
      </c>
      <c r="C59" s="119"/>
      <c r="D59" s="119"/>
      <c r="E59" s="119"/>
      <c r="F59" s="119"/>
      <c r="G59" s="119"/>
      <c r="H59" s="119"/>
      <c r="I59" s="119"/>
      <c r="J59" s="119"/>
      <c r="K59" s="119"/>
      <c r="L59" s="119"/>
      <c r="M59" s="119"/>
      <c r="N59" s="119"/>
    </row>
    <row r="60" spans="1:14">
      <c r="A60" s="15"/>
      <c r="B60" s="16"/>
      <c r="C60" s="16"/>
    </row>
    <row r="61" spans="1:14" ht="127.5">
      <c r="A61" s="15"/>
      <c r="B61" s="46" t="s">
        <v>251</v>
      </c>
      <c r="C61" s="127" t="s">
        <v>563</v>
      </c>
    </row>
    <row r="62" spans="1:14">
      <c r="A62" s="15"/>
      <c r="B62" s="39" t="s">
        <v>564</v>
      </c>
      <c r="C62" s="39"/>
      <c r="D62" s="39"/>
      <c r="E62" s="39"/>
      <c r="F62" s="39"/>
      <c r="G62" s="39"/>
      <c r="H62" s="39"/>
      <c r="I62" s="39"/>
      <c r="J62" s="39"/>
      <c r="K62" s="39"/>
      <c r="L62" s="39"/>
      <c r="M62" s="39"/>
      <c r="N62" s="39"/>
    </row>
    <row r="63" spans="1:14">
      <c r="A63" s="15"/>
      <c r="B63" s="30"/>
      <c r="C63" s="30"/>
      <c r="D63" s="30"/>
      <c r="E63" s="30"/>
      <c r="F63" s="30"/>
      <c r="G63" s="30"/>
      <c r="H63" s="30"/>
      <c r="I63" s="30"/>
      <c r="J63" s="30"/>
      <c r="K63" s="30"/>
      <c r="L63" s="30"/>
      <c r="M63" s="30"/>
      <c r="N63" s="30"/>
    </row>
    <row r="64" spans="1:14">
      <c r="A64" s="15"/>
      <c r="B64" s="16"/>
      <c r="C64" s="16"/>
      <c r="D64" s="16"/>
      <c r="E64" s="16"/>
      <c r="F64" s="16"/>
      <c r="G64" s="16"/>
      <c r="H64" s="16"/>
      <c r="I64" s="16"/>
      <c r="J64" s="16"/>
      <c r="K64" s="16"/>
      <c r="L64" s="16"/>
      <c r="M64" s="16"/>
      <c r="N64" s="16"/>
    </row>
    <row r="65" spans="1:14" ht="15.75" thickBot="1">
      <c r="A65" s="15"/>
      <c r="B65" s="17"/>
      <c r="C65" s="17"/>
      <c r="D65" s="31" t="s">
        <v>285</v>
      </c>
      <c r="E65" s="31"/>
      <c r="F65" s="31"/>
      <c r="G65" s="31"/>
      <c r="H65" s="31"/>
      <c r="I65" s="31"/>
      <c r="J65" s="31"/>
      <c r="K65" s="31"/>
      <c r="L65" s="31"/>
      <c r="M65" s="31"/>
      <c r="N65" s="31"/>
    </row>
    <row r="66" spans="1:14">
      <c r="A66" s="15"/>
      <c r="B66" s="41"/>
      <c r="C66" s="41"/>
      <c r="D66" s="61" t="s">
        <v>232</v>
      </c>
      <c r="E66" s="61"/>
      <c r="F66" s="62"/>
      <c r="G66" s="61" t="s">
        <v>566</v>
      </c>
      <c r="H66" s="61"/>
      <c r="I66" s="62"/>
      <c r="J66" s="61" t="s">
        <v>567</v>
      </c>
      <c r="K66" s="62"/>
      <c r="L66" s="61" t="s">
        <v>568</v>
      </c>
      <c r="M66" s="62"/>
      <c r="N66" s="61" t="s">
        <v>569</v>
      </c>
    </row>
    <row r="67" spans="1:14" ht="15.75" thickBot="1">
      <c r="A67" s="15"/>
      <c r="B67" s="41"/>
      <c r="C67" s="41"/>
      <c r="D67" s="31" t="s">
        <v>565</v>
      </c>
      <c r="E67" s="31"/>
      <c r="F67" s="41"/>
      <c r="G67" s="31"/>
      <c r="H67" s="31"/>
      <c r="I67" s="41"/>
      <c r="J67" s="31"/>
      <c r="K67" s="41"/>
      <c r="L67" s="31"/>
      <c r="M67" s="41"/>
      <c r="N67" s="31"/>
    </row>
    <row r="68" spans="1:14">
      <c r="A68" s="15"/>
      <c r="B68" s="33" t="s">
        <v>570</v>
      </c>
      <c r="C68" s="34"/>
      <c r="D68" s="84">
        <v>48.9</v>
      </c>
      <c r="E68" s="35"/>
      <c r="F68" s="34"/>
      <c r="G68" s="84" t="s">
        <v>241</v>
      </c>
      <c r="H68" s="35"/>
      <c r="I68" s="34"/>
      <c r="J68" s="128" t="s">
        <v>571</v>
      </c>
      <c r="K68" s="34"/>
      <c r="L68" s="128" t="s">
        <v>572</v>
      </c>
      <c r="M68" s="34"/>
      <c r="N68" s="128" t="s">
        <v>573</v>
      </c>
    </row>
    <row r="69" spans="1:14">
      <c r="A69" s="15"/>
      <c r="B69" s="33"/>
      <c r="C69" s="34"/>
      <c r="D69" s="44"/>
      <c r="E69" s="34"/>
      <c r="F69" s="34"/>
      <c r="G69" s="96"/>
      <c r="H69" s="38"/>
      <c r="I69" s="34"/>
      <c r="J69" s="129"/>
      <c r="K69" s="34"/>
      <c r="L69" s="43"/>
      <c r="M69" s="34"/>
      <c r="N69" s="43"/>
    </row>
    <row r="70" spans="1:14">
      <c r="A70" s="15"/>
      <c r="B70" s="13" t="s">
        <v>574</v>
      </c>
      <c r="C70" s="17"/>
      <c r="D70" s="42">
        <v>38</v>
      </c>
      <c r="E70" s="42"/>
      <c r="F70" s="17"/>
      <c r="G70" s="42">
        <v>32.9</v>
      </c>
      <c r="H70" s="42"/>
      <c r="I70" s="17"/>
      <c r="J70" s="25" t="s">
        <v>575</v>
      </c>
      <c r="K70" s="17"/>
      <c r="L70" s="25" t="s">
        <v>576</v>
      </c>
      <c r="M70" s="17"/>
      <c r="N70" s="25" t="s">
        <v>577</v>
      </c>
    </row>
    <row r="71" spans="1:14">
      <c r="A71" s="15"/>
      <c r="B71" s="17"/>
      <c r="C71" s="17"/>
      <c r="D71" s="41"/>
      <c r="E71" s="41"/>
      <c r="F71" s="17"/>
      <c r="G71" s="41"/>
      <c r="H71" s="41"/>
      <c r="I71" s="17"/>
      <c r="J71" s="17"/>
      <c r="K71" s="17"/>
      <c r="L71" s="17"/>
      <c r="M71" s="17"/>
      <c r="N71" s="17"/>
    </row>
    <row r="72" spans="1:14" ht="15.75" thickBot="1">
      <c r="A72" s="15"/>
      <c r="B72" s="17"/>
      <c r="C72" s="17"/>
      <c r="D72" s="31" t="s">
        <v>313</v>
      </c>
      <c r="E72" s="31"/>
      <c r="F72" s="31"/>
      <c r="G72" s="31"/>
      <c r="H72" s="31"/>
      <c r="I72" s="31"/>
      <c r="J72" s="31"/>
      <c r="K72" s="31"/>
      <c r="L72" s="31"/>
      <c r="M72" s="31"/>
      <c r="N72" s="31"/>
    </row>
    <row r="73" spans="1:14">
      <c r="A73" s="15"/>
      <c r="B73" s="41"/>
      <c r="C73" s="41"/>
      <c r="D73" s="61" t="s">
        <v>578</v>
      </c>
      <c r="E73" s="61"/>
      <c r="F73" s="62"/>
      <c r="G73" s="130" t="s">
        <v>566</v>
      </c>
      <c r="H73" s="130"/>
      <c r="I73" s="62"/>
      <c r="J73" s="61" t="s">
        <v>567</v>
      </c>
      <c r="K73" s="62"/>
      <c r="L73" s="61" t="s">
        <v>568</v>
      </c>
      <c r="M73" s="62"/>
      <c r="N73" s="61" t="s">
        <v>569</v>
      </c>
    </row>
    <row r="74" spans="1:14" ht="15.75" thickBot="1">
      <c r="A74" s="15"/>
      <c r="B74" s="41"/>
      <c r="C74" s="41"/>
      <c r="D74" s="31" t="s">
        <v>565</v>
      </c>
      <c r="E74" s="31"/>
      <c r="F74" s="41"/>
      <c r="G74" s="131"/>
      <c r="H74" s="131"/>
      <c r="I74" s="41"/>
      <c r="J74" s="31"/>
      <c r="K74" s="41"/>
      <c r="L74" s="31"/>
      <c r="M74" s="41"/>
      <c r="N74" s="31"/>
    </row>
    <row r="75" spans="1:14">
      <c r="A75" s="15"/>
      <c r="B75" s="33" t="s">
        <v>570</v>
      </c>
      <c r="C75" s="34"/>
      <c r="D75" s="84">
        <v>58</v>
      </c>
      <c r="E75" s="35"/>
      <c r="F75" s="34"/>
      <c r="G75" s="84" t="s">
        <v>241</v>
      </c>
      <c r="H75" s="35"/>
      <c r="I75" s="34"/>
      <c r="J75" s="128" t="s">
        <v>571</v>
      </c>
      <c r="K75" s="34"/>
      <c r="L75" s="128" t="s">
        <v>572</v>
      </c>
      <c r="M75" s="34"/>
      <c r="N75" s="128" t="s">
        <v>573</v>
      </c>
    </row>
    <row r="76" spans="1:14">
      <c r="A76" s="15"/>
      <c r="B76" s="33"/>
      <c r="C76" s="34"/>
      <c r="D76" s="96"/>
      <c r="E76" s="38"/>
      <c r="F76" s="34"/>
      <c r="G76" s="96"/>
      <c r="H76" s="38"/>
      <c r="I76" s="34"/>
      <c r="J76" s="43"/>
      <c r="K76" s="34"/>
      <c r="L76" s="43"/>
      <c r="M76" s="34"/>
      <c r="N76" s="43"/>
    </row>
    <row r="77" spans="1:14">
      <c r="A77" s="15"/>
      <c r="B77" s="39" t="s">
        <v>574</v>
      </c>
      <c r="C77" s="41"/>
      <c r="D77" s="42">
        <v>30.2</v>
      </c>
      <c r="E77" s="41"/>
      <c r="F77" s="41"/>
      <c r="G77" s="42">
        <v>35</v>
      </c>
      <c r="H77" s="41"/>
      <c r="I77" s="41"/>
      <c r="J77" s="40" t="s">
        <v>579</v>
      </c>
      <c r="K77" s="41"/>
      <c r="L77" s="40" t="s">
        <v>576</v>
      </c>
      <c r="M77" s="41"/>
      <c r="N77" s="40" t="s">
        <v>576</v>
      </c>
    </row>
    <row r="78" spans="1:14">
      <c r="A78" s="15"/>
      <c r="B78" s="39"/>
      <c r="C78" s="41"/>
      <c r="D78" s="42"/>
      <c r="E78" s="41"/>
      <c r="F78" s="41"/>
      <c r="G78" s="42"/>
      <c r="H78" s="41"/>
      <c r="I78" s="41"/>
      <c r="J78" s="40"/>
      <c r="K78" s="41"/>
      <c r="L78" s="40"/>
      <c r="M78" s="41"/>
      <c r="N78" s="40"/>
    </row>
    <row r="79" spans="1:14">
      <c r="A79" s="15"/>
      <c r="B79" s="39" t="s">
        <v>580</v>
      </c>
      <c r="C79" s="39"/>
      <c r="D79" s="39"/>
      <c r="E79" s="39"/>
      <c r="F79" s="39"/>
      <c r="G79" s="39"/>
      <c r="H79" s="39"/>
      <c r="I79" s="39"/>
      <c r="J79" s="39"/>
      <c r="K79" s="39"/>
      <c r="L79" s="39"/>
      <c r="M79" s="39"/>
      <c r="N79" s="39"/>
    </row>
    <row r="80" spans="1:14">
      <c r="A80" s="15"/>
      <c r="B80" s="80" t="s">
        <v>581</v>
      </c>
      <c r="C80" s="80"/>
      <c r="D80" s="80"/>
      <c r="E80" s="80"/>
      <c r="F80" s="80"/>
      <c r="G80" s="80"/>
      <c r="H80" s="80"/>
      <c r="I80" s="80"/>
      <c r="J80" s="80"/>
      <c r="K80" s="80"/>
      <c r="L80" s="80"/>
      <c r="M80" s="80"/>
      <c r="N80" s="80"/>
    </row>
    <row r="81" spans="1:14">
      <c r="A81" s="15"/>
      <c r="B81" s="80" t="s">
        <v>582</v>
      </c>
      <c r="C81" s="80"/>
      <c r="D81" s="80"/>
      <c r="E81" s="80"/>
      <c r="F81" s="80"/>
      <c r="G81" s="80"/>
      <c r="H81" s="80"/>
      <c r="I81" s="80"/>
      <c r="J81" s="80"/>
      <c r="K81" s="80"/>
      <c r="L81" s="80"/>
      <c r="M81" s="80"/>
      <c r="N81" s="80"/>
    </row>
    <row r="82" spans="1:14">
      <c r="A82" s="15" t="s">
        <v>811</v>
      </c>
      <c r="B82" s="39" t="s">
        <v>585</v>
      </c>
      <c r="C82" s="39"/>
      <c r="D82" s="39"/>
      <c r="E82" s="39"/>
      <c r="F82" s="39"/>
      <c r="G82" s="39"/>
      <c r="H82" s="39"/>
      <c r="I82" s="39"/>
      <c r="J82" s="39"/>
      <c r="K82" s="39"/>
      <c r="L82" s="39"/>
      <c r="M82" s="39"/>
      <c r="N82" s="39"/>
    </row>
    <row r="83" spans="1:14">
      <c r="A83" s="15"/>
      <c r="B83" s="30"/>
      <c r="C83" s="30"/>
      <c r="D83" s="30"/>
      <c r="E83" s="30"/>
      <c r="F83" s="30"/>
      <c r="G83" s="30"/>
    </row>
    <row r="84" spans="1:14">
      <c r="A84" s="15"/>
      <c r="B84" s="16"/>
      <c r="C84" s="16"/>
      <c r="D84" s="16"/>
      <c r="E84" s="16"/>
      <c r="F84" s="16"/>
      <c r="G84" s="16"/>
    </row>
    <row r="85" spans="1:14" ht="15.75" thickBot="1">
      <c r="A85" s="15"/>
      <c r="B85" s="17"/>
      <c r="C85" s="31" t="s">
        <v>586</v>
      </c>
      <c r="D85" s="31"/>
      <c r="E85" s="31"/>
      <c r="F85" s="31"/>
      <c r="G85" s="31"/>
    </row>
    <row r="86" spans="1:14" ht="15.75" thickBot="1">
      <c r="A86" s="15"/>
      <c r="B86" s="20" t="s">
        <v>587</v>
      </c>
      <c r="C86" s="32">
        <v>2015</v>
      </c>
      <c r="D86" s="32"/>
      <c r="E86" s="17"/>
      <c r="F86" s="32">
        <v>2014</v>
      </c>
      <c r="G86" s="32"/>
    </row>
    <row r="87" spans="1:14">
      <c r="A87" s="15"/>
      <c r="B87" s="33" t="s">
        <v>322</v>
      </c>
      <c r="C87" s="84">
        <v>30.2</v>
      </c>
      <c r="D87" s="35"/>
      <c r="E87" s="34"/>
      <c r="F87" s="84">
        <v>16.2</v>
      </c>
      <c r="G87" s="35"/>
    </row>
    <row r="88" spans="1:14">
      <c r="A88" s="15"/>
      <c r="B88" s="33"/>
      <c r="C88" s="44"/>
      <c r="D88" s="34"/>
      <c r="E88" s="34"/>
      <c r="F88" s="44"/>
      <c r="G88" s="34"/>
    </row>
    <row r="89" spans="1:14">
      <c r="A89" s="15"/>
      <c r="B89" s="69" t="s">
        <v>588</v>
      </c>
      <c r="C89" s="42">
        <v>3.4</v>
      </c>
      <c r="D89" s="41"/>
      <c r="E89" s="41"/>
      <c r="F89" s="42">
        <v>2.2000000000000002</v>
      </c>
      <c r="G89" s="41"/>
    </row>
    <row r="90" spans="1:14">
      <c r="A90" s="15"/>
      <c r="B90" s="69"/>
      <c r="C90" s="42"/>
      <c r="D90" s="41"/>
      <c r="E90" s="41"/>
      <c r="F90" s="42"/>
      <c r="G90" s="41"/>
    </row>
    <row r="91" spans="1:14">
      <c r="A91" s="15"/>
      <c r="B91" s="58" t="s">
        <v>589</v>
      </c>
      <c r="C91" s="28" t="s">
        <v>244</v>
      </c>
      <c r="D91" s="22" t="s">
        <v>238</v>
      </c>
      <c r="E91" s="23"/>
      <c r="F91" s="28" t="s">
        <v>417</v>
      </c>
      <c r="G91" s="22" t="s">
        <v>238</v>
      </c>
    </row>
    <row r="92" spans="1:14" ht="22.5" customHeight="1">
      <c r="A92" s="15"/>
      <c r="B92" s="69" t="s">
        <v>590</v>
      </c>
      <c r="C92" s="42">
        <v>5.8</v>
      </c>
      <c r="D92" s="41"/>
      <c r="E92" s="41"/>
      <c r="F92" s="42">
        <v>1.5</v>
      </c>
      <c r="G92" s="41"/>
    </row>
    <row r="93" spans="1:14" ht="15.75" thickBot="1">
      <c r="A93" s="15"/>
      <c r="B93" s="69"/>
      <c r="C93" s="81"/>
      <c r="D93" s="83"/>
      <c r="E93" s="41"/>
      <c r="F93" s="81"/>
      <c r="G93" s="83"/>
    </row>
    <row r="94" spans="1:14">
      <c r="A94" s="15"/>
      <c r="B94" s="33" t="s">
        <v>329</v>
      </c>
      <c r="C94" s="84">
        <v>38</v>
      </c>
      <c r="D94" s="35"/>
      <c r="E94" s="34"/>
      <c r="F94" s="84">
        <v>19.5</v>
      </c>
      <c r="G94" s="35"/>
    </row>
    <row r="95" spans="1:14" ht="15.75" thickBot="1">
      <c r="A95" s="15"/>
      <c r="B95" s="33"/>
      <c r="C95" s="85"/>
      <c r="D95" s="88"/>
      <c r="E95" s="34"/>
      <c r="F95" s="85"/>
      <c r="G95" s="88"/>
    </row>
    <row r="96" spans="1:14" ht="15.75" thickTop="1">
      <c r="A96" s="15"/>
      <c r="B96" s="39" t="s">
        <v>580</v>
      </c>
      <c r="C96" s="39"/>
      <c r="D96" s="39"/>
      <c r="E96" s="39"/>
      <c r="F96" s="39"/>
      <c r="G96" s="39"/>
      <c r="H96" s="39"/>
      <c r="I96" s="39"/>
      <c r="J96" s="39"/>
      <c r="K96" s="39"/>
      <c r="L96" s="39"/>
      <c r="M96" s="39"/>
      <c r="N96" s="39"/>
    </row>
    <row r="97" spans="1:3">
      <c r="A97" s="15"/>
      <c r="B97" s="16"/>
      <c r="C97" s="16"/>
    </row>
    <row r="98" spans="1:3" ht="102">
      <c r="A98" s="15"/>
      <c r="B98" s="46" t="s">
        <v>251</v>
      </c>
      <c r="C98" s="47" t="s">
        <v>591</v>
      </c>
    </row>
  </sheetData>
  <mergeCells count="315">
    <mergeCell ref="A82:A98"/>
    <mergeCell ref="B82:N82"/>
    <mergeCell ref="B96:N96"/>
    <mergeCell ref="A22:A81"/>
    <mergeCell ref="B22:N22"/>
    <mergeCell ref="B59:N59"/>
    <mergeCell ref="B62:N62"/>
    <mergeCell ref="B79:N79"/>
    <mergeCell ref="B80:N80"/>
    <mergeCell ref="B81:N81"/>
    <mergeCell ref="A1:A2"/>
    <mergeCell ref="B1:N1"/>
    <mergeCell ref="B2:N2"/>
    <mergeCell ref="B3:N3"/>
    <mergeCell ref="A4:A21"/>
    <mergeCell ref="B4:N4"/>
    <mergeCell ref="B94:B95"/>
    <mergeCell ref="C94:C95"/>
    <mergeCell ref="D94:D95"/>
    <mergeCell ref="E94:E95"/>
    <mergeCell ref="F94:F95"/>
    <mergeCell ref="G94:G95"/>
    <mergeCell ref="B92:B93"/>
    <mergeCell ref="C92:C93"/>
    <mergeCell ref="D92:D93"/>
    <mergeCell ref="E92:E93"/>
    <mergeCell ref="F92:F93"/>
    <mergeCell ref="G92:G93"/>
    <mergeCell ref="B89:B90"/>
    <mergeCell ref="C89:C90"/>
    <mergeCell ref="D89:D90"/>
    <mergeCell ref="E89:E90"/>
    <mergeCell ref="F89:F90"/>
    <mergeCell ref="G89:G90"/>
    <mergeCell ref="C86:D86"/>
    <mergeCell ref="F86:G86"/>
    <mergeCell ref="B87:B88"/>
    <mergeCell ref="C87:C88"/>
    <mergeCell ref="D87:D88"/>
    <mergeCell ref="E87:E88"/>
    <mergeCell ref="F87:F88"/>
    <mergeCell ref="G87:G88"/>
    <mergeCell ref="K77:K78"/>
    <mergeCell ref="L77:L78"/>
    <mergeCell ref="M77:M78"/>
    <mergeCell ref="N77:N78"/>
    <mergeCell ref="B83:G83"/>
    <mergeCell ref="C85:G85"/>
    <mergeCell ref="N75:N76"/>
    <mergeCell ref="B77:B78"/>
    <mergeCell ref="C77:C78"/>
    <mergeCell ref="D77:D78"/>
    <mergeCell ref="E77:E78"/>
    <mergeCell ref="F77:F78"/>
    <mergeCell ref="G77:G78"/>
    <mergeCell ref="H77:H78"/>
    <mergeCell ref="I77:I78"/>
    <mergeCell ref="J77:J78"/>
    <mergeCell ref="H75:H76"/>
    <mergeCell ref="I75:I76"/>
    <mergeCell ref="J75:J76"/>
    <mergeCell ref="K75:K76"/>
    <mergeCell ref="L75:L76"/>
    <mergeCell ref="M75:M76"/>
    <mergeCell ref="B75:B76"/>
    <mergeCell ref="C75:C76"/>
    <mergeCell ref="D75:D76"/>
    <mergeCell ref="E75:E76"/>
    <mergeCell ref="F75:F76"/>
    <mergeCell ref="G75:G76"/>
    <mergeCell ref="I73:I74"/>
    <mergeCell ref="J73:J74"/>
    <mergeCell ref="K73:K74"/>
    <mergeCell ref="L73:L74"/>
    <mergeCell ref="M73:M74"/>
    <mergeCell ref="N73:N74"/>
    <mergeCell ref="B73:B74"/>
    <mergeCell ref="C73:C74"/>
    <mergeCell ref="D73:E73"/>
    <mergeCell ref="D74:E74"/>
    <mergeCell ref="F73:F74"/>
    <mergeCell ref="G73:H74"/>
    <mergeCell ref="N68:N69"/>
    <mergeCell ref="D70:E70"/>
    <mergeCell ref="G70:H70"/>
    <mergeCell ref="D71:E71"/>
    <mergeCell ref="G71:H71"/>
    <mergeCell ref="D72:N72"/>
    <mergeCell ref="H68:H69"/>
    <mergeCell ref="I68:I69"/>
    <mergeCell ref="J68:J69"/>
    <mergeCell ref="K68:K69"/>
    <mergeCell ref="L68:L69"/>
    <mergeCell ref="M68:M69"/>
    <mergeCell ref="K66:K67"/>
    <mergeCell ref="L66:L67"/>
    <mergeCell ref="M66:M67"/>
    <mergeCell ref="N66:N67"/>
    <mergeCell ref="B68:B69"/>
    <mergeCell ref="C68:C69"/>
    <mergeCell ref="D68:D69"/>
    <mergeCell ref="E68:E69"/>
    <mergeCell ref="F68:F69"/>
    <mergeCell ref="G68:G69"/>
    <mergeCell ref="B63:N63"/>
    <mergeCell ref="D65:N65"/>
    <mergeCell ref="B66:B67"/>
    <mergeCell ref="C66:C67"/>
    <mergeCell ref="D66:E66"/>
    <mergeCell ref="D67:E67"/>
    <mergeCell ref="F66:F67"/>
    <mergeCell ref="G66:H67"/>
    <mergeCell ref="I66:I67"/>
    <mergeCell ref="J66:J67"/>
    <mergeCell ref="H57:H58"/>
    <mergeCell ref="I57:I58"/>
    <mergeCell ref="J57:J58"/>
    <mergeCell ref="K57:K58"/>
    <mergeCell ref="L57:L58"/>
    <mergeCell ref="M57:M58"/>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H51:H52"/>
    <mergeCell ref="I51:I52"/>
    <mergeCell ref="J51:J52"/>
    <mergeCell ref="K51:K52"/>
    <mergeCell ref="L51:L52"/>
    <mergeCell ref="M51:M52"/>
    <mergeCell ref="C50:D50"/>
    <mergeCell ref="F50:G50"/>
    <mergeCell ref="I50:J50"/>
    <mergeCell ref="L50:M50"/>
    <mergeCell ref="B51:B52"/>
    <mergeCell ref="C51:C52"/>
    <mergeCell ref="D51:D52"/>
    <mergeCell ref="E51:E52"/>
    <mergeCell ref="F51:F52"/>
    <mergeCell ref="G51:G52"/>
    <mergeCell ref="K45:K49"/>
    <mergeCell ref="L45:M45"/>
    <mergeCell ref="L46:M46"/>
    <mergeCell ref="L47:M47"/>
    <mergeCell ref="L48:M48"/>
    <mergeCell ref="L49:M49"/>
    <mergeCell ref="F46:G46"/>
    <mergeCell ref="F47:G47"/>
    <mergeCell ref="F48:G48"/>
    <mergeCell ref="F49:G49"/>
    <mergeCell ref="H45:H49"/>
    <mergeCell ref="I45:J45"/>
    <mergeCell ref="I46:J46"/>
    <mergeCell ref="I47:J47"/>
    <mergeCell ref="I48:J48"/>
    <mergeCell ref="I49:J49"/>
    <mergeCell ref="B42:M42"/>
    <mergeCell ref="C44:M44"/>
    <mergeCell ref="B45:B49"/>
    <mergeCell ref="C45:D45"/>
    <mergeCell ref="C46:D46"/>
    <mergeCell ref="C47:D47"/>
    <mergeCell ref="C48:D48"/>
    <mergeCell ref="C49:D49"/>
    <mergeCell ref="E45:E49"/>
    <mergeCell ref="F45:G45"/>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L33"/>
    <mergeCell ref="M32:M33"/>
    <mergeCell ref="C31:D31"/>
    <mergeCell ref="F31:G31"/>
    <mergeCell ref="I31:J31"/>
    <mergeCell ref="L31:M31"/>
    <mergeCell ref="B32:B33"/>
    <mergeCell ref="C32:C33"/>
    <mergeCell ref="D32:D33"/>
    <mergeCell ref="E32:E33"/>
    <mergeCell ref="F32:F33"/>
    <mergeCell ref="G32:G33"/>
    <mergeCell ref="K26:K30"/>
    <mergeCell ref="L26:M26"/>
    <mergeCell ref="L27:M27"/>
    <mergeCell ref="L28:M28"/>
    <mergeCell ref="L29:M29"/>
    <mergeCell ref="L30:M30"/>
    <mergeCell ref="F27:G27"/>
    <mergeCell ref="F28:G28"/>
    <mergeCell ref="F29:G29"/>
    <mergeCell ref="F30:G30"/>
    <mergeCell ref="H26:H30"/>
    <mergeCell ref="I26:J26"/>
    <mergeCell ref="I27:J27"/>
    <mergeCell ref="I28:J28"/>
    <mergeCell ref="I29:J29"/>
    <mergeCell ref="I30:J30"/>
    <mergeCell ref="B23:M23"/>
    <mergeCell ref="C25:M25"/>
    <mergeCell ref="B26:B30"/>
    <mergeCell ref="C26:D26"/>
    <mergeCell ref="C27:D27"/>
    <mergeCell ref="C28:D28"/>
    <mergeCell ref="C29:D29"/>
    <mergeCell ref="C30:D30"/>
    <mergeCell ref="E26:E30"/>
    <mergeCell ref="F26:G26"/>
    <mergeCell ref="B19:B20"/>
    <mergeCell ref="C19:C20"/>
    <mergeCell ref="D19:D20"/>
    <mergeCell ref="E19:E20"/>
    <mergeCell ref="F19:F20"/>
    <mergeCell ref="G19:G20"/>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C7:D7"/>
    <mergeCell ref="F7:G7"/>
    <mergeCell ref="B8:B9"/>
    <mergeCell ref="C8:C9"/>
    <mergeCell ref="D8:D9"/>
    <mergeCell ref="E8: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0"/>
  <sheetViews>
    <sheetView showGridLines="0" workbookViewId="0"/>
  </sheetViews>
  <sheetFormatPr defaultRowHeight="15"/>
  <cols>
    <col min="1" max="3" width="36.5703125" bestFit="1" customWidth="1"/>
    <col min="4" max="4" width="11.5703125" bestFit="1" customWidth="1"/>
    <col min="5" max="5" width="5" bestFit="1" customWidth="1"/>
    <col min="6" max="6" width="36.5703125" customWidth="1"/>
    <col min="7" max="7" width="4.28515625" customWidth="1"/>
    <col min="8" max="8" width="36.5703125" bestFit="1" customWidth="1"/>
    <col min="9" max="9" width="13.7109375" customWidth="1"/>
    <col min="10" max="10" width="22.85546875" customWidth="1"/>
    <col min="11" max="11" width="8.140625" bestFit="1" customWidth="1"/>
    <col min="12" max="12" width="31.85546875" customWidth="1"/>
    <col min="13" max="13" width="1.7109375" customWidth="1"/>
    <col min="14" max="14" width="11.28515625" customWidth="1"/>
    <col min="15" max="15" width="11.42578125" customWidth="1"/>
    <col min="16" max="16" width="2" customWidth="1"/>
    <col min="18" max="18" width="32" bestFit="1" customWidth="1"/>
  </cols>
  <sheetData>
    <row r="1" spans="1:18" ht="15" customHeight="1">
      <c r="A1" s="7" t="s">
        <v>812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593</v>
      </c>
      <c r="B3" s="98"/>
      <c r="C3" s="98"/>
      <c r="D3" s="98"/>
      <c r="E3" s="98"/>
      <c r="F3" s="98"/>
      <c r="G3" s="98"/>
      <c r="H3" s="98"/>
      <c r="I3" s="98"/>
      <c r="J3" s="98"/>
      <c r="K3" s="98"/>
      <c r="L3" s="98"/>
      <c r="M3" s="98"/>
      <c r="N3" s="98"/>
      <c r="O3" s="98"/>
      <c r="P3" s="98"/>
      <c r="Q3" s="98"/>
      <c r="R3" s="98"/>
    </row>
    <row r="4" spans="1:18">
      <c r="A4" s="15" t="s">
        <v>813</v>
      </c>
      <c r="B4" s="39" t="s">
        <v>596</v>
      </c>
      <c r="C4" s="39"/>
      <c r="D4" s="39"/>
      <c r="E4" s="39"/>
      <c r="F4" s="39"/>
      <c r="G4" s="39"/>
      <c r="H4" s="39"/>
      <c r="I4" s="39"/>
      <c r="J4" s="39"/>
      <c r="K4" s="39"/>
      <c r="L4" s="39"/>
      <c r="M4" s="39"/>
      <c r="N4" s="39"/>
      <c r="O4" s="39"/>
      <c r="P4" s="39"/>
      <c r="Q4" s="39"/>
      <c r="R4" s="39"/>
    </row>
    <row r="5" spans="1:18">
      <c r="A5" s="15"/>
      <c r="B5" s="30"/>
      <c r="C5" s="30"/>
      <c r="D5" s="30"/>
      <c r="E5" s="30"/>
      <c r="F5" s="30"/>
      <c r="G5" s="30"/>
    </row>
    <row r="6" spans="1:18">
      <c r="A6" s="15"/>
      <c r="B6" s="16"/>
      <c r="C6" s="16"/>
      <c r="D6" s="16"/>
      <c r="E6" s="16"/>
      <c r="F6" s="16"/>
      <c r="G6" s="16"/>
    </row>
    <row r="7" spans="1:18" ht="15.75" thickBot="1">
      <c r="A7" s="15"/>
      <c r="B7" s="17"/>
      <c r="C7" s="31" t="s">
        <v>597</v>
      </c>
      <c r="D7" s="31"/>
      <c r="E7" s="31"/>
      <c r="F7" s="31"/>
      <c r="G7" s="31"/>
    </row>
    <row r="8" spans="1:18" ht="15.75" thickBot="1">
      <c r="A8" s="15"/>
      <c r="B8" s="20" t="s">
        <v>229</v>
      </c>
      <c r="C8" s="32" t="s">
        <v>227</v>
      </c>
      <c r="D8" s="32"/>
      <c r="E8" s="17"/>
      <c r="F8" s="32" t="s">
        <v>228</v>
      </c>
      <c r="G8" s="32"/>
    </row>
    <row r="9" spans="1:18">
      <c r="A9" s="15"/>
      <c r="B9" s="33" t="s">
        <v>32</v>
      </c>
      <c r="C9" s="84">
        <v>393.9</v>
      </c>
      <c r="D9" s="35"/>
      <c r="E9" s="34"/>
      <c r="F9" s="84">
        <v>404</v>
      </c>
      <c r="G9" s="35"/>
    </row>
    <row r="10" spans="1:18">
      <c r="A10" s="15"/>
      <c r="B10" s="33"/>
      <c r="C10" s="96"/>
      <c r="D10" s="38"/>
      <c r="E10" s="34"/>
      <c r="F10" s="96"/>
      <c r="G10" s="38"/>
    </row>
    <row r="11" spans="1:18">
      <c r="A11" s="15"/>
      <c r="B11" s="39" t="s">
        <v>33</v>
      </c>
      <c r="C11" s="42">
        <v>82.1</v>
      </c>
      <c r="D11" s="41"/>
      <c r="E11" s="41"/>
      <c r="F11" s="42">
        <v>161.30000000000001</v>
      </c>
      <c r="G11" s="41"/>
    </row>
    <row r="12" spans="1:18">
      <c r="A12" s="15"/>
      <c r="B12" s="39"/>
      <c r="C12" s="42"/>
      <c r="D12" s="41"/>
      <c r="E12" s="41"/>
      <c r="F12" s="42"/>
      <c r="G12" s="41"/>
    </row>
    <row r="13" spans="1:18">
      <c r="A13" s="15"/>
      <c r="B13" s="33" t="s">
        <v>34</v>
      </c>
      <c r="C13" s="45">
        <v>6198</v>
      </c>
      <c r="D13" s="34"/>
      <c r="E13" s="34"/>
      <c r="F13" s="45">
        <v>5762.8</v>
      </c>
      <c r="G13" s="34"/>
    </row>
    <row r="14" spans="1:18">
      <c r="A14" s="15"/>
      <c r="B14" s="33"/>
      <c r="C14" s="45"/>
      <c r="D14" s="34"/>
      <c r="E14" s="34"/>
      <c r="F14" s="45"/>
      <c r="G14" s="34"/>
    </row>
    <row r="15" spans="1:18">
      <c r="A15" s="15"/>
      <c r="B15" s="13" t="s">
        <v>598</v>
      </c>
      <c r="C15" s="26" t="s">
        <v>599</v>
      </c>
      <c r="D15" s="13" t="s">
        <v>238</v>
      </c>
      <c r="E15" s="17"/>
      <c r="F15" s="26" t="s">
        <v>600</v>
      </c>
      <c r="G15" s="13" t="s">
        <v>238</v>
      </c>
    </row>
    <row r="16" spans="1:18">
      <c r="A16" s="15"/>
      <c r="B16" s="22" t="s">
        <v>601</v>
      </c>
      <c r="C16" s="28" t="s">
        <v>602</v>
      </c>
      <c r="D16" s="22" t="s">
        <v>238</v>
      </c>
      <c r="E16" s="23"/>
      <c r="F16" s="28" t="s">
        <v>603</v>
      </c>
      <c r="G16" s="22" t="s">
        <v>238</v>
      </c>
    </row>
    <row r="17" spans="1:18">
      <c r="A17" s="15"/>
      <c r="B17" s="13" t="s">
        <v>604</v>
      </c>
      <c r="C17" s="26" t="s">
        <v>605</v>
      </c>
      <c r="D17" s="13" t="s">
        <v>238</v>
      </c>
      <c r="E17" s="17"/>
      <c r="F17" s="26" t="s">
        <v>606</v>
      </c>
      <c r="G17" s="13" t="s">
        <v>238</v>
      </c>
    </row>
    <row r="18" spans="1:18">
      <c r="A18" s="15"/>
      <c r="B18" s="33" t="s">
        <v>607</v>
      </c>
      <c r="C18" s="44" t="s">
        <v>241</v>
      </c>
      <c r="D18" s="34"/>
      <c r="E18" s="34"/>
      <c r="F18" s="44" t="s">
        <v>608</v>
      </c>
      <c r="G18" s="33" t="s">
        <v>238</v>
      </c>
    </row>
    <row r="19" spans="1:18">
      <c r="A19" s="15"/>
      <c r="B19" s="33"/>
      <c r="C19" s="44"/>
      <c r="D19" s="34"/>
      <c r="E19" s="34"/>
      <c r="F19" s="44"/>
      <c r="G19" s="33"/>
    </row>
    <row r="20" spans="1:18">
      <c r="A20" s="15"/>
      <c r="B20" s="39" t="s">
        <v>609</v>
      </c>
      <c r="C20" s="42">
        <v>12.1</v>
      </c>
      <c r="D20" s="41"/>
      <c r="E20" s="41"/>
      <c r="F20" s="42">
        <v>20.2</v>
      </c>
      <c r="G20" s="41"/>
    </row>
    <row r="21" spans="1:18">
      <c r="A21" s="15"/>
      <c r="B21" s="39"/>
      <c r="C21" s="42"/>
      <c r="D21" s="41"/>
      <c r="E21" s="41"/>
      <c r="F21" s="42"/>
      <c r="G21" s="41"/>
    </row>
    <row r="22" spans="1:18" ht="27" thickBot="1">
      <c r="A22" s="15"/>
      <c r="B22" s="22" t="s">
        <v>610</v>
      </c>
      <c r="C22" s="120" t="s">
        <v>611</v>
      </c>
      <c r="D22" s="121" t="s">
        <v>238</v>
      </c>
      <c r="E22" s="23"/>
      <c r="F22" s="120" t="s">
        <v>612</v>
      </c>
      <c r="G22" s="121" t="s">
        <v>238</v>
      </c>
    </row>
    <row r="23" spans="1:18">
      <c r="A23" s="15"/>
      <c r="B23" s="39" t="s">
        <v>613</v>
      </c>
      <c r="C23" s="77">
        <v>92.8</v>
      </c>
      <c r="D23" s="62"/>
      <c r="E23" s="41"/>
      <c r="F23" s="77">
        <v>98.7</v>
      </c>
      <c r="G23" s="62"/>
    </row>
    <row r="24" spans="1:18" ht="15.75" thickBot="1">
      <c r="A24" s="15"/>
      <c r="B24" s="39"/>
      <c r="C24" s="78"/>
      <c r="D24" s="76"/>
      <c r="E24" s="41"/>
      <c r="F24" s="78"/>
      <c r="G24" s="76"/>
    </row>
    <row r="25" spans="1:18" ht="27" thickTop="1">
      <c r="A25" s="15"/>
      <c r="B25" s="22" t="s">
        <v>614</v>
      </c>
      <c r="C25" s="28">
        <v>1.5</v>
      </c>
      <c r="D25" s="22" t="s">
        <v>543</v>
      </c>
      <c r="E25" s="23"/>
      <c r="F25" s="28">
        <v>1.7</v>
      </c>
      <c r="G25" s="22" t="s">
        <v>543</v>
      </c>
    </row>
    <row r="26" spans="1:18">
      <c r="A26" s="15" t="s">
        <v>814</v>
      </c>
      <c r="B26" s="39" t="s">
        <v>616</v>
      </c>
      <c r="C26" s="39"/>
      <c r="D26" s="39"/>
      <c r="E26" s="39"/>
      <c r="F26" s="39"/>
      <c r="G26" s="39"/>
      <c r="H26" s="39"/>
      <c r="I26" s="39"/>
      <c r="J26" s="39"/>
      <c r="K26" s="39"/>
      <c r="L26" s="39"/>
      <c r="M26" s="39"/>
      <c r="N26" s="39"/>
      <c r="O26" s="39"/>
      <c r="P26" s="39"/>
      <c r="Q26" s="39"/>
      <c r="R26" s="39"/>
    </row>
    <row r="27" spans="1:18">
      <c r="A27" s="15"/>
      <c r="B27" s="30"/>
      <c r="C27" s="30"/>
      <c r="D27" s="30"/>
      <c r="E27" s="30"/>
      <c r="F27" s="30"/>
      <c r="G27" s="30"/>
      <c r="H27" s="30"/>
      <c r="I27" s="30"/>
    </row>
    <row r="28" spans="1:18">
      <c r="A28" s="15"/>
      <c r="B28" s="16"/>
      <c r="C28" s="16"/>
      <c r="D28" s="16"/>
      <c r="E28" s="16"/>
      <c r="F28" s="16"/>
      <c r="G28" s="16"/>
      <c r="H28" s="16"/>
      <c r="I28" s="16"/>
    </row>
    <row r="29" spans="1:18">
      <c r="A29" s="15"/>
      <c r="B29" s="20" t="s">
        <v>229</v>
      </c>
      <c r="C29" s="18" t="s">
        <v>230</v>
      </c>
      <c r="D29" s="17"/>
      <c r="E29" s="90" t="s">
        <v>231</v>
      </c>
      <c r="F29" s="90"/>
      <c r="G29" s="17"/>
      <c r="H29" s="90" t="s">
        <v>617</v>
      </c>
      <c r="I29" s="90"/>
    </row>
    <row r="30" spans="1:18">
      <c r="A30" s="15"/>
      <c r="B30" s="33" t="s">
        <v>618</v>
      </c>
      <c r="C30" s="43">
        <v>3</v>
      </c>
      <c r="D30" s="34"/>
      <c r="E30" s="44">
        <v>2.5</v>
      </c>
      <c r="F30" s="34"/>
      <c r="G30" s="34"/>
      <c r="H30" s="44">
        <v>2.5</v>
      </c>
      <c r="I30" s="34"/>
    </row>
    <row r="31" spans="1:18">
      <c r="A31" s="15"/>
      <c r="B31" s="33"/>
      <c r="C31" s="43"/>
      <c r="D31" s="34"/>
      <c r="E31" s="44"/>
      <c r="F31" s="34"/>
      <c r="G31" s="34"/>
      <c r="H31" s="44"/>
      <c r="I31" s="34"/>
    </row>
    <row r="32" spans="1:18">
      <c r="A32" s="15"/>
      <c r="B32" s="39" t="s">
        <v>619</v>
      </c>
      <c r="C32" s="41"/>
      <c r="D32" s="41"/>
      <c r="E32" s="42">
        <v>16.399999999999999</v>
      </c>
      <c r="F32" s="41"/>
      <c r="G32" s="41"/>
      <c r="H32" s="42">
        <v>16.399999999999999</v>
      </c>
      <c r="I32" s="41"/>
    </row>
    <row r="33" spans="1:18">
      <c r="A33" s="15"/>
      <c r="B33" s="39"/>
      <c r="C33" s="41"/>
      <c r="D33" s="41"/>
      <c r="E33" s="42"/>
      <c r="F33" s="41"/>
      <c r="G33" s="41"/>
      <c r="H33" s="42"/>
      <c r="I33" s="41"/>
    </row>
    <row r="34" spans="1:18">
      <c r="A34" s="15"/>
      <c r="B34" s="33" t="s">
        <v>620</v>
      </c>
      <c r="C34" s="34"/>
      <c r="D34" s="34"/>
      <c r="E34" s="44">
        <v>30.6</v>
      </c>
      <c r="F34" s="34"/>
      <c r="G34" s="34"/>
      <c r="H34" s="44">
        <v>30.6</v>
      </c>
      <c r="I34" s="34"/>
    </row>
    <row r="35" spans="1:18" ht="15.75" thickBot="1">
      <c r="A35" s="15"/>
      <c r="B35" s="33"/>
      <c r="C35" s="34"/>
      <c r="D35" s="34"/>
      <c r="E35" s="44"/>
      <c r="F35" s="34"/>
      <c r="G35" s="34"/>
      <c r="H35" s="72"/>
      <c r="I35" s="73"/>
    </row>
    <row r="36" spans="1:18">
      <c r="A36" s="15"/>
      <c r="B36" s="39" t="s">
        <v>176</v>
      </c>
      <c r="C36" s="41"/>
      <c r="D36" s="41"/>
      <c r="E36" s="41"/>
      <c r="F36" s="41"/>
      <c r="G36" s="41"/>
      <c r="H36" s="77">
        <v>49.5</v>
      </c>
      <c r="I36" s="62"/>
    </row>
    <row r="37" spans="1:18" ht="15.75" thickBot="1">
      <c r="A37" s="15"/>
      <c r="B37" s="39"/>
      <c r="C37" s="41"/>
      <c r="D37" s="41"/>
      <c r="E37" s="41"/>
      <c r="F37" s="41"/>
      <c r="G37" s="41"/>
      <c r="H37" s="78"/>
      <c r="I37" s="76"/>
    </row>
    <row r="38" spans="1:18" ht="15.75" thickTop="1">
      <c r="A38" s="15" t="s">
        <v>815</v>
      </c>
      <c r="B38" s="111" t="s">
        <v>622</v>
      </c>
      <c r="C38" s="111"/>
      <c r="D38" s="111"/>
      <c r="E38" s="111"/>
      <c r="F38" s="111"/>
      <c r="G38" s="111"/>
      <c r="H38" s="111"/>
      <c r="I38" s="111"/>
      <c r="J38" s="111"/>
      <c r="K38" s="111"/>
      <c r="L38" s="111"/>
      <c r="M38" s="111"/>
      <c r="N38" s="111"/>
      <c r="O38" s="111"/>
      <c r="P38" s="111"/>
      <c r="Q38" s="111"/>
      <c r="R38" s="111"/>
    </row>
    <row r="39" spans="1:18">
      <c r="A39" s="15"/>
      <c r="B39" s="30"/>
      <c r="C39" s="30"/>
      <c r="D39" s="30"/>
      <c r="E39" s="30"/>
      <c r="F39" s="30"/>
      <c r="G39" s="30"/>
    </row>
    <row r="40" spans="1:18">
      <c r="A40" s="15"/>
      <c r="B40" s="16"/>
      <c r="C40" s="16"/>
      <c r="D40" s="16"/>
      <c r="E40" s="16"/>
      <c r="F40" s="16"/>
      <c r="G40" s="16"/>
    </row>
    <row r="41" spans="1:18" ht="15.75" thickBot="1">
      <c r="A41" s="15"/>
      <c r="B41" s="17"/>
      <c r="C41" s="31" t="s">
        <v>343</v>
      </c>
      <c r="D41" s="31"/>
      <c r="E41" s="31"/>
      <c r="F41" s="31"/>
      <c r="G41" s="31"/>
    </row>
    <row r="42" spans="1:18" ht="15.75" thickBot="1">
      <c r="A42" s="15"/>
      <c r="B42" s="20" t="s">
        <v>229</v>
      </c>
      <c r="C42" s="32" t="s">
        <v>623</v>
      </c>
      <c r="D42" s="32"/>
      <c r="E42" s="21"/>
      <c r="F42" s="32" t="s">
        <v>624</v>
      </c>
      <c r="G42" s="32"/>
    </row>
    <row r="43" spans="1:18">
      <c r="A43" s="15"/>
      <c r="B43" s="33" t="s">
        <v>32</v>
      </c>
      <c r="C43" s="84">
        <v>209.2</v>
      </c>
      <c r="D43" s="35"/>
      <c r="E43" s="34"/>
      <c r="F43" s="84">
        <v>10</v>
      </c>
      <c r="G43" s="35"/>
    </row>
    <row r="44" spans="1:18">
      <c r="A44" s="15"/>
      <c r="B44" s="33"/>
      <c r="C44" s="44"/>
      <c r="D44" s="34"/>
      <c r="E44" s="34"/>
      <c r="F44" s="96"/>
      <c r="G44" s="38"/>
    </row>
    <row r="45" spans="1:18">
      <c r="A45" s="15"/>
      <c r="B45" s="39" t="s">
        <v>33</v>
      </c>
      <c r="C45" s="42">
        <v>1.5</v>
      </c>
      <c r="D45" s="41"/>
      <c r="E45" s="41"/>
      <c r="F45" s="42" t="s">
        <v>241</v>
      </c>
      <c r="G45" s="41"/>
    </row>
    <row r="46" spans="1:18">
      <c r="A46" s="15"/>
      <c r="B46" s="39"/>
      <c r="C46" s="42"/>
      <c r="D46" s="41"/>
      <c r="E46" s="41"/>
      <c r="F46" s="42"/>
      <c r="G46" s="41"/>
    </row>
    <row r="47" spans="1:18">
      <c r="A47" s="15"/>
      <c r="B47" s="33" t="s">
        <v>34</v>
      </c>
      <c r="C47" s="44">
        <v>567</v>
      </c>
      <c r="D47" s="34"/>
      <c r="E47" s="34"/>
      <c r="F47" s="44" t="s">
        <v>241</v>
      </c>
      <c r="G47" s="34"/>
    </row>
    <row r="48" spans="1:18" ht="15.75" thickBot="1">
      <c r="A48" s="15"/>
      <c r="B48" s="33"/>
      <c r="C48" s="72"/>
      <c r="D48" s="73"/>
      <c r="E48" s="34"/>
      <c r="F48" s="72"/>
      <c r="G48" s="73"/>
    </row>
    <row r="49" spans="1:18">
      <c r="A49" s="15"/>
      <c r="B49" s="39" t="s">
        <v>41</v>
      </c>
      <c r="C49" s="77">
        <v>777.7</v>
      </c>
      <c r="D49" s="62"/>
      <c r="E49" s="41"/>
      <c r="F49" s="77">
        <v>10</v>
      </c>
      <c r="G49" s="62"/>
    </row>
    <row r="50" spans="1:18" ht="15.75" thickBot="1">
      <c r="A50" s="15"/>
      <c r="B50" s="39"/>
      <c r="C50" s="78"/>
      <c r="D50" s="76"/>
      <c r="E50" s="41"/>
      <c r="F50" s="78"/>
      <c r="G50" s="76"/>
    </row>
    <row r="51" spans="1:18" ht="15.75" thickTop="1">
      <c r="A51" s="15"/>
      <c r="B51" s="23"/>
      <c r="C51" s="79"/>
      <c r="D51" s="79"/>
      <c r="E51" s="23"/>
      <c r="F51" s="79"/>
      <c r="G51" s="79"/>
    </row>
    <row r="52" spans="1:18">
      <c r="A52" s="15"/>
      <c r="B52" s="39" t="s">
        <v>45</v>
      </c>
      <c r="C52" s="42">
        <v>601.4</v>
      </c>
      <c r="D52" s="41"/>
      <c r="E52" s="41"/>
      <c r="F52" s="42" t="s">
        <v>241</v>
      </c>
      <c r="G52" s="41"/>
    </row>
    <row r="53" spans="1:18">
      <c r="A53" s="15"/>
      <c r="B53" s="39"/>
      <c r="C53" s="42"/>
      <c r="D53" s="41"/>
      <c r="E53" s="41"/>
      <c r="F53" s="42"/>
      <c r="G53" s="41"/>
    </row>
    <row r="54" spans="1:18">
      <c r="A54" s="15"/>
      <c r="B54" s="33" t="s">
        <v>46</v>
      </c>
      <c r="C54" s="44">
        <v>176.3</v>
      </c>
      <c r="D54" s="34"/>
      <c r="E54" s="34"/>
      <c r="F54" s="44" t="s">
        <v>241</v>
      </c>
      <c r="G54" s="34"/>
    </row>
    <row r="55" spans="1:18" ht="15.75" thickBot="1">
      <c r="A55" s="15"/>
      <c r="B55" s="33"/>
      <c r="C55" s="72"/>
      <c r="D55" s="73"/>
      <c r="E55" s="34"/>
      <c r="F55" s="72"/>
      <c r="G55" s="73"/>
    </row>
    <row r="56" spans="1:18">
      <c r="A56" s="15"/>
      <c r="B56" s="39" t="s">
        <v>51</v>
      </c>
      <c r="C56" s="77">
        <v>777.7</v>
      </c>
      <c r="D56" s="62"/>
      <c r="E56" s="41"/>
      <c r="F56" s="77" t="s">
        <v>241</v>
      </c>
      <c r="G56" s="62"/>
    </row>
    <row r="57" spans="1:18" ht="15.75" thickBot="1">
      <c r="A57" s="15"/>
      <c r="B57" s="39"/>
      <c r="C57" s="81"/>
      <c r="D57" s="83"/>
      <c r="E57" s="41"/>
      <c r="F57" s="81"/>
      <c r="G57" s="83"/>
    </row>
    <row r="58" spans="1:18">
      <c r="A58" s="15"/>
      <c r="B58" s="33" t="s">
        <v>65</v>
      </c>
      <c r="C58" s="84" t="s">
        <v>241</v>
      </c>
      <c r="D58" s="35"/>
      <c r="E58" s="34"/>
      <c r="F58" s="84">
        <v>10</v>
      </c>
      <c r="G58" s="35"/>
    </row>
    <row r="59" spans="1:18" ht="15.75" thickBot="1">
      <c r="A59" s="15"/>
      <c r="B59" s="33"/>
      <c r="C59" s="72"/>
      <c r="D59" s="73"/>
      <c r="E59" s="34"/>
      <c r="F59" s="72"/>
      <c r="G59" s="73"/>
    </row>
    <row r="60" spans="1:18">
      <c r="A60" s="15"/>
      <c r="B60" s="39" t="s">
        <v>66</v>
      </c>
      <c r="C60" s="77">
        <v>777.7</v>
      </c>
      <c r="D60" s="62"/>
      <c r="E60" s="41"/>
      <c r="F60" s="77">
        <v>10</v>
      </c>
      <c r="G60" s="62"/>
    </row>
    <row r="61" spans="1:18" ht="15.75" thickBot="1">
      <c r="A61" s="15"/>
      <c r="B61" s="39"/>
      <c r="C61" s="78"/>
      <c r="D61" s="76"/>
      <c r="E61" s="41"/>
      <c r="F61" s="78"/>
      <c r="G61" s="76"/>
    </row>
    <row r="62" spans="1:18" ht="15.75" thickTop="1">
      <c r="A62" s="15" t="s">
        <v>816</v>
      </c>
      <c r="B62" s="111" t="s">
        <v>626</v>
      </c>
      <c r="C62" s="111"/>
      <c r="D62" s="111"/>
      <c r="E62" s="111"/>
      <c r="F62" s="111"/>
      <c r="G62" s="111"/>
      <c r="H62" s="111"/>
      <c r="I62" s="111"/>
      <c r="J62" s="111"/>
      <c r="K62" s="111"/>
      <c r="L62" s="111"/>
      <c r="M62" s="111"/>
      <c r="N62" s="111"/>
      <c r="O62" s="111"/>
      <c r="P62" s="111"/>
      <c r="Q62" s="111"/>
      <c r="R62" s="111"/>
    </row>
    <row r="63" spans="1:18">
      <c r="A63" s="15"/>
      <c r="B63" s="30"/>
      <c r="C63" s="30"/>
      <c r="D63" s="30"/>
      <c r="E63" s="30"/>
      <c r="F63" s="30"/>
      <c r="G63" s="30"/>
      <c r="H63" s="30"/>
      <c r="I63" s="30"/>
      <c r="J63" s="30"/>
      <c r="K63" s="30"/>
      <c r="L63" s="30"/>
      <c r="M63" s="30"/>
      <c r="N63" s="30"/>
      <c r="O63" s="30"/>
      <c r="P63" s="30"/>
    </row>
    <row r="64" spans="1:18">
      <c r="A64" s="15"/>
      <c r="B64" s="16"/>
      <c r="C64" s="16"/>
      <c r="D64" s="16"/>
      <c r="E64" s="16"/>
      <c r="F64" s="16"/>
      <c r="G64" s="16"/>
      <c r="H64" s="16"/>
      <c r="I64" s="16"/>
      <c r="J64" s="16"/>
      <c r="K64" s="16"/>
      <c r="L64" s="16"/>
      <c r="M64" s="16"/>
      <c r="N64" s="16"/>
      <c r="O64" s="16"/>
      <c r="P64" s="16"/>
    </row>
    <row r="65" spans="1:16" ht="15.75" thickBot="1">
      <c r="A65" s="15"/>
      <c r="B65" s="17"/>
      <c r="C65" s="31" t="s">
        <v>285</v>
      </c>
      <c r="D65" s="31"/>
      <c r="E65" s="31"/>
      <c r="F65" s="31"/>
      <c r="G65" s="31"/>
      <c r="H65" s="31"/>
      <c r="I65" s="31"/>
      <c r="J65" s="31"/>
      <c r="K65" s="31"/>
      <c r="L65" s="31"/>
      <c r="M65" s="31"/>
      <c r="N65" s="31"/>
      <c r="O65" s="31"/>
      <c r="P65" s="31"/>
    </row>
    <row r="66" spans="1:16" ht="15.75" thickBot="1">
      <c r="A66" s="15"/>
      <c r="B66" s="20" t="s">
        <v>229</v>
      </c>
      <c r="C66" s="32" t="s">
        <v>627</v>
      </c>
      <c r="D66" s="32"/>
      <c r="E66" s="17"/>
      <c r="F66" s="32" t="s">
        <v>628</v>
      </c>
      <c r="G66" s="32"/>
      <c r="H66" s="17"/>
      <c r="I66" s="32" t="s">
        <v>624</v>
      </c>
      <c r="J66" s="32"/>
      <c r="K66" s="17"/>
      <c r="L66" s="32" t="s">
        <v>629</v>
      </c>
      <c r="M66" s="32"/>
      <c r="N66" s="17"/>
      <c r="O66" s="32" t="s">
        <v>630</v>
      </c>
      <c r="P66" s="32"/>
    </row>
    <row r="67" spans="1:16">
      <c r="A67" s="15"/>
      <c r="B67" s="71" t="s">
        <v>29</v>
      </c>
      <c r="C67" s="84" t="s">
        <v>241</v>
      </c>
      <c r="D67" s="35"/>
      <c r="E67" s="34"/>
      <c r="F67" s="84" t="s">
        <v>241</v>
      </c>
      <c r="G67" s="35"/>
      <c r="H67" s="34"/>
      <c r="I67" s="84" t="s">
        <v>241</v>
      </c>
      <c r="J67" s="35"/>
      <c r="K67" s="34"/>
      <c r="L67" s="84" t="s">
        <v>631</v>
      </c>
      <c r="M67" s="86" t="s">
        <v>238</v>
      </c>
      <c r="N67" s="34"/>
      <c r="O67" s="84" t="s">
        <v>631</v>
      </c>
      <c r="P67" s="86" t="s">
        <v>238</v>
      </c>
    </row>
    <row r="68" spans="1:16">
      <c r="A68" s="15"/>
      <c r="B68" s="71"/>
      <c r="C68" s="96"/>
      <c r="D68" s="38"/>
      <c r="E68" s="34"/>
      <c r="F68" s="96"/>
      <c r="G68" s="38"/>
      <c r="H68" s="34"/>
      <c r="I68" s="96"/>
      <c r="J68" s="38"/>
      <c r="K68" s="34"/>
      <c r="L68" s="96"/>
      <c r="M68" s="108"/>
      <c r="N68" s="34"/>
      <c r="O68" s="96"/>
      <c r="P68" s="108"/>
    </row>
    <row r="69" spans="1:16">
      <c r="A69" s="15"/>
      <c r="B69" s="69" t="s">
        <v>632</v>
      </c>
      <c r="C69" s="42" t="s">
        <v>241</v>
      </c>
      <c r="D69" s="41"/>
      <c r="E69" s="41"/>
      <c r="F69" s="42" t="s">
        <v>241</v>
      </c>
      <c r="G69" s="41"/>
      <c r="H69" s="41"/>
      <c r="I69" s="42" t="s">
        <v>241</v>
      </c>
      <c r="J69" s="41"/>
      <c r="K69" s="41"/>
      <c r="L69" s="42" t="s">
        <v>633</v>
      </c>
      <c r="M69" s="39" t="s">
        <v>238</v>
      </c>
      <c r="N69" s="41"/>
      <c r="O69" s="42" t="s">
        <v>633</v>
      </c>
      <c r="P69" s="39" t="s">
        <v>238</v>
      </c>
    </row>
    <row r="70" spans="1:16">
      <c r="A70" s="15"/>
      <c r="B70" s="69"/>
      <c r="C70" s="42"/>
      <c r="D70" s="41"/>
      <c r="E70" s="41"/>
      <c r="F70" s="42"/>
      <c r="G70" s="41"/>
      <c r="H70" s="41"/>
      <c r="I70" s="42"/>
      <c r="J70" s="41"/>
      <c r="K70" s="41"/>
      <c r="L70" s="42"/>
      <c r="M70" s="39"/>
      <c r="N70" s="41"/>
      <c r="O70" s="42"/>
      <c r="P70" s="39"/>
    </row>
    <row r="71" spans="1:16">
      <c r="A71" s="15"/>
      <c r="B71" s="71" t="s">
        <v>32</v>
      </c>
      <c r="C71" s="44">
        <v>357.2</v>
      </c>
      <c r="D71" s="34"/>
      <c r="E71" s="34"/>
      <c r="F71" s="44">
        <v>2.7</v>
      </c>
      <c r="G71" s="34"/>
      <c r="H71" s="34"/>
      <c r="I71" s="44">
        <v>34</v>
      </c>
      <c r="J71" s="34"/>
      <c r="K71" s="34"/>
      <c r="L71" s="44" t="s">
        <v>241</v>
      </c>
      <c r="M71" s="34"/>
      <c r="N71" s="34"/>
      <c r="O71" s="44">
        <v>393.9</v>
      </c>
      <c r="P71" s="34"/>
    </row>
    <row r="72" spans="1:16">
      <c r="A72" s="15"/>
      <c r="B72" s="71"/>
      <c r="C72" s="44"/>
      <c r="D72" s="34"/>
      <c r="E72" s="34"/>
      <c r="F72" s="44"/>
      <c r="G72" s="34"/>
      <c r="H72" s="34"/>
      <c r="I72" s="44"/>
      <c r="J72" s="34"/>
      <c r="K72" s="34"/>
      <c r="L72" s="44"/>
      <c r="M72" s="34"/>
      <c r="N72" s="34"/>
      <c r="O72" s="44"/>
      <c r="P72" s="34"/>
    </row>
    <row r="73" spans="1:16">
      <c r="A73" s="15"/>
      <c r="B73" s="69" t="s">
        <v>634</v>
      </c>
      <c r="C73" s="42">
        <v>70.5</v>
      </c>
      <c r="D73" s="41"/>
      <c r="E73" s="41"/>
      <c r="F73" s="42">
        <v>0.2</v>
      </c>
      <c r="G73" s="41"/>
      <c r="H73" s="41"/>
      <c r="I73" s="42">
        <v>11.4</v>
      </c>
      <c r="J73" s="41"/>
      <c r="K73" s="41"/>
      <c r="L73" s="42" t="s">
        <v>241</v>
      </c>
      <c r="M73" s="41"/>
      <c r="N73" s="41"/>
      <c r="O73" s="42">
        <v>82.1</v>
      </c>
      <c r="P73" s="41"/>
    </row>
    <row r="74" spans="1:16">
      <c r="A74" s="15"/>
      <c r="B74" s="69"/>
      <c r="C74" s="42"/>
      <c r="D74" s="41"/>
      <c r="E74" s="41"/>
      <c r="F74" s="42"/>
      <c r="G74" s="41"/>
      <c r="H74" s="41"/>
      <c r="I74" s="42"/>
      <c r="J74" s="41"/>
      <c r="K74" s="41"/>
      <c r="L74" s="42"/>
      <c r="M74" s="41"/>
      <c r="N74" s="41"/>
      <c r="O74" s="42"/>
      <c r="P74" s="41"/>
    </row>
    <row r="75" spans="1:16">
      <c r="A75" s="15"/>
      <c r="B75" s="71" t="s">
        <v>34</v>
      </c>
      <c r="C75" s="45">
        <v>5500.5</v>
      </c>
      <c r="D75" s="34"/>
      <c r="E75" s="34"/>
      <c r="F75" s="44">
        <v>69.3</v>
      </c>
      <c r="G75" s="34"/>
      <c r="H75" s="34"/>
      <c r="I75" s="44">
        <v>704.6</v>
      </c>
      <c r="J75" s="34"/>
      <c r="K75" s="34"/>
      <c r="L75" s="44" t="s">
        <v>635</v>
      </c>
      <c r="M75" s="33" t="s">
        <v>238</v>
      </c>
      <c r="N75" s="34"/>
      <c r="O75" s="45">
        <v>6198</v>
      </c>
      <c r="P75" s="34"/>
    </row>
    <row r="76" spans="1:16" ht="15.75" thickBot="1">
      <c r="A76" s="15"/>
      <c r="B76" s="71"/>
      <c r="C76" s="92"/>
      <c r="D76" s="73"/>
      <c r="E76" s="34"/>
      <c r="F76" s="72"/>
      <c r="G76" s="73"/>
      <c r="H76" s="34"/>
      <c r="I76" s="72"/>
      <c r="J76" s="73"/>
      <c r="K76" s="34"/>
      <c r="L76" s="72"/>
      <c r="M76" s="93"/>
      <c r="N76" s="34"/>
      <c r="O76" s="92"/>
      <c r="P76" s="73"/>
    </row>
    <row r="77" spans="1:16">
      <c r="A77" s="15"/>
      <c r="B77" s="39" t="s">
        <v>41</v>
      </c>
      <c r="C77" s="74">
        <v>5928.2</v>
      </c>
      <c r="D77" s="62"/>
      <c r="E77" s="41"/>
      <c r="F77" s="77">
        <v>72.2</v>
      </c>
      <c r="G77" s="62"/>
      <c r="H77" s="41"/>
      <c r="I77" s="77">
        <v>750</v>
      </c>
      <c r="J77" s="62"/>
      <c r="K77" s="41"/>
      <c r="L77" s="77" t="s">
        <v>636</v>
      </c>
      <c r="M77" s="94" t="s">
        <v>238</v>
      </c>
      <c r="N77" s="41"/>
      <c r="O77" s="74">
        <v>6581.2</v>
      </c>
      <c r="P77" s="62"/>
    </row>
    <row r="78" spans="1:16" ht="15.75" thickBot="1">
      <c r="A78" s="15"/>
      <c r="B78" s="39"/>
      <c r="C78" s="75"/>
      <c r="D78" s="76"/>
      <c r="E78" s="41"/>
      <c r="F78" s="78"/>
      <c r="G78" s="76"/>
      <c r="H78" s="41"/>
      <c r="I78" s="78"/>
      <c r="J78" s="76"/>
      <c r="K78" s="41"/>
      <c r="L78" s="78"/>
      <c r="M78" s="95"/>
      <c r="N78" s="41"/>
      <c r="O78" s="75"/>
      <c r="P78" s="76"/>
    </row>
    <row r="79" spans="1:16" ht="15.75" thickTop="1">
      <c r="A79" s="15"/>
      <c r="B79" s="71" t="s">
        <v>45</v>
      </c>
      <c r="C79" s="132">
        <v>5607.2</v>
      </c>
      <c r="D79" s="79"/>
      <c r="E79" s="34"/>
      <c r="F79" s="97" t="s">
        <v>241</v>
      </c>
      <c r="G79" s="79"/>
      <c r="H79" s="34"/>
      <c r="I79" s="97" t="s">
        <v>241</v>
      </c>
      <c r="J79" s="79"/>
      <c r="K79" s="34"/>
      <c r="L79" s="97" t="s">
        <v>637</v>
      </c>
      <c r="M79" s="133" t="s">
        <v>238</v>
      </c>
      <c r="N79" s="34"/>
      <c r="O79" s="132">
        <v>5479.7</v>
      </c>
      <c r="P79" s="79"/>
    </row>
    <row r="80" spans="1:16">
      <c r="A80" s="15"/>
      <c r="B80" s="71"/>
      <c r="C80" s="45"/>
      <c r="D80" s="34"/>
      <c r="E80" s="34"/>
      <c r="F80" s="44"/>
      <c r="G80" s="34"/>
      <c r="H80" s="34"/>
      <c r="I80" s="44"/>
      <c r="J80" s="34"/>
      <c r="K80" s="34"/>
      <c r="L80" s="44"/>
      <c r="M80" s="33"/>
      <c r="N80" s="34"/>
      <c r="O80" s="45"/>
      <c r="P80" s="34"/>
    </row>
    <row r="81" spans="1:18">
      <c r="A81" s="15"/>
      <c r="B81" s="69" t="s">
        <v>46</v>
      </c>
      <c r="C81" s="42">
        <v>321</v>
      </c>
      <c r="D81" s="41"/>
      <c r="E81" s="41"/>
      <c r="F81" s="42">
        <v>0.6</v>
      </c>
      <c r="G81" s="41"/>
      <c r="H81" s="41"/>
      <c r="I81" s="42">
        <v>3.2</v>
      </c>
      <c r="J81" s="41"/>
      <c r="K81" s="41"/>
      <c r="L81" s="42" t="s">
        <v>631</v>
      </c>
      <c r="M81" s="39" t="s">
        <v>238</v>
      </c>
      <c r="N81" s="41"/>
      <c r="O81" s="42">
        <v>320.7</v>
      </c>
      <c r="P81" s="41"/>
    </row>
    <row r="82" spans="1:18" ht="15.75" thickBot="1">
      <c r="A82" s="15"/>
      <c r="B82" s="69"/>
      <c r="C82" s="81"/>
      <c r="D82" s="83"/>
      <c r="E82" s="41"/>
      <c r="F82" s="81"/>
      <c r="G82" s="83"/>
      <c r="H82" s="41"/>
      <c r="I82" s="81"/>
      <c r="J82" s="83"/>
      <c r="K82" s="41"/>
      <c r="L82" s="81"/>
      <c r="M82" s="82"/>
      <c r="N82" s="41"/>
      <c r="O82" s="81"/>
      <c r="P82" s="83"/>
    </row>
    <row r="83" spans="1:18">
      <c r="A83" s="15"/>
      <c r="B83" s="33" t="s">
        <v>51</v>
      </c>
      <c r="C83" s="36">
        <v>5928.2</v>
      </c>
      <c r="D83" s="35"/>
      <c r="E83" s="34"/>
      <c r="F83" s="84">
        <v>0.6</v>
      </c>
      <c r="G83" s="35"/>
      <c r="H83" s="34"/>
      <c r="I83" s="84">
        <v>3.2</v>
      </c>
      <c r="J83" s="35"/>
      <c r="K83" s="34"/>
      <c r="L83" s="84" t="s">
        <v>638</v>
      </c>
      <c r="M83" s="86" t="s">
        <v>238</v>
      </c>
      <c r="N83" s="34"/>
      <c r="O83" s="36">
        <v>5800.4</v>
      </c>
      <c r="P83" s="35"/>
    </row>
    <row r="84" spans="1:18" ht="15.75" thickBot="1">
      <c r="A84" s="15"/>
      <c r="B84" s="33"/>
      <c r="C84" s="92"/>
      <c r="D84" s="73"/>
      <c r="E84" s="34"/>
      <c r="F84" s="72"/>
      <c r="G84" s="73"/>
      <c r="H84" s="34"/>
      <c r="I84" s="72"/>
      <c r="J84" s="73"/>
      <c r="K84" s="34"/>
      <c r="L84" s="72"/>
      <c r="M84" s="93"/>
      <c r="N84" s="34"/>
      <c r="O84" s="92"/>
      <c r="P84" s="73"/>
    </row>
    <row r="85" spans="1:18">
      <c r="A85" s="15"/>
      <c r="B85" s="69" t="s">
        <v>60</v>
      </c>
      <c r="C85" s="77">
        <v>12.1</v>
      </c>
      <c r="D85" s="62"/>
      <c r="E85" s="41"/>
      <c r="F85" s="77" t="s">
        <v>241</v>
      </c>
      <c r="G85" s="62"/>
      <c r="H85" s="41"/>
      <c r="I85" s="77" t="s">
        <v>241</v>
      </c>
      <c r="J85" s="62"/>
      <c r="K85" s="41"/>
      <c r="L85" s="77" t="s">
        <v>241</v>
      </c>
      <c r="M85" s="62"/>
      <c r="N85" s="41"/>
      <c r="O85" s="77">
        <v>12.1</v>
      </c>
      <c r="P85" s="62"/>
    </row>
    <row r="86" spans="1:18">
      <c r="A86" s="15"/>
      <c r="B86" s="69"/>
      <c r="C86" s="122"/>
      <c r="D86" s="63"/>
      <c r="E86" s="41"/>
      <c r="F86" s="122"/>
      <c r="G86" s="63"/>
      <c r="H86" s="41"/>
      <c r="I86" s="122"/>
      <c r="J86" s="63"/>
      <c r="K86" s="41"/>
      <c r="L86" s="122"/>
      <c r="M86" s="63"/>
      <c r="N86" s="41"/>
      <c r="O86" s="122"/>
      <c r="P86" s="63"/>
    </row>
    <row r="87" spans="1:18">
      <c r="A87" s="15"/>
      <c r="B87" s="71" t="s">
        <v>62</v>
      </c>
      <c r="C87" s="44" t="s">
        <v>605</v>
      </c>
      <c r="D87" s="33" t="s">
        <v>238</v>
      </c>
      <c r="E87" s="34"/>
      <c r="F87" s="44" t="s">
        <v>241</v>
      </c>
      <c r="G87" s="34"/>
      <c r="H87" s="34"/>
      <c r="I87" s="44" t="s">
        <v>241</v>
      </c>
      <c r="J87" s="34"/>
      <c r="K87" s="34"/>
      <c r="L87" s="44" t="s">
        <v>241</v>
      </c>
      <c r="M87" s="34"/>
      <c r="N87" s="34"/>
      <c r="O87" s="44" t="s">
        <v>605</v>
      </c>
      <c r="P87" s="33" t="s">
        <v>238</v>
      </c>
    </row>
    <row r="88" spans="1:18">
      <c r="A88" s="15"/>
      <c r="B88" s="71"/>
      <c r="C88" s="44"/>
      <c r="D88" s="33"/>
      <c r="E88" s="34"/>
      <c r="F88" s="44"/>
      <c r="G88" s="34"/>
      <c r="H88" s="34"/>
      <c r="I88" s="44"/>
      <c r="J88" s="34"/>
      <c r="K88" s="34"/>
      <c r="L88" s="44"/>
      <c r="M88" s="34"/>
      <c r="N88" s="34"/>
      <c r="O88" s="44"/>
      <c r="P88" s="33"/>
    </row>
    <row r="89" spans="1:18" ht="22.5" customHeight="1">
      <c r="A89" s="15"/>
      <c r="B89" s="69" t="s">
        <v>64</v>
      </c>
      <c r="C89" s="42" t="s">
        <v>241</v>
      </c>
      <c r="D89" s="41"/>
      <c r="E89" s="41"/>
      <c r="F89" s="42">
        <v>71.599999999999994</v>
      </c>
      <c r="G89" s="41"/>
      <c r="H89" s="41"/>
      <c r="I89" s="42">
        <v>746.8</v>
      </c>
      <c r="J89" s="41"/>
      <c r="K89" s="41"/>
      <c r="L89" s="42" t="s">
        <v>639</v>
      </c>
      <c r="M89" s="39" t="s">
        <v>238</v>
      </c>
      <c r="N89" s="41"/>
      <c r="O89" s="42">
        <v>780.8</v>
      </c>
      <c r="P89" s="41"/>
    </row>
    <row r="90" spans="1:18" ht="15.75" thickBot="1">
      <c r="A90" s="15"/>
      <c r="B90" s="69"/>
      <c r="C90" s="81"/>
      <c r="D90" s="83"/>
      <c r="E90" s="41"/>
      <c r="F90" s="81"/>
      <c r="G90" s="83"/>
      <c r="H90" s="41"/>
      <c r="I90" s="81"/>
      <c r="J90" s="83"/>
      <c r="K90" s="41"/>
      <c r="L90" s="81"/>
      <c r="M90" s="82"/>
      <c r="N90" s="41"/>
      <c r="O90" s="81"/>
      <c r="P90" s="83"/>
    </row>
    <row r="91" spans="1:18">
      <c r="A91" s="15"/>
      <c r="B91" s="33" t="s">
        <v>66</v>
      </c>
      <c r="C91" s="36">
        <v>5928.2</v>
      </c>
      <c r="D91" s="35"/>
      <c r="E91" s="34"/>
      <c r="F91" s="84">
        <v>72.2</v>
      </c>
      <c r="G91" s="35"/>
      <c r="H91" s="34"/>
      <c r="I91" s="84">
        <v>750</v>
      </c>
      <c r="J91" s="35"/>
      <c r="K91" s="34"/>
      <c r="L91" s="84" t="s">
        <v>636</v>
      </c>
      <c r="M91" s="86" t="s">
        <v>238</v>
      </c>
      <c r="N91" s="34"/>
      <c r="O91" s="36">
        <v>6581.2</v>
      </c>
      <c r="P91" s="35"/>
    </row>
    <row r="92" spans="1:18" ht="15.75" thickBot="1">
      <c r="A92" s="15"/>
      <c r="B92" s="33"/>
      <c r="C92" s="134"/>
      <c r="D92" s="88"/>
      <c r="E92" s="34"/>
      <c r="F92" s="85"/>
      <c r="G92" s="88"/>
      <c r="H92" s="34"/>
      <c r="I92" s="85"/>
      <c r="J92" s="88"/>
      <c r="K92" s="34"/>
      <c r="L92" s="85"/>
      <c r="M92" s="87"/>
      <c r="N92" s="34"/>
      <c r="O92" s="134"/>
      <c r="P92" s="88"/>
    </row>
    <row r="93" spans="1:18" ht="15.75" thickTop="1">
      <c r="A93" s="15"/>
      <c r="B93" s="39" t="s">
        <v>250</v>
      </c>
      <c r="C93" s="39"/>
      <c r="D93" s="39"/>
      <c r="E93" s="39"/>
      <c r="F93" s="39"/>
      <c r="G93" s="39"/>
      <c r="H93" s="39"/>
      <c r="I93" s="39"/>
      <c r="J93" s="39"/>
      <c r="K93" s="39"/>
      <c r="L93" s="39"/>
      <c r="M93" s="39"/>
      <c r="N93" s="39"/>
      <c r="O93" s="39"/>
      <c r="P93" s="39"/>
      <c r="Q93" s="39"/>
      <c r="R93" s="39"/>
    </row>
    <row r="94" spans="1:18">
      <c r="A94" s="15"/>
      <c r="B94" s="16"/>
      <c r="C94" s="16"/>
    </row>
    <row r="95" spans="1:18" ht="102">
      <c r="A95" s="15"/>
      <c r="B95" s="46">
        <v>-1</v>
      </c>
      <c r="C95" s="47" t="s">
        <v>640</v>
      </c>
    </row>
    <row r="96" spans="1:18">
      <c r="A96" s="15"/>
      <c r="B96" s="30"/>
      <c r="C96" s="30"/>
      <c r="D96" s="30"/>
      <c r="E96" s="30"/>
      <c r="F96" s="30"/>
      <c r="G96" s="30"/>
      <c r="H96" s="30"/>
      <c r="I96" s="30"/>
      <c r="J96" s="30"/>
      <c r="K96" s="30"/>
      <c r="L96" s="30"/>
      <c r="M96" s="30"/>
      <c r="N96" s="30"/>
      <c r="O96" s="30"/>
      <c r="P96" s="30"/>
    </row>
    <row r="97" spans="1:16">
      <c r="A97" s="15"/>
      <c r="B97" s="16"/>
      <c r="C97" s="16"/>
      <c r="D97" s="16"/>
      <c r="E97" s="16"/>
      <c r="F97" s="16"/>
      <c r="G97" s="16"/>
      <c r="H97" s="16"/>
      <c r="I97" s="16"/>
      <c r="J97" s="16"/>
      <c r="K97" s="16"/>
      <c r="L97" s="16"/>
      <c r="M97" s="16"/>
      <c r="N97" s="16"/>
      <c r="O97" s="16"/>
      <c r="P97" s="16"/>
    </row>
    <row r="98" spans="1:16" ht="15.75" thickBot="1">
      <c r="A98" s="15"/>
      <c r="B98" s="17"/>
      <c r="C98" s="31" t="s">
        <v>313</v>
      </c>
      <c r="D98" s="31"/>
      <c r="E98" s="31"/>
      <c r="F98" s="31"/>
      <c r="G98" s="31"/>
      <c r="H98" s="31"/>
      <c r="I98" s="31"/>
      <c r="J98" s="31"/>
      <c r="K98" s="31"/>
      <c r="L98" s="31"/>
      <c r="M98" s="31"/>
      <c r="N98" s="31"/>
      <c r="O98" s="31"/>
      <c r="P98" s="31"/>
    </row>
    <row r="99" spans="1:16" ht="15.75" thickBot="1">
      <c r="A99" s="15"/>
      <c r="B99" s="20" t="s">
        <v>229</v>
      </c>
      <c r="C99" s="32" t="s">
        <v>627</v>
      </c>
      <c r="D99" s="32"/>
      <c r="E99" s="17"/>
      <c r="F99" s="32" t="s">
        <v>628</v>
      </c>
      <c r="G99" s="32"/>
      <c r="H99" s="17"/>
      <c r="I99" s="32" t="s">
        <v>624</v>
      </c>
      <c r="J99" s="32"/>
      <c r="K99" s="17"/>
      <c r="L99" s="32" t="s">
        <v>629</v>
      </c>
      <c r="M99" s="32"/>
      <c r="N99" s="17"/>
      <c r="O99" s="32" t="s">
        <v>630</v>
      </c>
      <c r="P99" s="32"/>
    </row>
    <row r="100" spans="1:16">
      <c r="A100" s="15"/>
      <c r="B100" s="71" t="s">
        <v>29</v>
      </c>
      <c r="C100" s="84" t="s">
        <v>241</v>
      </c>
      <c r="D100" s="35"/>
      <c r="E100" s="34"/>
      <c r="F100" s="84" t="s">
        <v>241</v>
      </c>
      <c r="G100" s="35"/>
      <c r="H100" s="34"/>
      <c r="I100" s="84" t="s">
        <v>241</v>
      </c>
      <c r="J100" s="35"/>
      <c r="K100" s="34"/>
      <c r="L100" s="84" t="s">
        <v>641</v>
      </c>
      <c r="M100" s="86" t="s">
        <v>238</v>
      </c>
      <c r="N100" s="34"/>
      <c r="O100" s="84" t="s">
        <v>641</v>
      </c>
      <c r="P100" s="86" t="s">
        <v>238</v>
      </c>
    </row>
    <row r="101" spans="1:16">
      <c r="A101" s="15"/>
      <c r="B101" s="71"/>
      <c r="C101" s="96"/>
      <c r="D101" s="38"/>
      <c r="E101" s="34"/>
      <c r="F101" s="96"/>
      <c r="G101" s="38"/>
      <c r="H101" s="34"/>
      <c r="I101" s="96"/>
      <c r="J101" s="38"/>
      <c r="K101" s="34"/>
      <c r="L101" s="96"/>
      <c r="M101" s="108"/>
      <c r="N101" s="34"/>
      <c r="O101" s="96"/>
      <c r="P101" s="108"/>
    </row>
    <row r="102" spans="1:16">
      <c r="A102" s="15"/>
      <c r="B102" s="69" t="s">
        <v>632</v>
      </c>
      <c r="C102" s="42" t="s">
        <v>241</v>
      </c>
      <c r="D102" s="41"/>
      <c r="E102" s="41"/>
      <c r="F102" s="42" t="s">
        <v>241</v>
      </c>
      <c r="G102" s="41"/>
      <c r="H102" s="41"/>
      <c r="I102" s="42" t="s">
        <v>241</v>
      </c>
      <c r="J102" s="41"/>
      <c r="K102" s="41"/>
      <c r="L102" s="42" t="s">
        <v>642</v>
      </c>
      <c r="M102" s="39" t="s">
        <v>238</v>
      </c>
      <c r="N102" s="41"/>
      <c r="O102" s="42" t="s">
        <v>642</v>
      </c>
      <c r="P102" s="39" t="s">
        <v>238</v>
      </c>
    </row>
    <row r="103" spans="1:16">
      <c r="A103" s="15"/>
      <c r="B103" s="69"/>
      <c r="C103" s="42"/>
      <c r="D103" s="41"/>
      <c r="E103" s="41"/>
      <c r="F103" s="42"/>
      <c r="G103" s="41"/>
      <c r="H103" s="41"/>
      <c r="I103" s="42"/>
      <c r="J103" s="41"/>
      <c r="K103" s="41"/>
      <c r="L103" s="42"/>
      <c r="M103" s="39"/>
      <c r="N103" s="41"/>
      <c r="O103" s="42"/>
      <c r="P103" s="39"/>
    </row>
    <row r="104" spans="1:16">
      <c r="A104" s="15"/>
      <c r="B104" s="71" t="s">
        <v>32</v>
      </c>
      <c r="C104" s="44">
        <v>378.8</v>
      </c>
      <c r="D104" s="34"/>
      <c r="E104" s="34"/>
      <c r="F104" s="44">
        <v>5</v>
      </c>
      <c r="G104" s="34"/>
      <c r="H104" s="34"/>
      <c r="I104" s="44">
        <v>21.5</v>
      </c>
      <c r="J104" s="34"/>
      <c r="K104" s="34"/>
      <c r="L104" s="44" t="s">
        <v>409</v>
      </c>
      <c r="M104" s="33" t="s">
        <v>238</v>
      </c>
      <c r="N104" s="34"/>
      <c r="O104" s="44">
        <v>404</v>
      </c>
      <c r="P104" s="34"/>
    </row>
    <row r="105" spans="1:16">
      <c r="A105" s="15"/>
      <c r="B105" s="71"/>
      <c r="C105" s="44"/>
      <c r="D105" s="34"/>
      <c r="E105" s="34"/>
      <c r="F105" s="44"/>
      <c r="G105" s="34"/>
      <c r="H105" s="34"/>
      <c r="I105" s="44"/>
      <c r="J105" s="34"/>
      <c r="K105" s="34"/>
      <c r="L105" s="44"/>
      <c r="M105" s="33"/>
      <c r="N105" s="34"/>
      <c r="O105" s="44"/>
      <c r="P105" s="34"/>
    </row>
    <row r="106" spans="1:16">
      <c r="A106" s="15"/>
      <c r="B106" s="69" t="s">
        <v>634</v>
      </c>
      <c r="C106" s="42">
        <v>155.69999999999999</v>
      </c>
      <c r="D106" s="41"/>
      <c r="E106" s="41"/>
      <c r="F106" s="42">
        <v>0.1</v>
      </c>
      <c r="G106" s="41"/>
      <c r="H106" s="41"/>
      <c r="I106" s="42">
        <v>5.5</v>
      </c>
      <c r="J106" s="41"/>
      <c r="K106" s="41"/>
      <c r="L106" s="42" t="s">
        <v>241</v>
      </c>
      <c r="M106" s="41"/>
      <c r="N106" s="41"/>
      <c r="O106" s="42">
        <v>161.30000000000001</v>
      </c>
      <c r="P106" s="41"/>
    </row>
    <row r="107" spans="1:16">
      <c r="A107" s="15"/>
      <c r="B107" s="69"/>
      <c r="C107" s="42"/>
      <c r="D107" s="41"/>
      <c r="E107" s="41"/>
      <c r="F107" s="42"/>
      <c r="G107" s="41"/>
      <c r="H107" s="41"/>
      <c r="I107" s="42"/>
      <c r="J107" s="41"/>
      <c r="K107" s="41"/>
      <c r="L107" s="42"/>
      <c r="M107" s="41"/>
      <c r="N107" s="41"/>
      <c r="O107" s="42"/>
      <c r="P107" s="41"/>
    </row>
    <row r="108" spans="1:16">
      <c r="A108" s="15"/>
      <c r="B108" s="71" t="s">
        <v>34</v>
      </c>
      <c r="C108" s="45">
        <v>5063.5</v>
      </c>
      <c r="D108" s="34"/>
      <c r="E108" s="34"/>
      <c r="F108" s="44">
        <v>53.4</v>
      </c>
      <c r="G108" s="34"/>
      <c r="H108" s="34"/>
      <c r="I108" s="44">
        <v>730.2</v>
      </c>
      <c r="J108" s="34"/>
      <c r="K108" s="34"/>
      <c r="L108" s="44" t="s">
        <v>643</v>
      </c>
      <c r="M108" s="33" t="s">
        <v>238</v>
      </c>
      <c r="N108" s="34"/>
      <c r="O108" s="45">
        <v>5762.8</v>
      </c>
      <c r="P108" s="34"/>
    </row>
    <row r="109" spans="1:16" ht="15.75" thickBot="1">
      <c r="A109" s="15"/>
      <c r="B109" s="71"/>
      <c r="C109" s="92"/>
      <c r="D109" s="73"/>
      <c r="E109" s="34"/>
      <c r="F109" s="72"/>
      <c r="G109" s="73"/>
      <c r="H109" s="34"/>
      <c r="I109" s="72"/>
      <c r="J109" s="73"/>
      <c r="K109" s="34"/>
      <c r="L109" s="72"/>
      <c r="M109" s="93"/>
      <c r="N109" s="34"/>
      <c r="O109" s="92"/>
      <c r="P109" s="73"/>
    </row>
    <row r="110" spans="1:16">
      <c r="A110" s="15"/>
      <c r="B110" s="39" t="s">
        <v>41</v>
      </c>
      <c r="C110" s="74">
        <v>5598</v>
      </c>
      <c r="D110" s="62"/>
      <c r="E110" s="41"/>
      <c r="F110" s="77">
        <v>58.5</v>
      </c>
      <c r="G110" s="62"/>
      <c r="H110" s="41"/>
      <c r="I110" s="77">
        <v>757.2</v>
      </c>
      <c r="J110" s="62"/>
      <c r="K110" s="41"/>
      <c r="L110" s="77" t="s">
        <v>644</v>
      </c>
      <c r="M110" s="94" t="s">
        <v>238</v>
      </c>
      <c r="N110" s="41"/>
      <c r="O110" s="74">
        <v>6229.4</v>
      </c>
      <c r="P110" s="62"/>
    </row>
    <row r="111" spans="1:16" ht="15.75" thickBot="1">
      <c r="A111" s="15"/>
      <c r="B111" s="39"/>
      <c r="C111" s="75"/>
      <c r="D111" s="76"/>
      <c r="E111" s="41"/>
      <c r="F111" s="78"/>
      <c r="G111" s="76"/>
      <c r="H111" s="41"/>
      <c r="I111" s="78"/>
      <c r="J111" s="76"/>
      <c r="K111" s="41"/>
      <c r="L111" s="78"/>
      <c r="M111" s="95"/>
      <c r="N111" s="41"/>
      <c r="O111" s="75"/>
      <c r="P111" s="76"/>
    </row>
    <row r="112" spans="1:16" ht="15.75" thickTop="1">
      <c r="A112" s="15"/>
      <c r="B112" s="71" t="s">
        <v>45</v>
      </c>
      <c r="C112" s="132">
        <v>5302.9</v>
      </c>
      <c r="D112" s="79"/>
      <c r="E112" s="34"/>
      <c r="F112" s="97" t="s">
        <v>241</v>
      </c>
      <c r="G112" s="79"/>
      <c r="H112" s="34"/>
      <c r="I112" s="97" t="s">
        <v>241</v>
      </c>
      <c r="J112" s="79"/>
      <c r="K112" s="34"/>
      <c r="L112" s="97" t="s">
        <v>645</v>
      </c>
      <c r="M112" s="133" t="s">
        <v>238</v>
      </c>
      <c r="N112" s="34"/>
      <c r="O112" s="132">
        <v>5149.6000000000004</v>
      </c>
      <c r="P112" s="79"/>
    </row>
    <row r="113" spans="1:18">
      <c r="A113" s="15"/>
      <c r="B113" s="71"/>
      <c r="C113" s="45"/>
      <c r="D113" s="34"/>
      <c r="E113" s="34"/>
      <c r="F113" s="44"/>
      <c r="G113" s="34"/>
      <c r="H113" s="34"/>
      <c r="I113" s="44"/>
      <c r="J113" s="34"/>
      <c r="K113" s="34"/>
      <c r="L113" s="44"/>
      <c r="M113" s="33"/>
      <c r="N113" s="34"/>
      <c r="O113" s="45"/>
      <c r="P113" s="34"/>
    </row>
    <row r="114" spans="1:18">
      <c r="A114" s="15"/>
      <c r="B114" s="69" t="s">
        <v>46</v>
      </c>
      <c r="C114" s="42">
        <v>277.39999999999998</v>
      </c>
      <c r="D114" s="41"/>
      <c r="E114" s="41"/>
      <c r="F114" s="42">
        <v>0.4</v>
      </c>
      <c r="G114" s="41"/>
      <c r="H114" s="41"/>
      <c r="I114" s="42">
        <v>6.9</v>
      </c>
      <c r="J114" s="41"/>
      <c r="K114" s="41"/>
      <c r="L114" s="42" t="s">
        <v>641</v>
      </c>
      <c r="M114" s="39" t="s">
        <v>238</v>
      </c>
      <c r="N114" s="41"/>
      <c r="O114" s="42">
        <v>280.89999999999998</v>
      </c>
      <c r="P114" s="41"/>
    </row>
    <row r="115" spans="1:18" ht="15.75" thickBot="1">
      <c r="A115" s="15"/>
      <c r="B115" s="69"/>
      <c r="C115" s="81"/>
      <c r="D115" s="83"/>
      <c r="E115" s="41"/>
      <c r="F115" s="81"/>
      <c r="G115" s="83"/>
      <c r="H115" s="41"/>
      <c r="I115" s="81"/>
      <c r="J115" s="83"/>
      <c r="K115" s="41"/>
      <c r="L115" s="81"/>
      <c r="M115" s="82"/>
      <c r="N115" s="41"/>
      <c r="O115" s="81"/>
      <c r="P115" s="83"/>
    </row>
    <row r="116" spans="1:18">
      <c r="A116" s="15"/>
      <c r="B116" s="33" t="s">
        <v>51</v>
      </c>
      <c r="C116" s="36">
        <v>5580.3</v>
      </c>
      <c r="D116" s="35"/>
      <c r="E116" s="34"/>
      <c r="F116" s="84">
        <v>0.4</v>
      </c>
      <c r="G116" s="35"/>
      <c r="H116" s="34"/>
      <c r="I116" s="84">
        <v>6.9</v>
      </c>
      <c r="J116" s="35"/>
      <c r="K116" s="34"/>
      <c r="L116" s="84" t="s">
        <v>646</v>
      </c>
      <c r="M116" s="86" t="s">
        <v>238</v>
      </c>
      <c r="N116" s="34"/>
      <c r="O116" s="36">
        <v>5430.5</v>
      </c>
      <c r="P116" s="35"/>
    </row>
    <row r="117" spans="1:18" ht="15.75" thickBot="1">
      <c r="A117" s="15"/>
      <c r="B117" s="33"/>
      <c r="C117" s="92"/>
      <c r="D117" s="73"/>
      <c r="E117" s="34"/>
      <c r="F117" s="72"/>
      <c r="G117" s="73"/>
      <c r="H117" s="34"/>
      <c r="I117" s="72"/>
      <c r="J117" s="73"/>
      <c r="K117" s="34"/>
      <c r="L117" s="72"/>
      <c r="M117" s="93"/>
      <c r="N117" s="34"/>
      <c r="O117" s="92"/>
      <c r="P117" s="73"/>
    </row>
    <row r="118" spans="1:18">
      <c r="A118" s="15"/>
      <c r="B118" s="69" t="s">
        <v>60</v>
      </c>
      <c r="C118" s="77">
        <v>20.3</v>
      </c>
      <c r="D118" s="62"/>
      <c r="E118" s="41"/>
      <c r="F118" s="77" t="s">
        <v>241</v>
      </c>
      <c r="G118" s="62"/>
      <c r="H118" s="41"/>
      <c r="I118" s="77" t="s">
        <v>241</v>
      </c>
      <c r="J118" s="62"/>
      <c r="K118" s="41"/>
      <c r="L118" s="77" t="s">
        <v>241</v>
      </c>
      <c r="M118" s="62"/>
      <c r="N118" s="41"/>
      <c r="O118" s="77">
        <v>20.3</v>
      </c>
      <c r="P118" s="62"/>
    </row>
    <row r="119" spans="1:18">
      <c r="A119" s="15"/>
      <c r="B119" s="69"/>
      <c r="C119" s="122"/>
      <c r="D119" s="63"/>
      <c r="E119" s="41"/>
      <c r="F119" s="122"/>
      <c r="G119" s="63"/>
      <c r="H119" s="41"/>
      <c r="I119" s="122"/>
      <c r="J119" s="63"/>
      <c r="K119" s="41"/>
      <c r="L119" s="122"/>
      <c r="M119" s="63"/>
      <c r="N119" s="41"/>
      <c r="O119" s="122"/>
      <c r="P119" s="63"/>
    </row>
    <row r="120" spans="1:18">
      <c r="A120" s="15"/>
      <c r="B120" s="71" t="s">
        <v>61</v>
      </c>
      <c r="C120" s="44">
        <v>17.600000000000001</v>
      </c>
      <c r="D120" s="34"/>
      <c r="E120" s="34"/>
      <c r="F120" s="44" t="s">
        <v>241</v>
      </c>
      <c r="G120" s="34"/>
      <c r="H120" s="34"/>
      <c r="I120" s="44" t="s">
        <v>241</v>
      </c>
      <c r="J120" s="34"/>
      <c r="K120" s="34"/>
      <c r="L120" s="44" t="s">
        <v>241</v>
      </c>
      <c r="M120" s="34"/>
      <c r="N120" s="34"/>
      <c r="O120" s="44">
        <v>17.600000000000001</v>
      </c>
      <c r="P120" s="34"/>
    </row>
    <row r="121" spans="1:18">
      <c r="A121" s="15"/>
      <c r="B121" s="71"/>
      <c r="C121" s="44"/>
      <c r="D121" s="34"/>
      <c r="E121" s="34"/>
      <c r="F121" s="44"/>
      <c r="G121" s="34"/>
      <c r="H121" s="34"/>
      <c r="I121" s="44"/>
      <c r="J121" s="34"/>
      <c r="K121" s="34"/>
      <c r="L121" s="44"/>
      <c r="M121" s="34"/>
      <c r="N121" s="34"/>
      <c r="O121" s="44"/>
      <c r="P121" s="34"/>
    </row>
    <row r="122" spans="1:18">
      <c r="A122" s="15"/>
      <c r="B122" s="69" t="s">
        <v>62</v>
      </c>
      <c r="C122" s="42" t="s">
        <v>647</v>
      </c>
      <c r="D122" s="39" t="s">
        <v>238</v>
      </c>
      <c r="E122" s="41"/>
      <c r="F122" s="42" t="s">
        <v>241</v>
      </c>
      <c r="G122" s="41"/>
      <c r="H122" s="41"/>
      <c r="I122" s="42" t="s">
        <v>241</v>
      </c>
      <c r="J122" s="41"/>
      <c r="K122" s="41"/>
      <c r="L122" s="42" t="s">
        <v>241</v>
      </c>
      <c r="M122" s="41"/>
      <c r="N122" s="41"/>
      <c r="O122" s="42" t="s">
        <v>647</v>
      </c>
      <c r="P122" s="39" t="s">
        <v>238</v>
      </c>
    </row>
    <row r="123" spans="1:18">
      <c r="A123" s="15"/>
      <c r="B123" s="69"/>
      <c r="C123" s="42"/>
      <c r="D123" s="39"/>
      <c r="E123" s="41"/>
      <c r="F123" s="42"/>
      <c r="G123" s="41"/>
      <c r="H123" s="41"/>
      <c r="I123" s="42"/>
      <c r="J123" s="41"/>
      <c r="K123" s="41"/>
      <c r="L123" s="42"/>
      <c r="M123" s="41"/>
      <c r="N123" s="41"/>
      <c r="O123" s="42"/>
      <c r="P123" s="39"/>
    </row>
    <row r="124" spans="1:18" ht="22.5" customHeight="1">
      <c r="A124" s="15"/>
      <c r="B124" s="71" t="s">
        <v>64</v>
      </c>
      <c r="C124" s="44" t="s">
        <v>241</v>
      </c>
      <c r="D124" s="34"/>
      <c r="E124" s="34"/>
      <c r="F124" s="44">
        <v>58.1</v>
      </c>
      <c r="G124" s="34"/>
      <c r="H124" s="34"/>
      <c r="I124" s="44">
        <v>750.3</v>
      </c>
      <c r="J124" s="34"/>
      <c r="K124" s="34"/>
      <c r="L124" s="44" t="s">
        <v>648</v>
      </c>
      <c r="M124" s="33" t="s">
        <v>238</v>
      </c>
      <c r="N124" s="34"/>
      <c r="O124" s="44">
        <v>781.2</v>
      </c>
      <c r="P124" s="34"/>
    </row>
    <row r="125" spans="1:18" ht="15.75" thickBot="1">
      <c r="A125" s="15"/>
      <c r="B125" s="71"/>
      <c r="C125" s="72"/>
      <c r="D125" s="73"/>
      <c r="E125" s="34"/>
      <c r="F125" s="72"/>
      <c r="G125" s="73"/>
      <c r="H125" s="34"/>
      <c r="I125" s="72"/>
      <c r="J125" s="73"/>
      <c r="K125" s="34"/>
      <c r="L125" s="72"/>
      <c r="M125" s="93"/>
      <c r="N125" s="34"/>
      <c r="O125" s="72"/>
      <c r="P125" s="73"/>
    </row>
    <row r="126" spans="1:18">
      <c r="A126" s="15"/>
      <c r="B126" s="39" t="s">
        <v>66</v>
      </c>
      <c r="C126" s="74">
        <v>5598</v>
      </c>
      <c r="D126" s="62"/>
      <c r="E126" s="41"/>
      <c r="F126" s="77">
        <v>58.5</v>
      </c>
      <c r="G126" s="62"/>
      <c r="H126" s="41"/>
      <c r="I126" s="77">
        <v>757.2</v>
      </c>
      <c r="J126" s="62"/>
      <c r="K126" s="41"/>
      <c r="L126" s="77" t="s">
        <v>644</v>
      </c>
      <c r="M126" s="94" t="s">
        <v>238</v>
      </c>
      <c r="N126" s="41"/>
      <c r="O126" s="74">
        <v>6229.4</v>
      </c>
      <c r="P126" s="62"/>
    </row>
    <row r="127" spans="1:18" ht="15.75" thickBot="1">
      <c r="A127" s="15"/>
      <c r="B127" s="39"/>
      <c r="C127" s="75"/>
      <c r="D127" s="76"/>
      <c r="E127" s="41"/>
      <c r="F127" s="78"/>
      <c r="G127" s="76"/>
      <c r="H127" s="41"/>
      <c r="I127" s="78"/>
      <c r="J127" s="76"/>
      <c r="K127" s="41"/>
      <c r="L127" s="78"/>
      <c r="M127" s="95"/>
      <c r="N127" s="41"/>
      <c r="O127" s="75"/>
      <c r="P127" s="76"/>
    </row>
    <row r="128" spans="1:18" ht="15.75" thickTop="1">
      <c r="A128" s="15"/>
      <c r="B128" s="39" t="s">
        <v>250</v>
      </c>
      <c r="C128" s="39"/>
      <c r="D128" s="39"/>
      <c r="E128" s="39"/>
      <c r="F128" s="39"/>
      <c r="G128" s="39"/>
      <c r="H128" s="39"/>
      <c r="I128" s="39"/>
      <c r="J128" s="39"/>
      <c r="K128" s="39"/>
      <c r="L128" s="39"/>
      <c r="M128" s="39"/>
      <c r="N128" s="39"/>
      <c r="O128" s="39"/>
      <c r="P128" s="39"/>
      <c r="Q128" s="39"/>
      <c r="R128" s="39"/>
    </row>
    <row r="129" spans="1:18">
      <c r="A129" s="15"/>
      <c r="B129" s="16"/>
      <c r="C129" s="16"/>
    </row>
    <row r="130" spans="1:18" ht="114.75">
      <c r="A130" s="15"/>
      <c r="B130" s="46">
        <v>-1</v>
      </c>
      <c r="C130" s="47" t="s">
        <v>649</v>
      </c>
    </row>
    <row r="131" spans="1:18">
      <c r="A131" s="15" t="s">
        <v>817</v>
      </c>
      <c r="B131" s="111" t="s">
        <v>650</v>
      </c>
      <c r="C131" s="111"/>
      <c r="D131" s="111"/>
      <c r="E131" s="111"/>
      <c r="F131" s="111"/>
      <c r="G131" s="111"/>
      <c r="H131" s="111"/>
      <c r="I131" s="111"/>
      <c r="J131" s="111"/>
      <c r="K131" s="111"/>
      <c r="L131" s="111"/>
      <c r="M131" s="111"/>
      <c r="N131" s="111"/>
      <c r="O131" s="111"/>
      <c r="P131" s="111"/>
      <c r="Q131" s="111"/>
      <c r="R131" s="111"/>
    </row>
    <row r="132" spans="1:18">
      <c r="A132" s="15"/>
      <c r="B132" s="30"/>
      <c r="C132" s="30"/>
      <c r="D132" s="30"/>
      <c r="E132" s="30"/>
      <c r="F132" s="30"/>
      <c r="G132" s="30"/>
      <c r="H132" s="30"/>
      <c r="I132" s="30"/>
      <c r="J132" s="30"/>
      <c r="K132" s="30"/>
      <c r="L132" s="30"/>
      <c r="M132" s="30"/>
      <c r="N132" s="30"/>
      <c r="O132" s="30"/>
      <c r="P132" s="30"/>
    </row>
    <row r="133" spans="1:18">
      <c r="A133" s="15"/>
      <c r="B133" s="16"/>
      <c r="C133" s="16"/>
      <c r="D133" s="16"/>
      <c r="E133" s="16"/>
      <c r="F133" s="16"/>
      <c r="G133" s="16"/>
      <c r="H133" s="16"/>
      <c r="I133" s="16"/>
      <c r="J133" s="16"/>
      <c r="K133" s="16"/>
      <c r="L133" s="16"/>
      <c r="M133" s="16"/>
      <c r="N133" s="16"/>
      <c r="O133" s="16"/>
      <c r="P133" s="16"/>
    </row>
    <row r="134" spans="1:18" ht="15.75" thickBot="1">
      <c r="A134" s="15"/>
      <c r="B134" s="17"/>
      <c r="C134" s="31" t="s">
        <v>319</v>
      </c>
      <c r="D134" s="31"/>
      <c r="E134" s="31"/>
      <c r="F134" s="31"/>
      <c r="G134" s="31"/>
      <c r="H134" s="31"/>
      <c r="I134" s="31"/>
      <c r="J134" s="31"/>
      <c r="K134" s="31"/>
      <c r="L134" s="31"/>
      <c r="M134" s="31"/>
      <c r="N134" s="31"/>
      <c r="O134" s="31"/>
      <c r="P134" s="31"/>
    </row>
    <row r="135" spans="1:18" ht="15.75" thickBot="1">
      <c r="A135" s="15"/>
      <c r="B135" s="20" t="s">
        <v>229</v>
      </c>
      <c r="C135" s="32" t="s">
        <v>627</v>
      </c>
      <c r="D135" s="32"/>
      <c r="E135" s="17"/>
      <c r="F135" s="32" t="s">
        <v>628</v>
      </c>
      <c r="G135" s="32"/>
      <c r="H135" s="17"/>
      <c r="I135" s="32" t="s">
        <v>624</v>
      </c>
      <c r="J135" s="32"/>
      <c r="K135" s="17"/>
      <c r="L135" s="32" t="s">
        <v>651</v>
      </c>
      <c r="M135" s="32"/>
      <c r="N135" s="17"/>
      <c r="O135" s="32" t="s">
        <v>630</v>
      </c>
      <c r="P135" s="32"/>
    </row>
    <row r="136" spans="1:18">
      <c r="A136" s="15"/>
      <c r="B136" s="71" t="s">
        <v>80</v>
      </c>
      <c r="C136" s="84" t="s">
        <v>241</v>
      </c>
      <c r="D136" s="35"/>
      <c r="E136" s="34"/>
      <c r="F136" s="84" t="s">
        <v>241</v>
      </c>
      <c r="G136" s="35"/>
      <c r="H136" s="34"/>
      <c r="I136" s="84" t="s">
        <v>241</v>
      </c>
      <c r="J136" s="35"/>
      <c r="K136" s="34"/>
      <c r="L136" s="84" t="s">
        <v>652</v>
      </c>
      <c r="M136" s="86" t="s">
        <v>238</v>
      </c>
      <c r="N136" s="34"/>
      <c r="O136" s="84" t="s">
        <v>652</v>
      </c>
      <c r="P136" s="86" t="s">
        <v>238</v>
      </c>
    </row>
    <row r="137" spans="1:18">
      <c r="A137" s="15"/>
      <c r="B137" s="71"/>
      <c r="C137" s="44"/>
      <c r="D137" s="34"/>
      <c r="E137" s="34"/>
      <c r="F137" s="44"/>
      <c r="G137" s="34"/>
      <c r="H137" s="34"/>
      <c r="I137" s="44"/>
      <c r="J137" s="34"/>
      <c r="K137" s="34"/>
      <c r="L137" s="44"/>
      <c r="M137" s="33"/>
      <c r="N137" s="34"/>
      <c r="O137" s="44"/>
      <c r="P137" s="33"/>
    </row>
    <row r="138" spans="1:18">
      <c r="A138" s="15"/>
      <c r="B138" s="69" t="s">
        <v>87</v>
      </c>
      <c r="C138" s="42">
        <v>20.3</v>
      </c>
      <c r="D138" s="41"/>
      <c r="E138" s="41"/>
      <c r="F138" s="42">
        <v>0.2</v>
      </c>
      <c r="G138" s="41"/>
      <c r="H138" s="41"/>
      <c r="I138" s="42">
        <v>1</v>
      </c>
      <c r="J138" s="41"/>
      <c r="K138" s="41"/>
      <c r="L138" s="42" t="s">
        <v>652</v>
      </c>
      <c r="M138" s="39" t="s">
        <v>238</v>
      </c>
      <c r="N138" s="41"/>
      <c r="O138" s="42">
        <v>12.2</v>
      </c>
      <c r="P138" s="41"/>
    </row>
    <row r="139" spans="1:18" ht="15.75" thickBot="1">
      <c r="A139" s="15"/>
      <c r="B139" s="69"/>
      <c r="C139" s="81"/>
      <c r="D139" s="83"/>
      <c r="E139" s="41"/>
      <c r="F139" s="81"/>
      <c r="G139" s="83"/>
      <c r="H139" s="41"/>
      <c r="I139" s="81"/>
      <c r="J139" s="83"/>
      <c r="K139" s="41"/>
      <c r="L139" s="81"/>
      <c r="M139" s="82"/>
      <c r="N139" s="41"/>
      <c r="O139" s="81"/>
      <c r="P139" s="83"/>
    </row>
    <row r="140" spans="1:18">
      <c r="A140" s="15"/>
      <c r="B140" s="33" t="s">
        <v>653</v>
      </c>
      <c r="C140" s="84" t="s">
        <v>606</v>
      </c>
      <c r="D140" s="86" t="s">
        <v>238</v>
      </c>
      <c r="E140" s="34"/>
      <c r="F140" s="84" t="s">
        <v>325</v>
      </c>
      <c r="G140" s="86" t="s">
        <v>238</v>
      </c>
      <c r="H140" s="34"/>
      <c r="I140" s="84" t="s">
        <v>654</v>
      </c>
      <c r="J140" s="86" t="s">
        <v>238</v>
      </c>
      <c r="K140" s="34"/>
      <c r="L140" s="84" t="s">
        <v>241</v>
      </c>
      <c r="M140" s="35"/>
      <c r="N140" s="34"/>
      <c r="O140" s="84" t="s">
        <v>655</v>
      </c>
      <c r="P140" s="86" t="s">
        <v>238</v>
      </c>
    </row>
    <row r="141" spans="1:18">
      <c r="A141" s="15"/>
      <c r="B141" s="33"/>
      <c r="C141" s="44"/>
      <c r="D141" s="33"/>
      <c r="E141" s="34"/>
      <c r="F141" s="44"/>
      <c r="G141" s="33"/>
      <c r="H141" s="34"/>
      <c r="I141" s="44"/>
      <c r="J141" s="33"/>
      <c r="K141" s="34"/>
      <c r="L141" s="44"/>
      <c r="M141" s="34"/>
      <c r="N141" s="34"/>
      <c r="O141" s="44"/>
      <c r="P141" s="33"/>
    </row>
    <row r="142" spans="1:18">
      <c r="A142" s="15"/>
      <c r="B142" s="69" t="s">
        <v>90</v>
      </c>
      <c r="C142" s="42" t="s">
        <v>241</v>
      </c>
      <c r="D142" s="41"/>
      <c r="E142" s="41"/>
      <c r="F142" s="42" t="s">
        <v>241</v>
      </c>
      <c r="G142" s="41"/>
      <c r="H142" s="41"/>
      <c r="I142" s="42" t="s">
        <v>241</v>
      </c>
      <c r="J142" s="41"/>
      <c r="K142" s="41"/>
      <c r="L142" s="42" t="s">
        <v>310</v>
      </c>
      <c r="M142" s="39" t="s">
        <v>238</v>
      </c>
      <c r="N142" s="41"/>
      <c r="O142" s="42" t="s">
        <v>310</v>
      </c>
      <c r="P142" s="39" t="s">
        <v>238</v>
      </c>
    </row>
    <row r="143" spans="1:18">
      <c r="A143" s="15"/>
      <c r="B143" s="69"/>
      <c r="C143" s="42"/>
      <c r="D143" s="41"/>
      <c r="E143" s="41"/>
      <c r="F143" s="42"/>
      <c r="G143" s="41"/>
      <c r="H143" s="41"/>
      <c r="I143" s="42"/>
      <c r="J143" s="41"/>
      <c r="K143" s="41"/>
      <c r="L143" s="42"/>
      <c r="M143" s="39"/>
      <c r="N143" s="41"/>
      <c r="O143" s="42"/>
      <c r="P143" s="39"/>
    </row>
    <row r="144" spans="1:18">
      <c r="A144" s="15"/>
      <c r="B144" s="71" t="s">
        <v>91</v>
      </c>
      <c r="C144" s="44" t="s">
        <v>241</v>
      </c>
      <c r="D144" s="34"/>
      <c r="E144" s="34"/>
      <c r="F144" s="44" t="s">
        <v>241</v>
      </c>
      <c r="G144" s="34"/>
      <c r="H144" s="34"/>
      <c r="I144" s="44" t="s">
        <v>241</v>
      </c>
      <c r="J144" s="34"/>
      <c r="K144" s="34"/>
      <c r="L144" s="44" t="s">
        <v>244</v>
      </c>
      <c r="M144" s="33" t="s">
        <v>238</v>
      </c>
      <c r="N144" s="34"/>
      <c r="O144" s="44" t="s">
        <v>244</v>
      </c>
      <c r="P144" s="33" t="s">
        <v>238</v>
      </c>
    </row>
    <row r="145" spans="1:16">
      <c r="A145" s="15"/>
      <c r="B145" s="71"/>
      <c r="C145" s="44"/>
      <c r="D145" s="34"/>
      <c r="E145" s="34"/>
      <c r="F145" s="44"/>
      <c r="G145" s="34"/>
      <c r="H145" s="34"/>
      <c r="I145" s="44"/>
      <c r="J145" s="34"/>
      <c r="K145" s="34"/>
      <c r="L145" s="44"/>
      <c r="M145" s="33"/>
      <c r="N145" s="34"/>
      <c r="O145" s="44"/>
      <c r="P145" s="33"/>
    </row>
    <row r="146" spans="1:16">
      <c r="A146" s="15"/>
      <c r="B146" s="69" t="s">
        <v>93</v>
      </c>
      <c r="C146" s="42" t="s">
        <v>241</v>
      </c>
      <c r="D146" s="41"/>
      <c r="E146" s="41"/>
      <c r="F146" s="42" t="s">
        <v>241</v>
      </c>
      <c r="G146" s="41"/>
      <c r="H146" s="41"/>
      <c r="I146" s="42" t="s">
        <v>241</v>
      </c>
      <c r="J146" s="41"/>
      <c r="K146" s="41"/>
      <c r="L146" s="42" t="s">
        <v>656</v>
      </c>
      <c r="M146" s="39" t="s">
        <v>238</v>
      </c>
      <c r="N146" s="41"/>
      <c r="O146" s="42" t="s">
        <v>656</v>
      </c>
      <c r="P146" s="39" t="s">
        <v>238</v>
      </c>
    </row>
    <row r="147" spans="1:16">
      <c r="A147" s="15"/>
      <c r="B147" s="69"/>
      <c r="C147" s="42"/>
      <c r="D147" s="41"/>
      <c r="E147" s="41"/>
      <c r="F147" s="42"/>
      <c r="G147" s="41"/>
      <c r="H147" s="41"/>
      <c r="I147" s="42"/>
      <c r="J147" s="41"/>
      <c r="K147" s="41"/>
      <c r="L147" s="42"/>
      <c r="M147" s="39"/>
      <c r="N147" s="41"/>
      <c r="O147" s="42"/>
      <c r="P147" s="39"/>
    </row>
    <row r="148" spans="1:16">
      <c r="A148" s="15"/>
      <c r="B148" s="71" t="s">
        <v>95</v>
      </c>
      <c r="C148" s="44">
        <v>63.5</v>
      </c>
      <c r="D148" s="34"/>
      <c r="E148" s="34"/>
      <c r="F148" s="44" t="s">
        <v>241</v>
      </c>
      <c r="G148" s="34"/>
      <c r="H148" s="34"/>
      <c r="I148" s="44">
        <v>0.6</v>
      </c>
      <c r="J148" s="34"/>
      <c r="K148" s="34"/>
      <c r="L148" s="44" t="s">
        <v>657</v>
      </c>
      <c r="M148" s="33" t="s">
        <v>238</v>
      </c>
      <c r="N148" s="34"/>
      <c r="O148" s="44">
        <v>60.2</v>
      </c>
      <c r="P148" s="34"/>
    </row>
    <row r="149" spans="1:16">
      <c r="A149" s="15"/>
      <c r="B149" s="71"/>
      <c r="C149" s="44"/>
      <c r="D149" s="34"/>
      <c r="E149" s="34"/>
      <c r="F149" s="44"/>
      <c r="G149" s="34"/>
      <c r="H149" s="34"/>
      <c r="I149" s="44"/>
      <c r="J149" s="34"/>
      <c r="K149" s="34"/>
      <c r="L149" s="44"/>
      <c r="M149" s="33"/>
      <c r="N149" s="34"/>
      <c r="O149" s="44"/>
      <c r="P149" s="34"/>
    </row>
    <row r="150" spans="1:16">
      <c r="A150" s="15"/>
      <c r="B150" s="69" t="s">
        <v>96</v>
      </c>
      <c r="C150" s="42" t="s">
        <v>658</v>
      </c>
      <c r="D150" s="39" t="s">
        <v>238</v>
      </c>
      <c r="E150" s="41"/>
      <c r="F150" s="42" t="s">
        <v>241</v>
      </c>
      <c r="G150" s="41"/>
      <c r="H150" s="41"/>
      <c r="I150" s="42" t="s">
        <v>241</v>
      </c>
      <c r="J150" s="41"/>
      <c r="K150" s="41"/>
      <c r="L150" s="42">
        <v>5.3</v>
      </c>
      <c r="M150" s="41"/>
      <c r="N150" s="41"/>
      <c r="O150" s="42" t="s">
        <v>659</v>
      </c>
      <c r="P150" s="39" t="s">
        <v>238</v>
      </c>
    </row>
    <row r="151" spans="1:16">
      <c r="A151" s="15"/>
      <c r="B151" s="69"/>
      <c r="C151" s="42"/>
      <c r="D151" s="39"/>
      <c r="E151" s="41"/>
      <c r="F151" s="42"/>
      <c r="G151" s="41"/>
      <c r="H151" s="41"/>
      <c r="I151" s="42"/>
      <c r="J151" s="41"/>
      <c r="K151" s="41"/>
      <c r="L151" s="42"/>
      <c r="M151" s="41"/>
      <c r="N151" s="41"/>
      <c r="O151" s="42"/>
      <c r="P151" s="39"/>
    </row>
    <row r="152" spans="1:16">
      <c r="A152" s="15"/>
      <c r="B152" s="71" t="s">
        <v>97</v>
      </c>
      <c r="C152" s="44">
        <v>7.2</v>
      </c>
      <c r="D152" s="34"/>
      <c r="E152" s="34"/>
      <c r="F152" s="44">
        <v>4.2</v>
      </c>
      <c r="G152" s="34"/>
      <c r="H152" s="34"/>
      <c r="I152" s="44">
        <v>18.100000000000001</v>
      </c>
      <c r="J152" s="34"/>
      <c r="K152" s="34"/>
      <c r="L152" s="44" t="s">
        <v>660</v>
      </c>
      <c r="M152" s="33" t="s">
        <v>238</v>
      </c>
      <c r="N152" s="34"/>
      <c r="O152" s="44">
        <v>24.4</v>
      </c>
      <c r="P152" s="34"/>
    </row>
    <row r="153" spans="1:16" ht="15.75" thickBot="1">
      <c r="A153" s="15"/>
      <c r="B153" s="71"/>
      <c r="C153" s="72"/>
      <c r="D153" s="73"/>
      <c r="E153" s="34"/>
      <c r="F153" s="72"/>
      <c r="G153" s="73"/>
      <c r="H153" s="34"/>
      <c r="I153" s="72"/>
      <c r="J153" s="73"/>
      <c r="K153" s="34"/>
      <c r="L153" s="72"/>
      <c r="M153" s="93"/>
      <c r="N153" s="34"/>
      <c r="O153" s="72"/>
      <c r="P153" s="73"/>
    </row>
    <row r="154" spans="1:16">
      <c r="A154" s="15"/>
      <c r="B154" s="39" t="s">
        <v>98</v>
      </c>
      <c r="C154" s="77" t="s">
        <v>241</v>
      </c>
      <c r="D154" s="62"/>
      <c r="E154" s="41"/>
      <c r="F154" s="77">
        <v>4</v>
      </c>
      <c r="G154" s="62"/>
      <c r="H154" s="41"/>
      <c r="I154" s="77">
        <v>17.7</v>
      </c>
      <c r="J154" s="62"/>
      <c r="K154" s="41"/>
      <c r="L154" s="77" t="s">
        <v>661</v>
      </c>
      <c r="M154" s="94" t="s">
        <v>238</v>
      </c>
      <c r="N154" s="41"/>
      <c r="O154" s="77">
        <v>12.2</v>
      </c>
      <c r="P154" s="62"/>
    </row>
    <row r="155" spans="1:16">
      <c r="A155" s="15"/>
      <c r="B155" s="39"/>
      <c r="C155" s="42"/>
      <c r="D155" s="41"/>
      <c r="E155" s="41"/>
      <c r="F155" s="42"/>
      <c r="G155" s="41"/>
      <c r="H155" s="41"/>
      <c r="I155" s="42"/>
      <c r="J155" s="41"/>
      <c r="K155" s="41"/>
      <c r="L155" s="42"/>
      <c r="M155" s="39"/>
      <c r="N155" s="41"/>
      <c r="O155" s="42"/>
      <c r="P155" s="41"/>
    </row>
    <row r="156" spans="1:16">
      <c r="A156" s="15"/>
      <c r="B156" s="71" t="s">
        <v>99</v>
      </c>
      <c r="C156" s="44" t="s">
        <v>241</v>
      </c>
      <c r="D156" s="34"/>
      <c r="E156" s="34"/>
      <c r="F156" s="44" t="s">
        <v>241</v>
      </c>
      <c r="G156" s="34"/>
      <c r="H156" s="34"/>
      <c r="I156" s="44" t="s">
        <v>241</v>
      </c>
      <c r="J156" s="34"/>
      <c r="K156" s="34"/>
      <c r="L156" s="44" t="s">
        <v>241</v>
      </c>
      <c r="M156" s="34"/>
      <c r="N156" s="34"/>
      <c r="O156" s="44" t="s">
        <v>241</v>
      </c>
      <c r="P156" s="34"/>
    </row>
    <row r="157" spans="1:16" ht="15.75" thickBot="1">
      <c r="A157" s="15"/>
      <c r="B157" s="71"/>
      <c r="C157" s="72"/>
      <c r="D157" s="73"/>
      <c r="E157" s="34"/>
      <c r="F157" s="72"/>
      <c r="G157" s="73"/>
      <c r="H157" s="34"/>
      <c r="I157" s="72"/>
      <c r="J157" s="73"/>
      <c r="K157" s="34"/>
      <c r="L157" s="72"/>
      <c r="M157" s="73"/>
      <c r="N157" s="34"/>
      <c r="O157" s="72"/>
      <c r="P157" s="73"/>
    </row>
    <row r="158" spans="1:16">
      <c r="A158" s="15"/>
      <c r="B158" s="39" t="s">
        <v>662</v>
      </c>
      <c r="C158" s="77" t="s">
        <v>241</v>
      </c>
      <c r="D158" s="62"/>
      <c r="E158" s="41"/>
      <c r="F158" s="77">
        <v>4</v>
      </c>
      <c r="G158" s="62"/>
      <c r="H158" s="41"/>
      <c r="I158" s="77">
        <v>17.7</v>
      </c>
      <c r="J158" s="62"/>
      <c r="K158" s="41"/>
      <c r="L158" s="77" t="s">
        <v>661</v>
      </c>
      <c r="M158" s="94" t="s">
        <v>238</v>
      </c>
      <c r="N158" s="41"/>
      <c r="O158" s="77">
        <v>12.2</v>
      </c>
      <c r="P158" s="62"/>
    </row>
    <row r="159" spans="1:16">
      <c r="A159" s="15"/>
      <c r="B159" s="39"/>
      <c r="C159" s="42"/>
      <c r="D159" s="41"/>
      <c r="E159" s="41"/>
      <c r="F159" s="42"/>
      <c r="G159" s="41"/>
      <c r="H159" s="41"/>
      <c r="I159" s="42"/>
      <c r="J159" s="41"/>
      <c r="K159" s="41"/>
      <c r="L159" s="42"/>
      <c r="M159" s="39"/>
      <c r="N159" s="41"/>
      <c r="O159" s="42"/>
      <c r="P159" s="41"/>
    </row>
    <row r="160" spans="1:16">
      <c r="A160" s="15"/>
      <c r="B160" s="71" t="s">
        <v>663</v>
      </c>
      <c r="C160" s="44" t="s">
        <v>241</v>
      </c>
      <c r="D160" s="34"/>
      <c r="E160" s="34"/>
      <c r="F160" s="44" t="s">
        <v>241</v>
      </c>
      <c r="G160" s="34"/>
      <c r="H160" s="34"/>
      <c r="I160" s="44" t="s">
        <v>241</v>
      </c>
      <c r="J160" s="34"/>
      <c r="K160" s="34"/>
      <c r="L160" s="44" t="s">
        <v>241</v>
      </c>
      <c r="M160" s="34"/>
      <c r="N160" s="34"/>
      <c r="O160" s="44" t="s">
        <v>241</v>
      </c>
      <c r="P160" s="34"/>
    </row>
    <row r="161" spans="1:16" ht="15.75" thickBot="1">
      <c r="A161" s="15"/>
      <c r="B161" s="71"/>
      <c r="C161" s="72"/>
      <c r="D161" s="73"/>
      <c r="E161" s="34"/>
      <c r="F161" s="72"/>
      <c r="G161" s="73"/>
      <c r="H161" s="34"/>
      <c r="I161" s="72"/>
      <c r="J161" s="73"/>
      <c r="K161" s="34"/>
      <c r="L161" s="72"/>
      <c r="M161" s="73"/>
      <c r="N161" s="34"/>
      <c r="O161" s="72"/>
      <c r="P161" s="73"/>
    </row>
    <row r="162" spans="1:16">
      <c r="A162" s="15"/>
      <c r="B162" s="39" t="s">
        <v>102</v>
      </c>
      <c r="C162" s="77" t="s">
        <v>241</v>
      </c>
      <c r="D162" s="62"/>
      <c r="E162" s="41"/>
      <c r="F162" s="77">
        <v>4</v>
      </c>
      <c r="G162" s="62"/>
      <c r="H162" s="41"/>
      <c r="I162" s="77">
        <v>17.7</v>
      </c>
      <c r="J162" s="62"/>
      <c r="K162" s="41"/>
      <c r="L162" s="77" t="s">
        <v>661</v>
      </c>
      <c r="M162" s="94" t="s">
        <v>238</v>
      </c>
      <c r="N162" s="41"/>
      <c r="O162" s="77">
        <v>12.2</v>
      </c>
      <c r="P162" s="62"/>
    </row>
    <row r="163" spans="1:16">
      <c r="A163" s="15"/>
      <c r="B163" s="39"/>
      <c r="C163" s="42"/>
      <c r="D163" s="41"/>
      <c r="E163" s="41"/>
      <c r="F163" s="42"/>
      <c r="G163" s="41"/>
      <c r="H163" s="41"/>
      <c r="I163" s="42"/>
      <c r="J163" s="41"/>
      <c r="K163" s="41"/>
      <c r="L163" s="42"/>
      <c r="M163" s="39"/>
      <c r="N163" s="41"/>
      <c r="O163" s="42"/>
      <c r="P163" s="41"/>
    </row>
    <row r="164" spans="1:16" ht="22.5" customHeight="1">
      <c r="A164" s="15"/>
      <c r="B164" s="71" t="s">
        <v>103</v>
      </c>
      <c r="C164" s="44" t="s">
        <v>241</v>
      </c>
      <c r="D164" s="34"/>
      <c r="E164" s="34"/>
      <c r="F164" s="44" t="s">
        <v>657</v>
      </c>
      <c r="G164" s="33" t="s">
        <v>238</v>
      </c>
      <c r="H164" s="34"/>
      <c r="I164" s="44" t="s">
        <v>664</v>
      </c>
      <c r="J164" s="33" t="s">
        <v>238</v>
      </c>
      <c r="K164" s="34"/>
      <c r="L164" s="44" t="s">
        <v>241</v>
      </c>
      <c r="M164" s="34"/>
      <c r="N164" s="34"/>
      <c r="O164" s="44" t="s">
        <v>665</v>
      </c>
      <c r="P164" s="33" t="s">
        <v>238</v>
      </c>
    </row>
    <row r="165" spans="1:16" ht="15.75" thickBot="1">
      <c r="A165" s="15"/>
      <c r="B165" s="71"/>
      <c r="C165" s="72"/>
      <c r="D165" s="73"/>
      <c r="E165" s="34"/>
      <c r="F165" s="72"/>
      <c r="G165" s="93"/>
      <c r="H165" s="34"/>
      <c r="I165" s="72"/>
      <c r="J165" s="93"/>
      <c r="K165" s="34"/>
      <c r="L165" s="72"/>
      <c r="M165" s="73"/>
      <c r="N165" s="34"/>
      <c r="O165" s="72"/>
      <c r="P165" s="93"/>
    </row>
    <row r="166" spans="1:16">
      <c r="A166" s="15"/>
      <c r="B166" s="39" t="s">
        <v>486</v>
      </c>
      <c r="C166" s="77" t="s">
        <v>241</v>
      </c>
      <c r="D166" s="62"/>
      <c r="E166" s="41"/>
      <c r="F166" s="77">
        <v>0.1</v>
      </c>
      <c r="G166" s="62"/>
      <c r="H166" s="41"/>
      <c r="I166" s="77">
        <v>1.2</v>
      </c>
      <c r="J166" s="62"/>
      <c r="K166" s="41"/>
      <c r="L166" s="77" t="s">
        <v>661</v>
      </c>
      <c r="M166" s="94" t="s">
        <v>238</v>
      </c>
      <c r="N166" s="41"/>
      <c r="O166" s="77" t="s">
        <v>666</v>
      </c>
      <c r="P166" s="94" t="s">
        <v>238</v>
      </c>
    </row>
    <row r="167" spans="1:16" ht="15.75" thickBot="1">
      <c r="A167" s="15"/>
      <c r="B167" s="39"/>
      <c r="C167" s="78"/>
      <c r="D167" s="76"/>
      <c r="E167" s="41"/>
      <c r="F167" s="78"/>
      <c r="G167" s="76"/>
      <c r="H167" s="41"/>
      <c r="I167" s="78"/>
      <c r="J167" s="76"/>
      <c r="K167" s="41"/>
      <c r="L167" s="78"/>
      <c r="M167" s="95"/>
      <c r="N167" s="41"/>
      <c r="O167" s="78"/>
      <c r="P167" s="95"/>
    </row>
    <row r="168" spans="1:16" ht="15.75" thickTop="1">
      <c r="A168" s="15"/>
      <c r="B168" s="30"/>
      <c r="C168" s="30"/>
      <c r="D168" s="30"/>
      <c r="E168" s="30"/>
      <c r="F168" s="30"/>
      <c r="G168" s="30"/>
      <c r="H168" s="30"/>
      <c r="I168" s="30"/>
      <c r="J168" s="30"/>
      <c r="K168" s="30"/>
      <c r="L168" s="30"/>
      <c r="M168" s="30"/>
      <c r="N168" s="30"/>
      <c r="O168" s="30"/>
      <c r="P168" s="30"/>
    </row>
    <row r="169" spans="1:16">
      <c r="A169" s="15"/>
      <c r="B169" s="16"/>
      <c r="C169" s="16"/>
      <c r="D169" s="16"/>
      <c r="E169" s="16"/>
      <c r="F169" s="16"/>
      <c r="G169" s="16"/>
      <c r="H169" s="16"/>
      <c r="I169" s="16"/>
      <c r="J169" s="16"/>
      <c r="K169" s="16"/>
      <c r="L169" s="16"/>
      <c r="M169" s="16"/>
      <c r="N169" s="16"/>
      <c r="O169" s="16"/>
      <c r="P169" s="16"/>
    </row>
    <row r="170" spans="1:16" ht="15.75" thickBot="1">
      <c r="A170" s="15"/>
      <c r="B170" s="17"/>
      <c r="C170" s="31" t="s">
        <v>320</v>
      </c>
      <c r="D170" s="31"/>
      <c r="E170" s="31"/>
      <c r="F170" s="31"/>
      <c r="G170" s="31"/>
      <c r="H170" s="31"/>
      <c r="I170" s="31"/>
      <c r="J170" s="31"/>
      <c r="K170" s="31"/>
      <c r="L170" s="31"/>
      <c r="M170" s="31"/>
      <c r="N170" s="31"/>
      <c r="O170" s="31"/>
      <c r="P170" s="31"/>
    </row>
    <row r="171" spans="1:16" ht="15.75" thickBot="1">
      <c r="A171" s="15"/>
      <c r="B171" s="20" t="s">
        <v>229</v>
      </c>
      <c r="C171" s="32" t="s">
        <v>627</v>
      </c>
      <c r="D171" s="32"/>
      <c r="E171" s="21"/>
      <c r="F171" s="32" t="s">
        <v>628</v>
      </c>
      <c r="G171" s="32"/>
      <c r="H171" s="21"/>
      <c r="I171" s="32" t="s">
        <v>624</v>
      </c>
      <c r="J171" s="32"/>
      <c r="K171" s="21"/>
      <c r="L171" s="32" t="s">
        <v>651</v>
      </c>
      <c r="M171" s="32"/>
      <c r="N171" s="21"/>
      <c r="O171" s="32" t="s">
        <v>630</v>
      </c>
      <c r="P171" s="32"/>
    </row>
    <row r="172" spans="1:16">
      <c r="A172" s="15"/>
      <c r="B172" s="71" t="s">
        <v>80</v>
      </c>
      <c r="C172" s="84" t="s">
        <v>241</v>
      </c>
      <c r="D172" s="35"/>
      <c r="E172" s="34"/>
      <c r="F172" s="84" t="s">
        <v>241</v>
      </c>
      <c r="G172" s="35"/>
      <c r="H172" s="34"/>
      <c r="I172" s="84" t="s">
        <v>241</v>
      </c>
      <c r="J172" s="35"/>
      <c r="K172" s="34"/>
      <c r="L172" s="84" t="s">
        <v>667</v>
      </c>
      <c r="M172" s="86" t="s">
        <v>238</v>
      </c>
      <c r="N172" s="34"/>
      <c r="O172" s="84" t="s">
        <v>667</v>
      </c>
      <c r="P172" s="86" t="s">
        <v>238</v>
      </c>
    </row>
    <row r="173" spans="1:16">
      <c r="A173" s="15"/>
      <c r="B173" s="71"/>
      <c r="C173" s="44"/>
      <c r="D173" s="34"/>
      <c r="E173" s="34"/>
      <c r="F173" s="44"/>
      <c r="G173" s="34"/>
      <c r="H173" s="34"/>
      <c r="I173" s="44"/>
      <c r="J173" s="34"/>
      <c r="K173" s="34"/>
      <c r="L173" s="44"/>
      <c r="M173" s="33"/>
      <c r="N173" s="34"/>
      <c r="O173" s="44"/>
      <c r="P173" s="33"/>
    </row>
    <row r="174" spans="1:16">
      <c r="A174" s="15"/>
      <c r="B174" s="69" t="s">
        <v>87</v>
      </c>
      <c r="C174" s="42">
        <v>17.899999999999999</v>
      </c>
      <c r="D174" s="41"/>
      <c r="E174" s="41"/>
      <c r="F174" s="42">
        <v>0.3</v>
      </c>
      <c r="G174" s="41"/>
      <c r="H174" s="41"/>
      <c r="I174" s="42">
        <v>2.8</v>
      </c>
      <c r="J174" s="41"/>
      <c r="K174" s="41"/>
      <c r="L174" s="42" t="s">
        <v>667</v>
      </c>
      <c r="M174" s="39" t="s">
        <v>238</v>
      </c>
      <c r="N174" s="41"/>
      <c r="O174" s="42">
        <v>12.6</v>
      </c>
      <c r="P174" s="41"/>
    </row>
    <row r="175" spans="1:16" ht="15.75" thickBot="1">
      <c r="A175" s="15"/>
      <c r="B175" s="69"/>
      <c r="C175" s="81"/>
      <c r="D175" s="83"/>
      <c r="E175" s="41"/>
      <c r="F175" s="81"/>
      <c r="G175" s="83"/>
      <c r="H175" s="41"/>
      <c r="I175" s="81"/>
      <c r="J175" s="83"/>
      <c r="K175" s="41"/>
      <c r="L175" s="81"/>
      <c r="M175" s="82"/>
      <c r="N175" s="41"/>
      <c r="O175" s="81"/>
      <c r="P175" s="83"/>
    </row>
    <row r="176" spans="1:16">
      <c r="A176" s="15"/>
      <c r="B176" s="33" t="s">
        <v>653</v>
      </c>
      <c r="C176" s="84" t="s">
        <v>668</v>
      </c>
      <c r="D176" s="86" t="s">
        <v>238</v>
      </c>
      <c r="E176" s="34"/>
      <c r="F176" s="84" t="s">
        <v>416</v>
      </c>
      <c r="G176" s="86" t="s">
        <v>238</v>
      </c>
      <c r="H176" s="34"/>
      <c r="I176" s="84" t="s">
        <v>669</v>
      </c>
      <c r="J176" s="86" t="s">
        <v>238</v>
      </c>
      <c r="K176" s="34"/>
      <c r="L176" s="84" t="s">
        <v>241</v>
      </c>
      <c r="M176" s="35"/>
      <c r="N176" s="34"/>
      <c r="O176" s="84" t="s">
        <v>670</v>
      </c>
      <c r="P176" s="86" t="s">
        <v>238</v>
      </c>
    </row>
    <row r="177" spans="1:16">
      <c r="A177" s="15"/>
      <c r="B177" s="33"/>
      <c r="C177" s="96"/>
      <c r="D177" s="108"/>
      <c r="E177" s="34"/>
      <c r="F177" s="96"/>
      <c r="G177" s="108"/>
      <c r="H177" s="34"/>
      <c r="I177" s="96"/>
      <c r="J177" s="108"/>
      <c r="K177" s="34"/>
      <c r="L177" s="96"/>
      <c r="M177" s="38"/>
      <c r="N177" s="34"/>
      <c r="O177" s="96"/>
      <c r="P177" s="108"/>
    </row>
    <row r="178" spans="1:16">
      <c r="A178" s="15"/>
      <c r="B178" s="69" t="s">
        <v>90</v>
      </c>
      <c r="C178" s="42" t="s">
        <v>241</v>
      </c>
      <c r="D178" s="41"/>
      <c r="E178" s="41"/>
      <c r="F178" s="42" t="s">
        <v>241</v>
      </c>
      <c r="G178" s="41"/>
      <c r="H178" s="41"/>
      <c r="I178" s="42" t="s">
        <v>241</v>
      </c>
      <c r="J178" s="41"/>
      <c r="K178" s="41"/>
      <c r="L178" s="42" t="s">
        <v>308</v>
      </c>
      <c r="M178" s="39" t="s">
        <v>238</v>
      </c>
      <c r="N178" s="41"/>
      <c r="O178" s="42" t="s">
        <v>308</v>
      </c>
      <c r="P178" s="39" t="s">
        <v>238</v>
      </c>
    </row>
    <row r="179" spans="1:16">
      <c r="A179" s="15"/>
      <c r="B179" s="69"/>
      <c r="C179" s="42"/>
      <c r="D179" s="41"/>
      <c r="E179" s="41"/>
      <c r="F179" s="42"/>
      <c r="G179" s="41"/>
      <c r="H179" s="41"/>
      <c r="I179" s="42"/>
      <c r="J179" s="41"/>
      <c r="K179" s="41"/>
      <c r="L179" s="42"/>
      <c r="M179" s="39"/>
      <c r="N179" s="41"/>
      <c r="O179" s="42"/>
      <c r="P179" s="39"/>
    </row>
    <row r="180" spans="1:16">
      <c r="A180" s="15"/>
      <c r="B180" s="71" t="s">
        <v>91</v>
      </c>
      <c r="C180" s="44" t="s">
        <v>241</v>
      </c>
      <c r="D180" s="34"/>
      <c r="E180" s="34"/>
      <c r="F180" s="44" t="s">
        <v>241</v>
      </c>
      <c r="G180" s="34"/>
      <c r="H180" s="34"/>
      <c r="I180" s="44" t="s">
        <v>241</v>
      </c>
      <c r="J180" s="34"/>
      <c r="K180" s="34"/>
      <c r="L180" s="44" t="s">
        <v>363</v>
      </c>
      <c r="M180" s="33" t="s">
        <v>238</v>
      </c>
      <c r="N180" s="34"/>
      <c r="O180" s="44" t="s">
        <v>363</v>
      </c>
      <c r="P180" s="33" t="s">
        <v>238</v>
      </c>
    </row>
    <row r="181" spans="1:16">
      <c r="A181" s="15"/>
      <c r="B181" s="71"/>
      <c r="C181" s="44"/>
      <c r="D181" s="34"/>
      <c r="E181" s="34"/>
      <c r="F181" s="44"/>
      <c r="G181" s="34"/>
      <c r="H181" s="34"/>
      <c r="I181" s="44"/>
      <c r="J181" s="34"/>
      <c r="K181" s="34"/>
      <c r="L181" s="44"/>
      <c r="M181" s="33"/>
      <c r="N181" s="34"/>
      <c r="O181" s="44"/>
      <c r="P181" s="33"/>
    </row>
    <row r="182" spans="1:16">
      <c r="A182" s="15"/>
      <c r="B182" s="69" t="s">
        <v>95</v>
      </c>
      <c r="C182" s="42">
        <v>51.9</v>
      </c>
      <c r="D182" s="41"/>
      <c r="E182" s="41"/>
      <c r="F182" s="42" t="s">
        <v>241</v>
      </c>
      <c r="G182" s="41"/>
      <c r="H182" s="41"/>
      <c r="I182" s="42" t="s">
        <v>241</v>
      </c>
      <c r="J182" s="41"/>
      <c r="K182" s="41"/>
      <c r="L182" s="42" t="s">
        <v>671</v>
      </c>
      <c r="M182" s="39" t="s">
        <v>238</v>
      </c>
      <c r="N182" s="41"/>
      <c r="O182" s="42">
        <v>48.3</v>
      </c>
      <c r="P182" s="41"/>
    </row>
    <row r="183" spans="1:16">
      <c r="A183" s="15"/>
      <c r="B183" s="69"/>
      <c r="C183" s="42"/>
      <c r="D183" s="41"/>
      <c r="E183" s="41"/>
      <c r="F183" s="42"/>
      <c r="G183" s="41"/>
      <c r="H183" s="41"/>
      <c r="I183" s="42"/>
      <c r="J183" s="41"/>
      <c r="K183" s="41"/>
      <c r="L183" s="42"/>
      <c r="M183" s="39"/>
      <c r="N183" s="41"/>
      <c r="O183" s="42"/>
      <c r="P183" s="41"/>
    </row>
    <row r="184" spans="1:16">
      <c r="A184" s="15"/>
      <c r="B184" s="71" t="s">
        <v>96</v>
      </c>
      <c r="C184" s="44" t="s">
        <v>672</v>
      </c>
      <c r="D184" s="33" t="s">
        <v>238</v>
      </c>
      <c r="E184" s="34"/>
      <c r="F184" s="44" t="s">
        <v>241</v>
      </c>
      <c r="G184" s="34"/>
      <c r="H184" s="34"/>
      <c r="I184" s="44" t="s">
        <v>241</v>
      </c>
      <c r="J184" s="34"/>
      <c r="K184" s="34"/>
      <c r="L184" s="44">
        <v>4.5</v>
      </c>
      <c r="M184" s="34"/>
      <c r="N184" s="34"/>
      <c r="O184" s="44" t="s">
        <v>673</v>
      </c>
      <c r="P184" s="33" t="s">
        <v>238</v>
      </c>
    </row>
    <row r="185" spans="1:16">
      <c r="A185" s="15"/>
      <c r="B185" s="71"/>
      <c r="C185" s="44"/>
      <c r="D185" s="33"/>
      <c r="E185" s="34"/>
      <c r="F185" s="44"/>
      <c r="G185" s="34"/>
      <c r="H185" s="34"/>
      <c r="I185" s="44"/>
      <c r="J185" s="34"/>
      <c r="K185" s="34"/>
      <c r="L185" s="44"/>
      <c r="M185" s="34"/>
      <c r="N185" s="34"/>
      <c r="O185" s="44"/>
      <c r="P185" s="33"/>
    </row>
    <row r="186" spans="1:16">
      <c r="A186" s="15"/>
      <c r="B186" s="69" t="s">
        <v>674</v>
      </c>
      <c r="C186" s="42" t="s">
        <v>675</v>
      </c>
      <c r="D186" s="39" t="s">
        <v>238</v>
      </c>
      <c r="E186" s="41"/>
      <c r="F186" s="42" t="s">
        <v>654</v>
      </c>
      <c r="G186" s="39" t="s">
        <v>238</v>
      </c>
      <c r="H186" s="41"/>
      <c r="I186" s="42">
        <v>51.6</v>
      </c>
      <c r="J186" s="41"/>
      <c r="K186" s="41"/>
      <c r="L186" s="42">
        <v>5.0999999999999996</v>
      </c>
      <c r="M186" s="41"/>
      <c r="N186" s="41"/>
      <c r="O186" s="42">
        <v>26.5</v>
      </c>
      <c r="P186" s="41"/>
    </row>
    <row r="187" spans="1:16" ht="15.75" thickBot="1">
      <c r="A187" s="15"/>
      <c r="B187" s="69"/>
      <c r="C187" s="81"/>
      <c r="D187" s="82"/>
      <c r="E187" s="41"/>
      <c r="F187" s="81"/>
      <c r="G187" s="82"/>
      <c r="H187" s="41"/>
      <c r="I187" s="81"/>
      <c r="J187" s="83"/>
      <c r="K187" s="41"/>
      <c r="L187" s="81"/>
      <c r="M187" s="83"/>
      <c r="N187" s="41"/>
      <c r="O187" s="81"/>
      <c r="P187" s="83"/>
    </row>
    <row r="188" spans="1:16">
      <c r="A188" s="15"/>
      <c r="B188" s="33" t="s">
        <v>98</v>
      </c>
      <c r="C188" s="84" t="s">
        <v>676</v>
      </c>
      <c r="D188" s="86" t="s">
        <v>238</v>
      </c>
      <c r="E188" s="34"/>
      <c r="F188" s="84" t="s">
        <v>409</v>
      </c>
      <c r="G188" s="86" t="s">
        <v>238</v>
      </c>
      <c r="H188" s="34"/>
      <c r="I188" s="84">
        <v>48.8</v>
      </c>
      <c r="J188" s="35"/>
      <c r="K188" s="34"/>
      <c r="L188" s="84">
        <v>3.9</v>
      </c>
      <c r="M188" s="35"/>
      <c r="N188" s="34"/>
      <c r="O188" s="84">
        <v>21.4</v>
      </c>
      <c r="P188" s="35"/>
    </row>
    <row r="189" spans="1:16">
      <c r="A189" s="15"/>
      <c r="B189" s="33"/>
      <c r="C189" s="96"/>
      <c r="D189" s="108"/>
      <c r="E189" s="34"/>
      <c r="F189" s="96"/>
      <c r="G189" s="108"/>
      <c r="H189" s="34"/>
      <c r="I189" s="96"/>
      <c r="J189" s="38"/>
      <c r="K189" s="34"/>
      <c r="L189" s="96"/>
      <c r="M189" s="38"/>
      <c r="N189" s="34"/>
      <c r="O189" s="96"/>
      <c r="P189" s="38"/>
    </row>
    <row r="190" spans="1:16">
      <c r="A190" s="15"/>
      <c r="B190" s="69" t="s">
        <v>99</v>
      </c>
      <c r="C190" s="42" t="s">
        <v>241</v>
      </c>
      <c r="D190" s="41"/>
      <c r="E190" s="41"/>
      <c r="F190" s="42" t="s">
        <v>241</v>
      </c>
      <c r="G190" s="41"/>
      <c r="H190" s="41"/>
      <c r="I190" s="42" t="s">
        <v>241</v>
      </c>
      <c r="J190" s="41"/>
      <c r="K190" s="41"/>
      <c r="L190" s="42" t="s">
        <v>241</v>
      </c>
      <c r="M190" s="41"/>
      <c r="N190" s="41"/>
      <c r="O190" s="42" t="s">
        <v>241</v>
      </c>
      <c r="P190" s="41"/>
    </row>
    <row r="191" spans="1:16" ht="15.75" thickBot="1">
      <c r="A191" s="15"/>
      <c r="B191" s="69"/>
      <c r="C191" s="81"/>
      <c r="D191" s="83"/>
      <c r="E191" s="41"/>
      <c r="F191" s="81"/>
      <c r="G191" s="83"/>
      <c r="H191" s="41"/>
      <c r="I191" s="81"/>
      <c r="J191" s="83"/>
      <c r="K191" s="41"/>
      <c r="L191" s="81"/>
      <c r="M191" s="83"/>
      <c r="N191" s="41"/>
      <c r="O191" s="81"/>
      <c r="P191" s="83"/>
    </row>
    <row r="192" spans="1:16">
      <c r="A192" s="15"/>
      <c r="B192" s="33" t="s">
        <v>662</v>
      </c>
      <c r="C192" s="84" t="s">
        <v>676</v>
      </c>
      <c r="D192" s="86" t="s">
        <v>238</v>
      </c>
      <c r="E192" s="34"/>
      <c r="F192" s="84" t="s">
        <v>409</v>
      </c>
      <c r="G192" s="86" t="s">
        <v>238</v>
      </c>
      <c r="H192" s="34"/>
      <c r="I192" s="84">
        <v>48.8</v>
      </c>
      <c r="J192" s="35"/>
      <c r="K192" s="34"/>
      <c r="L192" s="84">
        <v>3.9</v>
      </c>
      <c r="M192" s="35"/>
      <c r="N192" s="34"/>
      <c r="O192" s="84">
        <v>21.4</v>
      </c>
      <c r="P192" s="35"/>
    </row>
    <row r="193" spans="1:18">
      <c r="A193" s="15"/>
      <c r="B193" s="33"/>
      <c r="C193" s="96"/>
      <c r="D193" s="108"/>
      <c r="E193" s="34"/>
      <c r="F193" s="96"/>
      <c r="G193" s="108"/>
      <c r="H193" s="34"/>
      <c r="I193" s="96"/>
      <c r="J193" s="38"/>
      <c r="K193" s="34"/>
      <c r="L193" s="96"/>
      <c r="M193" s="38"/>
      <c r="N193" s="34"/>
      <c r="O193" s="96"/>
      <c r="P193" s="38"/>
    </row>
    <row r="194" spans="1:18">
      <c r="A194" s="15"/>
      <c r="B194" s="69" t="s">
        <v>663</v>
      </c>
      <c r="C194" s="42" t="s">
        <v>241</v>
      </c>
      <c r="D194" s="41"/>
      <c r="E194" s="41"/>
      <c r="F194" s="42" t="s">
        <v>241</v>
      </c>
      <c r="G194" s="41"/>
      <c r="H194" s="41"/>
      <c r="I194" s="42" t="s">
        <v>241</v>
      </c>
      <c r="J194" s="41"/>
      <c r="K194" s="41"/>
      <c r="L194" s="42" t="s">
        <v>241</v>
      </c>
      <c r="M194" s="41"/>
      <c r="N194" s="41"/>
      <c r="O194" s="42" t="s">
        <v>241</v>
      </c>
      <c r="P194" s="41"/>
    </row>
    <row r="195" spans="1:18" ht="15.75" thickBot="1">
      <c r="A195" s="15"/>
      <c r="B195" s="69"/>
      <c r="C195" s="81"/>
      <c r="D195" s="83"/>
      <c r="E195" s="41"/>
      <c r="F195" s="81"/>
      <c r="G195" s="83"/>
      <c r="H195" s="41"/>
      <c r="I195" s="81"/>
      <c r="J195" s="83"/>
      <c r="K195" s="41"/>
      <c r="L195" s="81"/>
      <c r="M195" s="83"/>
      <c r="N195" s="41"/>
      <c r="O195" s="81"/>
      <c r="P195" s="83"/>
    </row>
    <row r="196" spans="1:18">
      <c r="A196" s="15"/>
      <c r="B196" s="33" t="s">
        <v>102</v>
      </c>
      <c r="C196" s="84" t="s">
        <v>676</v>
      </c>
      <c r="D196" s="86" t="s">
        <v>238</v>
      </c>
      <c r="E196" s="34"/>
      <c r="F196" s="84" t="s">
        <v>409</v>
      </c>
      <c r="G196" s="86" t="s">
        <v>238</v>
      </c>
      <c r="H196" s="34"/>
      <c r="I196" s="84">
        <v>48.8</v>
      </c>
      <c r="J196" s="35"/>
      <c r="K196" s="34"/>
      <c r="L196" s="84">
        <v>3.9</v>
      </c>
      <c r="M196" s="35"/>
      <c r="N196" s="34"/>
      <c r="O196" s="84">
        <v>21.4</v>
      </c>
      <c r="P196" s="35"/>
    </row>
    <row r="197" spans="1:18">
      <c r="A197" s="15"/>
      <c r="B197" s="33"/>
      <c r="C197" s="96"/>
      <c r="D197" s="108"/>
      <c r="E197" s="34"/>
      <c r="F197" s="96"/>
      <c r="G197" s="108"/>
      <c r="H197" s="34"/>
      <c r="I197" s="96"/>
      <c r="J197" s="38"/>
      <c r="K197" s="34"/>
      <c r="L197" s="96"/>
      <c r="M197" s="38"/>
      <c r="N197" s="34"/>
      <c r="O197" s="96"/>
      <c r="P197" s="38"/>
    </row>
    <row r="198" spans="1:18" ht="22.5" customHeight="1">
      <c r="A198" s="15"/>
      <c r="B198" s="69" t="s">
        <v>103</v>
      </c>
      <c r="C198" s="42">
        <v>30.3</v>
      </c>
      <c r="D198" s="41"/>
      <c r="E198" s="41"/>
      <c r="F198" s="42">
        <v>1.3</v>
      </c>
      <c r="G198" s="41"/>
      <c r="H198" s="41"/>
      <c r="I198" s="42" t="s">
        <v>677</v>
      </c>
      <c r="J198" s="39" t="s">
        <v>238</v>
      </c>
      <c r="K198" s="41"/>
      <c r="L198" s="42" t="s">
        <v>241</v>
      </c>
      <c r="M198" s="41"/>
      <c r="N198" s="41"/>
      <c r="O198" s="42" t="s">
        <v>678</v>
      </c>
      <c r="P198" s="39" t="s">
        <v>238</v>
      </c>
    </row>
    <row r="199" spans="1:18" ht="15.75" thickBot="1">
      <c r="A199" s="15"/>
      <c r="B199" s="69"/>
      <c r="C199" s="81"/>
      <c r="D199" s="83"/>
      <c r="E199" s="41"/>
      <c r="F199" s="81"/>
      <c r="G199" s="83"/>
      <c r="H199" s="41"/>
      <c r="I199" s="81"/>
      <c r="J199" s="82"/>
      <c r="K199" s="41"/>
      <c r="L199" s="81"/>
      <c r="M199" s="83"/>
      <c r="N199" s="41"/>
      <c r="O199" s="81"/>
      <c r="P199" s="82"/>
    </row>
    <row r="200" spans="1:18">
      <c r="A200" s="15"/>
      <c r="B200" s="33" t="s">
        <v>486</v>
      </c>
      <c r="C200" s="84">
        <v>0.3</v>
      </c>
      <c r="D200" s="35"/>
      <c r="E200" s="34"/>
      <c r="F200" s="84" t="s">
        <v>241</v>
      </c>
      <c r="G200" s="35"/>
      <c r="H200" s="34"/>
      <c r="I200" s="84">
        <v>1.1000000000000001</v>
      </c>
      <c r="J200" s="35"/>
      <c r="K200" s="34"/>
      <c r="L200" s="84">
        <v>3.9</v>
      </c>
      <c r="M200" s="35"/>
      <c r="N200" s="34"/>
      <c r="O200" s="84">
        <v>5.3</v>
      </c>
      <c r="P200" s="35"/>
    </row>
    <row r="201" spans="1:18" ht="15.75" thickBot="1">
      <c r="A201" s="15"/>
      <c r="B201" s="33"/>
      <c r="C201" s="85"/>
      <c r="D201" s="88"/>
      <c r="E201" s="34"/>
      <c r="F201" s="85"/>
      <c r="G201" s="88"/>
      <c r="H201" s="34"/>
      <c r="I201" s="85"/>
      <c r="J201" s="88"/>
      <c r="K201" s="34"/>
      <c r="L201" s="85"/>
      <c r="M201" s="88"/>
      <c r="N201" s="34"/>
      <c r="O201" s="85"/>
      <c r="P201" s="88"/>
    </row>
    <row r="202" spans="1:18" ht="15.75" thickTop="1">
      <c r="A202" s="15"/>
      <c r="B202" s="39" t="s">
        <v>250</v>
      </c>
      <c r="C202" s="39"/>
      <c r="D202" s="39"/>
      <c r="E202" s="39"/>
      <c r="F202" s="39"/>
      <c r="G202" s="39"/>
      <c r="H202" s="39"/>
      <c r="I202" s="39"/>
      <c r="J202" s="39"/>
      <c r="K202" s="39"/>
      <c r="L202" s="39"/>
      <c r="M202" s="39"/>
      <c r="N202" s="39"/>
      <c r="O202" s="39"/>
      <c r="P202" s="39"/>
      <c r="Q202" s="39"/>
      <c r="R202" s="39"/>
    </row>
    <row r="203" spans="1:18">
      <c r="A203" s="15"/>
      <c r="B203" s="16"/>
      <c r="C203" s="16"/>
    </row>
    <row r="204" spans="1:18" ht="178.5">
      <c r="A204" s="15"/>
      <c r="B204" s="46">
        <v>-2</v>
      </c>
      <c r="C204" s="47" t="s">
        <v>679</v>
      </c>
    </row>
    <row r="205" spans="1:18">
      <c r="A205" s="15" t="s">
        <v>818</v>
      </c>
      <c r="B205" s="39" t="s">
        <v>819</v>
      </c>
      <c r="C205" s="39"/>
      <c r="D205" s="39"/>
      <c r="E205" s="39"/>
      <c r="F205" s="39"/>
      <c r="G205" s="39"/>
      <c r="H205" s="39"/>
      <c r="I205" s="39"/>
      <c r="J205" s="39"/>
      <c r="K205" s="39"/>
      <c r="L205" s="39"/>
      <c r="M205" s="39"/>
      <c r="N205" s="39"/>
      <c r="O205" s="39"/>
      <c r="P205" s="39"/>
      <c r="Q205" s="39"/>
      <c r="R205" s="39"/>
    </row>
    <row r="206" spans="1:18">
      <c r="A206" s="15"/>
      <c r="B206" s="30"/>
      <c r="C206" s="30"/>
      <c r="D206" s="30"/>
      <c r="E206" s="30"/>
      <c r="F206" s="30"/>
      <c r="G206" s="30"/>
      <c r="H206" s="30"/>
      <c r="I206" s="30"/>
      <c r="J206" s="30"/>
      <c r="K206" s="30"/>
      <c r="L206" s="30"/>
      <c r="M206" s="30"/>
    </row>
    <row r="207" spans="1:18">
      <c r="A207" s="15"/>
      <c r="B207" s="16"/>
      <c r="C207" s="16"/>
      <c r="D207" s="16"/>
      <c r="E207" s="16"/>
      <c r="F207" s="16"/>
      <c r="G207" s="16"/>
      <c r="H207" s="16"/>
      <c r="I207" s="16"/>
      <c r="J207" s="16"/>
      <c r="K207" s="16"/>
      <c r="L207" s="16"/>
      <c r="M207" s="16"/>
    </row>
    <row r="208" spans="1:18" ht="15.75" thickBot="1">
      <c r="A208" s="15"/>
      <c r="B208" s="17"/>
      <c r="C208" s="31" t="s">
        <v>285</v>
      </c>
      <c r="D208" s="31"/>
      <c r="E208" s="31"/>
      <c r="F208" s="31"/>
      <c r="G208" s="31"/>
      <c r="H208" s="31"/>
      <c r="I208" s="31"/>
      <c r="J208" s="31"/>
      <c r="K208" s="31"/>
      <c r="L208" s="31"/>
      <c r="M208" s="31"/>
    </row>
    <row r="209" spans="1:13">
      <c r="A209" s="15"/>
      <c r="B209" s="60" t="s">
        <v>229</v>
      </c>
      <c r="C209" s="61" t="s">
        <v>286</v>
      </c>
      <c r="D209" s="61"/>
      <c r="E209" s="62"/>
      <c r="F209" s="61" t="s">
        <v>681</v>
      </c>
      <c r="G209" s="61"/>
      <c r="H209" s="62"/>
      <c r="I209" s="61" t="s">
        <v>682</v>
      </c>
      <c r="J209" s="61"/>
      <c r="K209" s="62"/>
      <c r="L209" s="61" t="s">
        <v>291</v>
      </c>
      <c r="M209" s="61"/>
    </row>
    <row r="210" spans="1:13" ht="15.75" thickBot="1">
      <c r="A210" s="15"/>
      <c r="B210" s="60"/>
      <c r="C210" s="31"/>
      <c r="D210" s="31"/>
      <c r="E210" s="41"/>
      <c r="F210" s="31"/>
      <c r="G210" s="31"/>
      <c r="H210" s="41"/>
      <c r="I210" s="31"/>
      <c r="J210" s="31"/>
      <c r="K210" s="41"/>
      <c r="L210" s="31" t="s">
        <v>292</v>
      </c>
      <c r="M210" s="31"/>
    </row>
    <row r="211" spans="1:13">
      <c r="A211" s="15"/>
      <c r="B211" s="13" t="s">
        <v>293</v>
      </c>
      <c r="C211" s="62"/>
      <c r="D211" s="62"/>
      <c r="E211" s="17"/>
      <c r="F211" s="62"/>
      <c r="G211" s="62"/>
      <c r="H211" s="17"/>
      <c r="I211" s="62"/>
      <c r="J211" s="62"/>
      <c r="K211" s="17"/>
      <c r="L211" s="62"/>
      <c r="M211" s="62"/>
    </row>
    <row r="212" spans="1:13">
      <c r="A212" s="15"/>
      <c r="B212" s="58" t="s">
        <v>683</v>
      </c>
      <c r="C212" s="34"/>
      <c r="D212" s="34"/>
      <c r="E212" s="23"/>
      <c r="F212" s="34"/>
      <c r="G212" s="34"/>
      <c r="H212" s="23"/>
      <c r="I212" s="34"/>
      <c r="J212" s="34"/>
      <c r="K212" s="23"/>
      <c r="L212" s="34"/>
      <c r="M212" s="34"/>
    </row>
    <row r="213" spans="1:13">
      <c r="A213" s="15"/>
      <c r="B213" s="103" t="s">
        <v>684</v>
      </c>
      <c r="C213" s="70">
        <v>5340.3</v>
      </c>
      <c r="D213" s="41"/>
      <c r="E213" s="41"/>
      <c r="F213" s="42" t="s">
        <v>241</v>
      </c>
      <c r="G213" s="41"/>
      <c r="H213" s="41"/>
      <c r="I213" s="70">
        <v>5340.3</v>
      </c>
      <c r="J213" s="41"/>
      <c r="K213" s="41"/>
      <c r="L213" s="42" t="s">
        <v>241</v>
      </c>
      <c r="M213" s="41"/>
    </row>
    <row r="214" spans="1:13">
      <c r="A214" s="15"/>
      <c r="B214" s="103"/>
      <c r="C214" s="70"/>
      <c r="D214" s="41"/>
      <c r="E214" s="41"/>
      <c r="F214" s="42"/>
      <c r="G214" s="41"/>
      <c r="H214" s="41"/>
      <c r="I214" s="70"/>
      <c r="J214" s="41"/>
      <c r="K214" s="41"/>
      <c r="L214" s="42"/>
      <c r="M214" s="41"/>
    </row>
    <row r="215" spans="1:13">
      <c r="A215" s="15"/>
      <c r="B215" s="107" t="s">
        <v>685</v>
      </c>
      <c r="C215" s="44">
        <v>77.3</v>
      </c>
      <c r="D215" s="34"/>
      <c r="E215" s="34"/>
      <c r="F215" s="44" t="s">
        <v>241</v>
      </c>
      <c r="G215" s="34"/>
      <c r="H215" s="34"/>
      <c r="I215" s="44">
        <v>77.3</v>
      </c>
      <c r="J215" s="34"/>
      <c r="K215" s="34"/>
      <c r="L215" s="44" t="s">
        <v>241</v>
      </c>
      <c r="M215" s="34"/>
    </row>
    <row r="216" spans="1:13">
      <c r="A216" s="15"/>
      <c r="B216" s="107"/>
      <c r="C216" s="44"/>
      <c r="D216" s="34"/>
      <c r="E216" s="34"/>
      <c r="F216" s="44"/>
      <c r="G216" s="34"/>
      <c r="H216" s="34"/>
      <c r="I216" s="44"/>
      <c r="J216" s="34"/>
      <c r="K216" s="34"/>
      <c r="L216" s="44"/>
      <c r="M216" s="34"/>
    </row>
    <row r="217" spans="1:13">
      <c r="A217" s="15"/>
      <c r="B217" s="103" t="s">
        <v>557</v>
      </c>
      <c r="C217" s="42">
        <v>6.4</v>
      </c>
      <c r="D217" s="41"/>
      <c r="E217" s="41"/>
      <c r="F217" s="42" t="s">
        <v>241</v>
      </c>
      <c r="G217" s="41"/>
      <c r="H217" s="41"/>
      <c r="I217" s="42">
        <v>6.4</v>
      </c>
      <c r="J217" s="41"/>
      <c r="K217" s="41"/>
      <c r="L217" s="42" t="s">
        <v>241</v>
      </c>
      <c r="M217" s="41"/>
    </row>
    <row r="218" spans="1:13">
      <c r="A218" s="15"/>
      <c r="B218" s="103"/>
      <c r="C218" s="42"/>
      <c r="D218" s="41"/>
      <c r="E218" s="41"/>
      <c r="F218" s="42"/>
      <c r="G218" s="41"/>
      <c r="H218" s="41"/>
      <c r="I218" s="42"/>
      <c r="J218" s="41"/>
      <c r="K218" s="41"/>
      <c r="L218" s="42"/>
      <c r="M218" s="41"/>
    </row>
    <row r="219" spans="1:13">
      <c r="A219" s="15"/>
      <c r="B219" s="58" t="s">
        <v>686</v>
      </c>
      <c r="C219" s="34"/>
      <c r="D219" s="34"/>
      <c r="E219" s="23"/>
      <c r="F219" s="34"/>
      <c r="G219" s="34"/>
      <c r="H219" s="23"/>
      <c r="I219" s="34"/>
      <c r="J219" s="34"/>
      <c r="K219" s="23"/>
      <c r="L219" s="34"/>
      <c r="M219" s="34"/>
    </row>
    <row r="220" spans="1:13">
      <c r="A220" s="15"/>
      <c r="B220" s="103" t="s">
        <v>557</v>
      </c>
      <c r="C220" s="42">
        <v>330.6</v>
      </c>
      <c r="D220" s="41"/>
      <c r="E220" s="41"/>
      <c r="F220" s="42">
        <v>7.1</v>
      </c>
      <c r="G220" s="41"/>
      <c r="H220" s="41"/>
      <c r="I220" s="42">
        <v>7.9</v>
      </c>
      <c r="J220" s="41"/>
      <c r="K220" s="41"/>
      <c r="L220" s="42">
        <v>315.60000000000002</v>
      </c>
      <c r="M220" s="41"/>
    </row>
    <row r="221" spans="1:13">
      <c r="A221" s="15"/>
      <c r="B221" s="103"/>
      <c r="C221" s="42"/>
      <c r="D221" s="41"/>
      <c r="E221" s="41"/>
      <c r="F221" s="42"/>
      <c r="G221" s="41"/>
      <c r="H221" s="41"/>
      <c r="I221" s="42"/>
      <c r="J221" s="41"/>
      <c r="K221" s="41"/>
      <c r="L221" s="42"/>
      <c r="M221" s="41"/>
    </row>
    <row r="222" spans="1:13">
      <c r="A222" s="15"/>
      <c r="B222" s="107" t="s">
        <v>687</v>
      </c>
      <c r="C222" s="44">
        <v>27.5</v>
      </c>
      <c r="D222" s="34"/>
      <c r="E222" s="34"/>
      <c r="F222" s="44" t="s">
        <v>241</v>
      </c>
      <c r="G222" s="34"/>
      <c r="H222" s="34"/>
      <c r="I222" s="44" t="s">
        <v>241</v>
      </c>
      <c r="J222" s="34"/>
      <c r="K222" s="34"/>
      <c r="L222" s="44">
        <v>27.5</v>
      </c>
      <c r="M222" s="34"/>
    </row>
    <row r="223" spans="1:13">
      <c r="A223" s="15"/>
      <c r="B223" s="107"/>
      <c r="C223" s="44"/>
      <c r="D223" s="34"/>
      <c r="E223" s="34"/>
      <c r="F223" s="44"/>
      <c r="G223" s="34"/>
      <c r="H223" s="34"/>
      <c r="I223" s="44"/>
      <c r="J223" s="34"/>
      <c r="K223" s="34"/>
      <c r="L223" s="44"/>
      <c r="M223" s="34"/>
    </row>
    <row r="224" spans="1:13">
      <c r="A224" s="15"/>
      <c r="B224" s="103" t="s">
        <v>688</v>
      </c>
      <c r="C224" s="42">
        <v>415.9</v>
      </c>
      <c r="D224" s="41"/>
      <c r="E224" s="41"/>
      <c r="F224" s="42" t="s">
        <v>241</v>
      </c>
      <c r="G224" s="41"/>
      <c r="H224" s="41"/>
      <c r="I224" s="42" t="s">
        <v>241</v>
      </c>
      <c r="J224" s="41"/>
      <c r="K224" s="41"/>
      <c r="L224" s="42">
        <v>415.9</v>
      </c>
      <c r="M224" s="41"/>
    </row>
    <row r="225" spans="1:13" ht="15.75" thickBot="1">
      <c r="A225" s="15"/>
      <c r="B225" s="103"/>
      <c r="C225" s="81"/>
      <c r="D225" s="83"/>
      <c r="E225" s="41"/>
      <c r="F225" s="81"/>
      <c r="G225" s="83"/>
      <c r="H225" s="41"/>
      <c r="I225" s="81"/>
      <c r="J225" s="83"/>
      <c r="K225" s="41"/>
      <c r="L225" s="81"/>
      <c r="M225" s="83"/>
    </row>
    <row r="226" spans="1:13">
      <c r="A226" s="15"/>
      <c r="B226" s="33" t="s">
        <v>689</v>
      </c>
      <c r="C226" s="36">
        <v>6198</v>
      </c>
      <c r="D226" s="35"/>
      <c r="E226" s="34"/>
      <c r="F226" s="84">
        <v>7.1</v>
      </c>
      <c r="G226" s="35"/>
      <c r="H226" s="34"/>
      <c r="I226" s="36">
        <v>5431.9</v>
      </c>
      <c r="J226" s="35"/>
      <c r="K226" s="34"/>
      <c r="L226" s="84">
        <v>759</v>
      </c>
      <c r="M226" s="35"/>
    </row>
    <row r="227" spans="1:13" ht="15.75" thickBot="1">
      <c r="A227" s="15"/>
      <c r="B227" s="33"/>
      <c r="C227" s="134"/>
      <c r="D227" s="88"/>
      <c r="E227" s="34"/>
      <c r="F227" s="85"/>
      <c r="G227" s="88"/>
      <c r="H227" s="34"/>
      <c r="I227" s="134"/>
      <c r="J227" s="88"/>
      <c r="K227" s="34"/>
      <c r="L227" s="85"/>
      <c r="M227" s="88"/>
    </row>
    <row r="228" spans="1:13" ht="15.75" thickTop="1">
      <c r="A228" s="15"/>
      <c r="B228" s="30"/>
      <c r="C228" s="30"/>
      <c r="D228" s="30"/>
      <c r="E228" s="30"/>
      <c r="F228" s="30"/>
      <c r="G228" s="30"/>
      <c r="H228" s="30"/>
      <c r="I228" s="30"/>
      <c r="J228" s="30"/>
      <c r="K228" s="30"/>
      <c r="L228" s="30"/>
      <c r="M228" s="30"/>
    </row>
    <row r="229" spans="1:13">
      <c r="A229" s="15"/>
      <c r="B229" s="16"/>
      <c r="C229" s="16"/>
      <c r="D229" s="16"/>
      <c r="E229" s="16"/>
      <c r="F229" s="16"/>
      <c r="G229" s="16"/>
      <c r="H229" s="16"/>
      <c r="I229" s="16"/>
      <c r="J229" s="16"/>
      <c r="K229" s="16"/>
      <c r="L229" s="16"/>
      <c r="M229" s="16"/>
    </row>
    <row r="230" spans="1:13" ht="15.75" thickBot="1">
      <c r="A230" s="15"/>
      <c r="B230" s="17"/>
      <c r="C230" s="31" t="s">
        <v>313</v>
      </c>
      <c r="D230" s="31"/>
      <c r="E230" s="31"/>
      <c r="F230" s="31"/>
      <c r="G230" s="31"/>
      <c r="H230" s="31"/>
      <c r="I230" s="31"/>
      <c r="J230" s="31"/>
      <c r="K230" s="31"/>
      <c r="L230" s="31"/>
      <c r="M230" s="31"/>
    </row>
    <row r="231" spans="1:13" ht="22.5" customHeight="1" thickBot="1">
      <c r="A231" s="15"/>
      <c r="B231" s="20" t="s">
        <v>229</v>
      </c>
      <c r="C231" s="32" t="s">
        <v>286</v>
      </c>
      <c r="D231" s="32"/>
      <c r="E231" s="21"/>
      <c r="F231" s="32" t="s">
        <v>681</v>
      </c>
      <c r="G231" s="32"/>
      <c r="H231" s="21"/>
      <c r="I231" s="32" t="s">
        <v>682</v>
      </c>
      <c r="J231" s="32"/>
      <c r="K231" s="21"/>
      <c r="L231" s="32" t="s">
        <v>690</v>
      </c>
      <c r="M231" s="32"/>
    </row>
    <row r="232" spans="1:13">
      <c r="A232" s="15"/>
      <c r="B232" s="13" t="s">
        <v>293</v>
      </c>
      <c r="C232" s="62"/>
      <c r="D232" s="62"/>
      <c r="E232" s="17"/>
      <c r="F232" s="62"/>
      <c r="G232" s="62"/>
      <c r="H232" s="17"/>
      <c r="I232" s="62"/>
      <c r="J232" s="62"/>
      <c r="K232" s="17"/>
      <c r="L232" s="62"/>
      <c r="M232" s="62"/>
    </row>
    <row r="233" spans="1:13">
      <c r="A233" s="15"/>
      <c r="B233" s="58" t="s">
        <v>683</v>
      </c>
      <c r="C233" s="34"/>
      <c r="D233" s="34"/>
      <c r="E233" s="23"/>
      <c r="F233" s="34"/>
      <c r="G233" s="34"/>
      <c r="H233" s="23"/>
      <c r="I233" s="34"/>
      <c r="J233" s="34"/>
      <c r="K233" s="23"/>
      <c r="L233" s="34"/>
      <c r="M233" s="34"/>
    </row>
    <row r="234" spans="1:13">
      <c r="A234" s="15"/>
      <c r="B234" s="103" t="s">
        <v>684</v>
      </c>
      <c r="C234" s="70">
        <v>4883.8999999999996</v>
      </c>
      <c r="D234" s="41"/>
      <c r="E234" s="41"/>
      <c r="F234" s="42" t="s">
        <v>241</v>
      </c>
      <c r="G234" s="41"/>
      <c r="H234" s="41"/>
      <c r="I234" s="70">
        <v>4883.8999999999996</v>
      </c>
      <c r="J234" s="41"/>
      <c r="K234" s="41"/>
      <c r="L234" s="42" t="s">
        <v>241</v>
      </c>
      <c r="M234" s="41"/>
    </row>
    <row r="235" spans="1:13">
      <c r="A235" s="15"/>
      <c r="B235" s="103"/>
      <c r="C235" s="70"/>
      <c r="D235" s="41"/>
      <c r="E235" s="41"/>
      <c r="F235" s="42"/>
      <c r="G235" s="41"/>
      <c r="H235" s="41"/>
      <c r="I235" s="70"/>
      <c r="J235" s="41"/>
      <c r="K235" s="41"/>
      <c r="L235" s="42"/>
      <c r="M235" s="41"/>
    </row>
    <row r="236" spans="1:13">
      <c r="A236" s="15"/>
      <c r="B236" s="107" t="s">
        <v>685</v>
      </c>
      <c r="C236" s="44">
        <v>88.9</v>
      </c>
      <c r="D236" s="34"/>
      <c r="E236" s="34"/>
      <c r="F236" s="44" t="s">
        <v>241</v>
      </c>
      <c r="G236" s="34"/>
      <c r="H236" s="34"/>
      <c r="I236" s="44">
        <v>88.9</v>
      </c>
      <c r="J236" s="34"/>
      <c r="K236" s="34"/>
      <c r="L236" s="44" t="s">
        <v>241</v>
      </c>
      <c r="M236" s="34"/>
    </row>
    <row r="237" spans="1:13">
      <c r="A237" s="15"/>
      <c r="B237" s="107"/>
      <c r="C237" s="44"/>
      <c r="D237" s="34"/>
      <c r="E237" s="34"/>
      <c r="F237" s="44"/>
      <c r="G237" s="34"/>
      <c r="H237" s="34"/>
      <c r="I237" s="44"/>
      <c r="J237" s="34"/>
      <c r="K237" s="34"/>
      <c r="L237" s="44"/>
      <c r="M237" s="34"/>
    </row>
    <row r="238" spans="1:13">
      <c r="A238" s="15"/>
      <c r="B238" s="103" t="s">
        <v>557</v>
      </c>
      <c r="C238" s="42">
        <v>6.4</v>
      </c>
      <c r="D238" s="41"/>
      <c r="E238" s="41"/>
      <c r="F238" s="42" t="s">
        <v>241</v>
      </c>
      <c r="G238" s="41"/>
      <c r="H238" s="41"/>
      <c r="I238" s="42">
        <v>6.4</v>
      </c>
      <c r="J238" s="41"/>
      <c r="K238" s="41"/>
      <c r="L238" s="42" t="s">
        <v>241</v>
      </c>
      <c r="M238" s="41"/>
    </row>
    <row r="239" spans="1:13">
      <c r="A239" s="15"/>
      <c r="B239" s="103"/>
      <c r="C239" s="42"/>
      <c r="D239" s="41"/>
      <c r="E239" s="41"/>
      <c r="F239" s="42"/>
      <c r="G239" s="41"/>
      <c r="H239" s="41"/>
      <c r="I239" s="42"/>
      <c r="J239" s="41"/>
      <c r="K239" s="41"/>
      <c r="L239" s="42"/>
      <c r="M239" s="41"/>
    </row>
    <row r="240" spans="1:13">
      <c r="A240" s="15"/>
      <c r="B240" s="58" t="s">
        <v>686</v>
      </c>
      <c r="C240" s="34"/>
      <c r="D240" s="34"/>
      <c r="E240" s="23"/>
      <c r="F240" s="34"/>
      <c r="G240" s="34"/>
      <c r="H240" s="23"/>
      <c r="I240" s="34"/>
      <c r="J240" s="34"/>
      <c r="K240" s="23"/>
      <c r="L240" s="34"/>
      <c r="M240" s="34"/>
    </row>
    <row r="241" spans="1:18">
      <c r="A241" s="15"/>
      <c r="B241" s="103" t="s">
        <v>557</v>
      </c>
      <c r="C241" s="42">
        <v>337.9</v>
      </c>
      <c r="D241" s="41"/>
      <c r="E241" s="41"/>
      <c r="F241" s="42">
        <v>9.6999999999999993</v>
      </c>
      <c r="G241" s="41"/>
      <c r="H241" s="41"/>
      <c r="I241" s="42" t="s">
        <v>241</v>
      </c>
      <c r="J241" s="41"/>
      <c r="K241" s="41"/>
      <c r="L241" s="42">
        <v>328.2</v>
      </c>
      <c r="M241" s="41"/>
    </row>
    <row r="242" spans="1:18">
      <c r="A242" s="15"/>
      <c r="B242" s="103"/>
      <c r="C242" s="42"/>
      <c r="D242" s="41"/>
      <c r="E242" s="41"/>
      <c r="F242" s="42"/>
      <c r="G242" s="41"/>
      <c r="H242" s="41"/>
      <c r="I242" s="42"/>
      <c r="J242" s="41"/>
      <c r="K242" s="41"/>
      <c r="L242" s="42"/>
      <c r="M242" s="41"/>
    </row>
    <row r="243" spans="1:18">
      <c r="A243" s="15"/>
      <c r="B243" s="107" t="s">
        <v>691</v>
      </c>
      <c r="C243" s="44">
        <v>35.700000000000003</v>
      </c>
      <c r="D243" s="34"/>
      <c r="E243" s="34"/>
      <c r="F243" s="44" t="s">
        <v>241</v>
      </c>
      <c r="G243" s="34"/>
      <c r="H243" s="34"/>
      <c r="I243" s="44" t="s">
        <v>241</v>
      </c>
      <c r="J243" s="34"/>
      <c r="K243" s="34"/>
      <c r="L243" s="44">
        <v>35.700000000000003</v>
      </c>
      <c r="M243" s="34"/>
    </row>
    <row r="244" spans="1:18">
      <c r="A244" s="15"/>
      <c r="B244" s="107"/>
      <c r="C244" s="44"/>
      <c r="D244" s="34"/>
      <c r="E244" s="34"/>
      <c r="F244" s="44"/>
      <c r="G244" s="34"/>
      <c r="H244" s="34"/>
      <c r="I244" s="44"/>
      <c r="J244" s="34"/>
      <c r="K244" s="34"/>
      <c r="L244" s="44"/>
      <c r="M244" s="34"/>
    </row>
    <row r="245" spans="1:18">
      <c r="A245" s="15"/>
      <c r="B245" s="103" t="s">
        <v>688</v>
      </c>
      <c r="C245" s="42">
        <v>410</v>
      </c>
      <c r="D245" s="41"/>
      <c r="E245" s="41"/>
      <c r="F245" s="42" t="s">
        <v>241</v>
      </c>
      <c r="G245" s="41"/>
      <c r="H245" s="41"/>
      <c r="I245" s="42" t="s">
        <v>241</v>
      </c>
      <c r="J245" s="41"/>
      <c r="K245" s="41"/>
      <c r="L245" s="42">
        <v>410</v>
      </c>
      <c r="M245" s="41"/>
    </row>
    <row r="246" spans="1:18">
      <c r="A246" s="15"/>
      <c r="B246" s="103"/>
      <c r="C246" s="42"/>
      <c r="D246" s="41"/>
      <c r="E246" s="41"/>
      <c r="F246" s="42"/>
      <c r="G246" s="41"/>
      <c r="H246" s="41"/>
      <c r="I246" s="42"/>
      <c r="J246" s="41"/>
      <c r="K246" s="41"/>
      <c r="L246" s="42"/>
      <c r="M246" s="41"/>
    </row>
    <row r="247" spans="1:18">
      <c r="A247" s="15"/>
      <c r="B247" s="33" t="s">
        <v>689</v>
      </c>
      <c r="C247" s="45">
        <v>5762.8</v>
      </c>
      <c r="D247" s="34"/>
      <c r="E247" s="34"/>
      <c r="F247" s="44">
        <v>9.6999999999999993</v>
      </c>
      <c r="G247" s="34"/>
      <c r="H247" s="34"/>
      <c r="I247" s="45">
        <v>4979.2</v>
      </c>
      <c r="J247" s="34"/>
      <c r="K247" s="34"/>
      <c r="L247" s="44">
        <v>773.9</v>
      </c>
      <c r="M247" s="34"/>
    </row>
    <row r="248" spans="1:18" ht="15.75" thickBot="1">
      <c r="A248" s="15"/>
      <c r="B248" s="33"/>
      <c r="C248" s="134"/>
      <c r="D248" s="88"/>
      <c r="E248" s="34"/>
      <c r="F248" s="85"/>
      <c r="G248" s="88"/>
      <c r="H248" s="34"/>
      <c r="I248" s="134"/>
      <c r="J248" s="88"/>
      <c r="K248" s="34"/>
      <c r="L248" s="85"/>
      <c r="M248" s="88"/>
    </row>
    <row r="249" spans="1:18" ht="15.75" thickTop="1">
      <c r="A249" s="15"/>
      <c r="B249" s="13" t="s">
        <v>306</v>
      </c>
      <c r="C249" s="117"/>
      <c r="D249" s="117"/>
      <c r="E249" s="17"/>
      <c r="F249" s="117"/>
      <c r="G249" s="117"/>
      <c r="H249" s="17"/>
      <c r="I249" s="117"/>
      <c r="J249" s="117"/>
      <c r="K249" s="17"/>
      <c r="L249" s="117"/>
      <c r="M249" s="117"/>
    </row>
    <row r="250" spans="1:18">
      <c r="A250" s="15"/>
      <c r="B250" s="71" t="s">
        <v>692</v>
      </c>
      <c r="C250" s="44" t="s">
        <v>600</v>
      </c>
      <c r="D250" s="33" t="s">
        <v>238</v>
      </c>
      <c r="E250" s="34"/>
      <c r="F250" s="44" t="s">
        <v>241</v>
      </c>
      <c r="G250" s="34"/>
      <c r="H250" s="34"/>
      <c r="I250" s="44" t="s">
        <v>241</v>
      </c>
      <c r="J250" s="34"/>
      <c r="K250" s="34"/>
      <c r="L250" s="44" t="s">
        <v>600</v>
      </c>
      <c r="M250" s="33" t="s">
        <v>238</v>
      </c>
    </row>
    <row r="251" spans="1:18" ht="15.75" thickBot="1">
      <c r="A251" s="15"/>
      <c r="B251" s="71"/>
      <c r="C251" s="72"/>
      <c r="D251" s="93"/>
      <c r="E251" s="34"/>
      <c r="F251" s="72"/>
      <c r="G251" s="73"/>
      <c r="H251" s="34"/>
      <c r="I251" s="72"/>
      <c r="J251" s="73"/>
      <c r="K251" s="34"/>
      <c r="L251" s="72"/>
      <c r="M251" s="93"/>
    </row>
    <row r="252" spans="1:18">
      <c r="A252" s="15"/>
      <c r="B252" s="39" t="s">
        <v>693</v>
      </c>
      <c r="C252" s="77" t="s">
        <v>600</v>
      </c>
      <c r="D252" s="94" t="s">
        <v>238</v>
      </c>
      <c r="E252" s="41"/>
      <c r="F252" s="77" t="s">
        <v>241</v>
      </c>
      <c r="G252" s="62"/>
      <c r="H252" s="41"/>
      <c r="I252" s="77" t="s">
        <v>241</v>
      </c>
      <c r="J252" s="62"/>
      <c r="K252" s="41"/>
      <c r="L252" s="77" t="s">
        <v>600</v>
      </c>
      <c r="M252" s="94" t="s">
        <v>238</v>
      </c>
    </row>
    <row r="253" spans="1:18" ht="15.75" thickBot="1">
      <c r="A253" s="15"/>
      <c r="B253" s="39"/>
      <c r="C253" s="78"/>
      <c r="D253" s="95"/>
      <c r="E253" s="41"/>
      <c r="F253" s="78"/>
      <c r="G253" s="76"/>
      <c r="H253" s="41"/>
      <c r="I253" s="78"/>
      <c r="J253" s="76"/>
      <c r="K253" s="41"/>
      <c r="L253" s="78"/>
      <c r="M253" s="95"/>
    </row>
    <row r="254" spans="1:18" ht="15.75" thickTop="1">
      <c r="A254" s="15" t="s">
        <v>820</v>
      </c>
      <c r="B254" s="39" t="s">
        <v>694</v>
      </c>
      <c r="C254" s="39"/>
      <c r="D254" s="39"/>
      <c r="E254" s="39"/>
      <c r="F254" s="39"/>
      <c r="G254" s="39"/>
      <c r="H254" s="39"/>
      <c r="I254" s="39"/>
      <c r="J254" s="39"/>
      <c r="K254" s="39"/>
      <c r="L254" s="39"/>
      <c r="M254" s="39"/>
      <c r="N254" s="39"/>
      <c r="O254" s="39"/>
      <c r="P254" s="39"/>
      <c r="Q254" s="39"/>
      <c r="R254" s="39"/>
    </row>
    <row r="255" spans="1:18">
      <c r="A255" s="15"/>
      <c r="B255" s="30"/>
      <c r="C255" s="30"/>
      <c r="D255" s="30"/>
      <c r="E255" s="30"/>
      <c r="F255" s="30"/>
      <c r="G255" s="30"/>
      <c r="H255" s="30"/>
      <c r="I255" s="30"/>
      <c r="J255" s="30"/>
      <c r="K255" s="30"/>
      <c r="L255" s="30"/>
      <c r="M255" s="30"/>
    </row>
    <row r="256" spans="1:18">
      <c r="A256" s="15"/>
      <c r="B256" s="16"/>
      <c r="C256" s="16"/>
      <c r="D256" s="16"/>
      <c r="E256" s="16"/>
      <c r="F256" s="16"/>
      <c r="G256" s="16"/>
      <c r="H256" s="16"/>
      <c r="I256" s="16"/>
      <c r="J256" s="16"/>
      <c r="K256" s="16"/>
      <c r="L256" s="16"/>
      <c r="M256" s="16"/>
    </row>
    <row r="257" spans="1:13" ht="15.75" thickBot="1">
      <c r="A257" s="15"/>
      <c r="B257" s="17"/>
      <c r="C257" s="31" t="s">
        <v>319</v>
      </c>
      <c r="D257" s="31"/>
      <c r="E257" s="31"/>
      <c r="F257" s="31"/>
      <c r="G257" s="31"/>
      <c r="H257" s="17"/>
      <c r="I257" s="31" t="s">
        <v>320</v>
      </c>
      <c r="J257" s="31"/>
      <c r="K257" s="31"/>
      <c r="L257" s="31"/>
      <c r="M257" s="31"/>
    </row>
    <row r="258" spans="1:13" ht="15.75" thickBot="1">
      <c r="A258" s="15"/>
      <c r="B258" s="20" t="s">
        <v>229</v>
      </c>
      <c r="C258" s="32" t="s">
        <v>695</v>
      </c>
      <c r="D258" s="32"/>
      <c r="E258" s="17"/>
      <c r="F258" s="32" t="s">
        <v>696</v>
      </c>
      <c r="G258" s="32"/>
      <c r="H258" s="17"/>
      <c r="I258" s="32" t="s">
        <v>695</v>
      </c>
      <c r="J258" s="32"/>
      <c r="K258" s="17"/>
      <c r="L258" s="32" t="s">
        <v>696</v>
      </c>
      <c r="M258" s="32"/>
    </row>
    <row r="259" spans="1:13">
      <c r="A259" s="15"/>
      <c r="B259" s="33" t="s">
        <v>322</v>
      </c>
      <c r="C259" s="84">
        <v>773.9</v>
      </c>
      <c r="D259" s="35"/>
      <c r="E259" s="34"/>
      <c r="F259" s="84" t="s">
        <v>600</v>
      </c>
      <c r="G259" s="86" t="s">
        <v>238</v>
      </c>
      <c r="H259" s="34"/>
      <c r="I259" s="84">
        <v>500.9</v>
      </c>
      <c r="J259" s="35"/>
      <c r="K259" s="34"/>
      <c r="L259" s="84" t="s">
        <v>697</v>
      </c>
      <c r="M259" s="86" t="s">
        <v>238</v>
      </c>
    </row>
    <row r="260" spans="1:13">
      <c r="A260" s="15"/>
      <c r="B260" s="33"/>
      <c r="C260" s="96"/>
      <c r="D260" s="38"/>
      <c r="E260" s="34"/>
      <c r="F260" s="96"/>
      <c r="G260" s="108"/>
      <c r="H260" s="34"/>
      <c r="I260" s="96"/>
      <c r="J260" s="38"/>
      <c r="K260" s="34"/>
      <c r="L260" s="96"/>
      <c r="M260" s="108"/>
    </row>
    <row r="261" spans="1:13">
      <c r="A261" s="15"/>
      <c r="B261" s="39" t="s">
        <v>698</v>
      </c>
      <c r="C261" s="42" t="s">
        <v>241</v>
      </c>
      <c r="D261" s="41"/>
      <c r="E261" s="41"/>
      <c r="F261" s="70">
        <v>5149.6000000000004</v>
      </c>
      <c r="G261" s="41"/>
      <c r="H261" s="41"/>
      <c r="I261" s="42" t="s">
        <v>241</v>
      </c>
      <c r="J261" s="41"/>
      <c r="K261" s="41"/>
      <c r="L261" s="42" t="s">
        <v>241</v>
      </c>
      <c r="M261" s="41"/>
    </row>
    <row r="262" spans="1:13">
      <c r="A262" s="15"/>
      <c r="B262" s="39"/>
      <c r="C262" s="42"/>
      <c r="D262" s="41"/>
      <c r="E262" s="41"/>
      <c r="F262" s="70"/>
      <c r="G262" s="41"/>
      <c r="H262" s="41"/>
      <c r="I262" s="42"/>
      <c r="J262" s="41"/>
      <c r="K262" s="41"/>
      <c r="L262" s="42"/>
      <c r="M262" s="41"/>
    </row>
    <row r="263" spans="1:13">
      <c r="A263" s="15"/>
      <c r="B263" s="33" t="s">
        <v>588</v>
      </c>
      <c r="C263" s="44">
        <v>33.6</v>
      </c>
      <c r="D263" s="34"/>
      <c r="E263" s="34"/>
      <c r="F263" s="44" t="s">
        <v>241</v>
      </c>
      <c r="G263" s="34"/>
      <c r="H263" s="34"/>
      <c r="I263" s="44">
        <v>42.7</v>
      </c>
      <c r="J263" s="34"/>
      <c r="K263" s="34"/>
      <c r="L263" s="44" t="s">
        <v>241</v>
      </c>
      <c r="M263" s="34"/>
    </row>
    <row r="264" spans="1:13">
      <c r="A264" s="15"/>
      <c r="B264" s="33"/>
      <c r="C264" s="44"/>
      <c r="D264" s="34"/>
      <c r="E264" s="34"/>
      <c r="F264" s="44"/>
      <c r="G264" s="34"/>
      <c r="H264" s="34"/>
      <c r="I264" s="44"/>
      <c r="J264" s="34"/>
      <c r="K264" s="34"/>
      <c r="L264" s="44"/>
      <c r="M264" s="34"/>
    </row>
    <row r="265" spans="1:13">
      <c r="A265" s="15"/>
      <c r="B265" s="39" t="s">
        <v>589</v>
      </c>
      <c r="C265" s="42" t="s">
        <v>699</v>
      </c>
      <c r="D265" s="39" t="s">
        <v>238</v>
      </c>
      <c r="E265" s="41"/>
      <c r="F265" s="42" t="s">
        <v>241</v>
      </c>
      <c r="G265" s="41"/>
      <c r="H265" s="41"/>
      <c r="I265" s="42" t="s">
        <v>700</v>
      </c>
      <c r="J265" s="39" t="s">
        <v>238</v>
      </c>
      <c r="K265" s="41"/>
      <c r="L265" s="42" t="s">
        <v>241</v>
      </c>
      <c r="M265" s="41"/>
    </row>
    <row r="266" spans="1:13">
      <c r="A266" s="15"/>
      <c r="B266" s="39"/>
      <c r="C266" s="42"/>
      <c r="D266" s="39"/>
      <c r="E266" s="41"/>
      <c r="F266" s="42"/>
      <c r="G266" s="41"/>
      <c r="H266" s="41"/>
      <c r="I266" s="42"/>
      <c r="J266" s="39"/>
      <c r="K266" s="41"/>
      <c r="L266" s="42"/>
      <c r="M266" s="41"/>
    </row>
    <row r="267" spans="1:13">
      <c r="A267" s="15"/>
      <c r="B267" s="33" t="s">
        <v>701</v>
      </c>
      <c r="C267" s="44" t="s">
        <v>241</v>
      </c>
      <c r="D267" s="34"/>
      <c r="E267" s="34"/>
      <c r="F267" s="44" t="s">
        <v>241</v>
      </c>
      <c r="G267" s="34"/>
      <c r="H267" s="34"/>
      <c r="I267" s="44">
        <v>1.8</v>
      </c>
      <c r="J267" s="34"/>
      <c r="K267" s="34"/>
      <c r="L267" s="44" t="s">
        <v>702</v>
      </c>
      <c r="M267" s="33" t="s">
        <v>238</v>
      </c>
    </row>
    <row r="268" spans="1:13">
      <c r="A268" s="15"/>
      <c r="B268" s="33"/>
      <c r="C268" s="44"/>
      <c r="D268" s="34"/>
      <c r="E268" s="34"/>
      <c r="F268" s="44"/>
      <c r="G268" s="34"/>
      <c r="H268" s="34"/>
      <c r="I268" s="44"/>
      <c r="J268" s="34"/>
      <c r="K268" s="34"/>
      <c r="L268" s="44"/>
      <c r="M268" s="33"/>
    </row>
    <row r="269" spans="1:13">
      <c r="A269" s="15"/>
      <c r="B269" s="39" t="s">
        <v>703</v>
      </c>
      <c r="C269" s="42" t="s">
        <v>241</v>
      </c>
      <c r="D269" s="41"/>
      <c r="E269" s="41"/>
      <c r="F269" s="42" t="s">
        <v>241</v>
      </c>
      <c r="G269" s="41"/>
      <c r="H269" s="41"/>
      <c r="I269" s="42" t="s">
        <v>241</v>
      </c>
      <c r="J269" s="41"/>
      <c r="K269" s="41"/>
      <c r="L269" s="42">
        <v>161.4</v>
      </c>
      <c r="M269" s="41"/>
    </row>
    <row r="270" spans="1:13">
      <c r="A270" s="15"/>
      <c r="B270" s="39"/>
      <c r="C270" s="42"/>
      <c r="D270" s="41"/>
      <c r="E270" s="41"/>
      <c r="F270" s="42"/>
      <c r="G270" s="41"/>
      <c r="H270" s="41"/>
      <c r="I270" s="42"/>
      <c r="J270" s="41"/>
      <c r="K270" s="41"/>
      <c r="L270" s="42"/>
      <c r="M270" s="41"/>
    </row>
    <row r="271" spans="1:13" ht="23.25" customHeight="1">
      <c r="A271" s="15"/>
      <c r="B271" s="71" t="s">
        <v>590</v>
      </c>
      <c r="C271" s="44">
        <v>21.7</v>
      </c>
      <c r="D271" s="34"/>
      <c r="E271" s="34"/>
      <c r="F271" s="44" t="s">
        <v>241</v>
      </c>
      <c r="G271" s="34"/>
      <c r="H271" s="34"/>
      <c r="I271" s="44">
        <v>46.8</v>
      </c>
      <c r="J271" s="34"/>
      <c r="K271" s="34"/>
      <c r="L271" s="44" t="s">
        <v>704</v>
      </c>
      <c r="M271" s="33" t="s">
        <v>238</v>
      </c>
    </row>
    <row r="272" spans="1:13">
      <c r="A272" s="15"/>
      <c r="B272" s="71"/>
      <c r="C272" s="44"/>
      <c r="D272" s="34"/>
      <c r="E272" s="34"/>
      <c r="F272" s="44"/>
      <c r="G272" s="34"/>
      <c r="H272" s="34"/>
      <c r="I272" s="44"/>
      <c r="J272" s="34"/>
      <c r="K272" s="34"/>
      <c r="L272" s="44"/>
      <c r="M272" s="33"/>
    </row>
    <row r="273" spans="1:18">
      <c r="A273" s="15"/>
      <c r="B273" s="39" t="s">
        <v>705</v>
      </c>
      <c r="C273" s="42" t="s">
        <v>667</v>
      </c>
      <c r="D273" s="39" t="s">
        <v>238</v>
      </c>
      <c r="E273" s="41"/>
      <c r="F273" s="42" t="s">
        <v>241</v>
      </c>
      <c r="G273" s="41"/>
      <c r="H273" s="41"/>
      <c r="I273" s="42" t="s">
        <v>241</v>
      </c>
      <c r="J273" s="41"/>
      <c r="K273" s="41"/>
      <c r="L273" s="42" t="s">
        <v>241</v>
      </c>
      <c r="M273" s="41"/>
    </row>
    <row r="274" spans="1:18" ht="15.75" thickBot="1">
      <c r="A274" s="15"/>
      <c r="B274" s="39"/>
      <c r="C274" s="81"/>
      <c r="D274" s="82"/>
      <c r="E274" s="41"/>
      <c r="F274" s="81"/>
      <c r="G274" s="83"/>
      <c r="H274" s="41"/>
      <c r="I274" s="81"/>
      <c r="J274" s="83"/>
      <c r="K274" s="41"/>
      <c r="L274" s="81"/>
      <c r="M274" s="83"/>
    </row>
    <row r="275" spans="1:18">
      <c r="A275" s="15"/>
      <c r="B275" s="33" t="s">
        <v>329</v>
      </c>
      <c r="C275" s="84">
        <v>759</v>
      </c>
      <c r="D275" s="35"/>
      <c r="E275" s="34"/>
      <c r="F275" s="84" t="s">
        <v>241</v>
      </c>
      <c r="G275" s="35"/>
      <c r="H275" s="34"/>
      <c r="I275" s="84">
        <v>560.70000000000005</v>
      </c>
      <c r="J275" s="35"/>
      <c r="K275" s="34"/>
      <c r="L275" s="84" t="s">
        <v>706</v>
      </c>
      <c r="M275" s="86" t="s">
        <v>238</v>
      </c>
    </row>
    <row r="276" spans="1:18" ht="15.75" thickBot="1">
      <c r="A276" s="15"/>
      <c r="B276" s="33"/>
      <c r="C276" s="85"/>
      <c r="D276" s="88"/>
      <c r="E276" s="34"/>
      <c r="F276" s="85"/>
      <c r="G276" s="88"/>
      <c r="H276" s="34"/>
      <c r="I276" s="85"/>
      <c r="J276" s="88"/>
      <c r="K276" s="34"/>
      <c r="L276" s="85"/>
      <c r="M276" s="87"/>
    </row>
    <row r="277" spans="1:18" ht="15.75" thickTop="1">
      <c r="A277" s="15"/>
      <c r="B277" s="39" t="s">
        <v>250</v>
      </c>
      <c r="C277" s="39"/>
      <c r="D277" s="39"/>
      <c r="E277" s="39"/>
      <c r="F277" s="39"/>
      <c r="G277" s="39"/>
      <c r="H277" s="39"/>
      <c r="I277" s="39"/>
      <c r="J277" s="39"/>
      <c r="K277" s="39"/>
      <c r="L277" s="39"/>
      <c r="M277" s="39"/>
      <c r="N277" s="39"/>
      <c r="O277" s="39"/>
      <c r="P277" s="39"/>
      <c r="Q277" s="39"/>
      <c r="R277" s="39"/>
    </row>
    <row r="278" spans="1:18">
      <c r="A278" s="15"/>
      <c r="B278" s="16"/>
      <c r="C278" s="16"/>
    </row>
    <row r="279" spans="1:18" ht="127.5">
      <c r="A279" s="15"/>
      <c r="B279" s="46" t="s">
        <v>251</v>
      </c>
      <c r="C279" s="47" t="s">
        <v>707</v>
      </c>
    </row>
    <row r="280" spans="1:18">
      <c r="A280" s="15"/>
      <c r="B280" s="16"/>
      <c r="C280" s="16"/>
    </row>
    <row r="281" spans="1:18">
      <c r="A281" s="15"/>
      <c r="B281" s="46"/>
    </row>
    <row r="282" spans="1:18">
      <c r="A282" s="15" t="s">
        <v>821</v>
      </c>
      <c r="B282" s="39" t="s">
        <v>722</v>
      </c>
      <c r="C282" s="39"/>
      <c r="D282" s="39"/>
      <c r="E282" s="39"/>
      <c r="F282" s="39"/>
      <c r="G282" s="39"/>
      <c r="H282" s="39"/>
      <c r="I282" s="39"/>
      <c r="J282" s="39"/>
      <c r="K282" s="39"/>
      <c r="L282" s="39"/>
      <c r="M282" s="39"/>
      <c r="N282" s="39"/>
      <c r="O282" s="39"/>
      <c r="P282" s="39"/>
      <c r="Q282" s="39"/>
      <c r="R282" s="39"/>
    </row>
    <row r="283" spans="1:18">
      <c r="A283" s="15"/>
      <c r="B283" s="30"/>
      <c r="C283" s="30"/>
      <c r="D283" s="30"/>
      <c r="E283" s="30"/>
      <c r="F283" s="30"/>
      <c r="G283" s="30"/>
      <c r="H283" s="30"/>
      <c r="I283" s="30"/>
      <c r="J283" s="30"/>
      <c r="K283" s="30"/>
      <c r="L283" s="30"/>
    </row>
    <row r="284" spans="1:18">
      <c r="A284" s="15"/>
      <c r="B284" s="16"/>
      <c r="C284" s="16"/>
      <c r="D284" s="16"/>
      <c r="E284" s="16"/>
      <c r="F284" s="16"/>
      <c r="G284" s="16"/>
      <c r="H284" s="16"/>
      <c r="I284" s="16"/>
      <c r="J284" s="16"/>
      <c r="K284" s="16"/>
      <c r="L284" s="16"/>
    </row>
    <row r="285" spans="1:18">
      <c r="A285" s="15"/>
      <c r="B285" s="90" t="s">
        <v>723</v>
      </c>
      <c r="C285" s="41"/>
      <c r="D285" s="18" t="s">
        <v>724</v>
      </c>
      <c r="E285" s="41"/>
      <c r="F285" s="90" t="s">
        <v>725</v>
      </c>
      <c r="G285" s="41"/>
      <c r="H285" s="90" t="s">
        <v>726</v>
      </c>
      <c r="I285" s="41"/>
      <c r="J285" s="90" t="s">
        <v>727</v>
      </c>
      <c r="K285" s="41"/>
      <c r="L285" s="90" t="s">
        <v>728</v>
      </c>
    </row>
    <row r="286" spans="1:18">
      <c r="A286" s="15"/>
      <c r="B286" s="90"/>
      <c r="C286" s="41"/>
      <c r="D286" s="135">
        <v>42094</v>
      </c>
      <c r="E286" s="41"/>
      <c r="F286" s="90"/>
      <c r="G286" s="41"/>
      <c r="H286" s="90"/>
      <c r="I286" s="41"/>
      <c r="J286" s="90"/>
      <c r="K286" s="41"/>
      <c r="L286" s="90"/>
    </row>
    <row r="287" spans="1:18" ht="15.75" thickBot="1">
      <c r="A287" s="15"/>
      <c r="B287" s="31"/>
      <c r="C287" s="41"/>
      <c r="D287" s="19" t="s">
        <v>565</v>
      </c>
      <c r="E287" s="41"/>
      <c r="F287" s="31"/>
      <c r="G287" s="41"/>
      <c r="H287" s="31"/>
      <c r="I287" s="41"/>
      <c r="J287" s="31"/>
      <c r="K287" s="83"/>
      <c r="L287" s="31"/>
    </row>
    <row r="288" spans="1:18">
      <c r="A288" s="15"/>
      <c r="B288" s="136" t="s">
        <v>729</v>
      </c>
      <c r="C288" s="23"/>
      <c r="D288" s="137">
        <v>264.10000000000002</v>
      </c>
      <c r="E288" s="23"/>
      <c r="F288" s="136" t="s">
        <v>730</v>
      </c>
      <c r="G288" s="23"/>
      <c r="H288" s="138" t="s">
        <v>731</v>
      </c>
      <c r="I288" s="23"/>
      <c r="J288" s="137" t="s">
        <v>732</v>
      </c>
      <c r="K288" s="24"/>
      <c r="L288" s="137" t="s">
        <v>733</v>
      </c>
    </row>
    <row r="289" spans="1:18">
      <c r="A289" s="15"/>
      <c r="B289" s="17"/>
      <c r="C289" s="17"/>
      <c r="D289" s="17"/>
      <c r="E289" s="17"/>
      <c r="F289" s="17"/>
      <c r="G289" s="17"/>
      <c r="H289" s="47" t="s">
        <v>734</v>
      </c>
      <c r="I289" s="17"/>
      <c r="J289" s="139">
        <v>0.25</v>
      </c>
      <c r="K289" s="17"/>
      <c r="L289" s="140">
        <v>0.25</v>
      </c>
    </row>
    <row r="290" spans="1:18" ht="25.5">
      <c r="A290" s="15"/>
      <c r="B290" s="23"/>
      <c r="C290" s="23"/>
      <c r="D290" s="23"/>
      <c r="E290" s="23"/>
      <c r="F290" s="23"/>
      <c r="G290" s="23"/>
      <c r="H290" s="136" t="s">
        <v>735</v>
      </c>
      <c r="I290" s="23"/>
      <c r="J290" s="141" t="s">
        <v>736</v>
      </c>
      <c r="K290" s="23"/>
      <c r="L290" s="141" t="s">
        <v>737</v>
      </c>
    </row>
    <row r="291" spans="1:18">
      <c r="A291" s="15"/>
      <c r="B291" s="30"/>
      <c r="C291" s="30"/>
      <c r="D291" s="30"/>
      <c r="E291" s="30"/>
      <c r="F291" s="30"/>
      <c r="G291" s="30"/>
      <c r="H291" s="30"/>
      <c r="I291" s="30"/>
      <c r="J291" s="30"/>
      <c r="K291" s="30"/>
      <c r="L291" s="30"/>
    </row>
    <row r="292" spans="1:18">
      <c r="A292" s="15"/>
      <c r="B292" s="16"/>
      <c r="C292" s="16"/>
      <c r="D292" s="16"/>
      <c r="E292" s="16"/>
      <c r="F292" s="16"/>
      <c r="G292" s="16"/>
      <c r="H292" s="16"/>
      <c r="I292" s="16"/>
      <c r="J292" s="16"/>
      <c r="K292" s="16"/>
      <c r="L292" s="16"/>
    </row>
    <row r="293" spans="1:18">
      <c r="A293" s="15"/>
      <c r="B293" s="90" t="s">
        <v>723</v>
      </c>
      <c r="C293" s="41"/>
      <c r="D293" s="18" t="s">
        <v>724</v>
      </c>
      <c r="E293" s="41"/>
      <c r="F293" s="90" t="s">
        <v>725</v>
      </c>
      <c r="G293" s="41"/>
      <c r="H293" s="90" t="s">
        <v>726</v>
      </c>
      <c r="I293" s="41"/>
      <c r="J293" s="90" t="s">
        <v>727</v>
      </c>
      <c r="K293" s="41"/>
      <c r="L293" s="90" t="s">
        <v>728</v>
      </c>
    </row>
    <row r="294" spans="1:18">
      <c r="A294" s="15"/>
      <c r="B294" s="90"/>
      <c r="C294" s="41"/>
      <c r="D294" s="135">
        <v>42004</v>
      </c>
      <c r="E294" s="41"/>
      <c r="F294" s="90"/>
      <c r="G294" s="41"/>
      <c r="H294" s="90"/>
      <c r="I294" s="41"/>
      <c r="J294" s="90"/>
      <c r="K294" s="41"/>
      <c r="L294" s="90"/>
    </row>
    <row r="295" spans="1:18" ht="15.75" thickBot="1">
      <c r="A295" s="15"/>
      <c r="B295" s="31"/>
      <c r="C295" s="41"/>
      <c r="D295" s="19" t="s">
        <v>565</v>
      </c>
      <c r="E295" s="41"/>
      <c r="F295" s="31"/>
      <c r="G295" s="41"/>
      <c r="H295" s="31"/>
      <c r="I295" s="41"/>
      <c r="J295" s="31"/>
      <c r="K295" s="83"/>
      <c r="L295" s="31"/>
    </row>
    <row r="296" spans="1:18">
      <c r="A296" s="15"/>
      <c r="B296" s="136" t="s">
        <v>729</v>
      </c>
      <c r="C296" s="23"/>
      <c r="D296" s="137">
        <v>273.2</v>
      </c>
      <c r="E296" s="23"/>
      <c r="F296" s="136" t="s">
        <v>730</v>
      </c>
      <c r="G296" s="23"/>
      <c r="H296" s="138" t="s">
        <v>731</v>
      </c>
      <c r="I296" s="23"/>
      <c r="J296" s="137" t="s">
        <v>732</v>
      </c>
      <c r="K296" s="24"/>
      <c r="L296" s="137" t="s">
        <v>738</v>
      </c>
    </row>
    <row r="297" spans="1:18">
      <c r="A297" s="15"/>
      <c r="B297" s="17"/>
      <c r="C297" s="17"/>
      <c r="D297" s="17"/>
      <c r="E297" s="17"/>
      <c r="F297" s="17"/>
      <c r="G297" s="17"/>
      <c r="H297" s="47" t="s">
        <v>734</v>
      </c>
      <c r="I297" s="17"/>
      <c r="J297" s="142" t="s">
        <v>739</v>
      </c>
      <c r="K297" s="17"/>
      <c r="L297" s="140">
        <v>0.309</v>
      </c>
    </row>
    <row r="298" spans="1:18" ht="25.5">
      <c r="A298" s="15"/>
      <c r="B298" s="23"/>
      <c r="C298" s="23"/>
      <c r="D298" s="23"/>
      <c r="E298" s="23"/>
      <c r="F298" s="23"/>
      <c r="G298" s="23"/>
      <c r="H298" s="136" t="s">
        <v>735</v>
      </c>
      <c r="I298" s="23"/>
      <c r="J298" s="141" t="s">
        <v>740</v>
      </c>
      <c r="K298" s="23"/>
      <c r="L298" s="141" t="s">
        <v>741</v>
      </c>
    </row>
    <row r="299" spans="1:18">
      <c r="A299" s="15"/>
      <c r="B299" s="47" t="s">
        <v>742</v>
      </c>
      <c r="C299" s="17"/>
      <c r="D299" s="143">
        <v>-5149.6000000000004</v>
      </c>
      <c r="E299" s="17"/>
      <c r="F299" s="47" t="s">
        <v>743</v>
      </c>
      <c r="G299" s="17"/>
      <c r="H299" s="47" t="s">
        <v>744</v>
      </c>
      <c r="I299" s="17"/>
      <c r="J299" s="142" t="s">
        <v>745</v>
      </c>
      <c r="K299" s="17"/>
      <c r="L299" s="142" t="s">
        <v>746</v>
      </c>
    </row>
    <row r="300" spans="1:18" ht="15.75" thickBot="1">
      <c r="A300" s="15"/>
      <c r="B300" s="59"/>
      <c r="C300" s="23"/>
      <c r="D300" s="59"/>
      <c r="E300" s="23"/>
      <c r="F300" s="59"/>
      <c r="G300" s="23"/>
      <c r="H300" s="144" t="s">
        <v>747</v>
      </c>
      <c r="I300" s="23"/>
      <c r="J300" s="145" t="s">
        <v>748</v>
      </c>
      <c r="K300" s="23"/>
      <c r="L300" s="145" t="s">
        <v>749</v>
      </c>
    </row>
    <row r="301" spans="1:18">
      <c r="A301" s="15"/>
      <c r="B301" s="39" t="s">
        <v>250</v>
      </c>
      <c r="C301" s="39"/>
      <c r="D301" s="39"/>
      <c r="E301" s="39"/>
      <c r="F301" s="39"/>
      <c r="G301" s="39"/>
      <c r="H301" s="39"/>
      <c r="I301" s="39"/>
      <c r="J301" s="39"/>
      <c r="K301" s="39"/>
      <c r="L301" s="39"/>
      <c r="M301" s="39"/>
      <c r="N301" s="39"/>
      <c r="O301" s="39"/>
      <c r="P301" s="39"/>
      <c r="Q301" s="39"/>
      <c r="R301" s="39"/>
    </row>
    <row r="302" spans="1:18">
      <c r="A302" s="15"/>
      <c r="B302" s="16"/>
      <c r="C302" s="16"/>
    </row>
    <row r="303" spans="1:18" ht="293.25">
      <c r="A303" s="15"/>
      <c r="B303" s="46" t="s">
        <v>251</v>
      </c>
      <c r="C303" s="47" t="s">
        <v>750</v>
      </c>
    </row>
    <row r="304" spans="1:18">
      <c r="A304" s="15"/>
      <c r="B304" s="16"/>
      <c r="C304" s="16"/>
    </row>
    <row r="305" spans="1:18" ht="51">
      <c r="A305" s="15"/>
      <c r="B305" s="46" t="s">
        <v>708</v>
      </c>
      <c r="C305" s="47" t="s">
        <v>751</v>
      </c>
    </row>
    <row r="306" spans="1:18">
      <c r="A306" s="15"/>
      <c r="B306" s="16"/>
      <c r="C306" s="16"/>
    </row>
    <row r="307" spans="1:18" ht="63.75">
      <c r="A307" s="15"/>
      <c r="B307" s="46" t="s">
        <v>752</v>
      </c>
      <c r="C307" s="47" t="s">
        <v>753</v>
      </c>
    </row>
    <row r="308" spans="1:18">
      <c r="A308" s="15"/>
      <c r="B308" s="98"/>
      <c r="C308" s="98"/>
      <c r="D308" s="98"/>
      <c r="E308" s="98"/>
      <c r="F308" s="98"/>
      <c r="G308" s="98"/>
      <c r="H308" s="98"/>
      <c r="I308" s="98"/>
      <c r="J308" s="98"/>
      <c r="K308" s="98"/>
      <c r="L308" s="98"/>
      <c r="M308" s="98"/>
      <c r="N308" s="98"/>
      <c r="O308" s="98"/>
      <c r="P308" s="98"/>
      <c r="Q308" s="98"/>
      <c r="R308" s="98"/>
    </row>
    <row r="309" spans="1:18">
      <c r="A309" s="15"/>
      <c r="B309" s="39" t="s">
        <v>754</v>
      </c>
      <c r="C309" s="39"/>
      <c r="D309" s="39"/>
      <c r="E309" s="39"/>
      <c r="F309" s="39"/>
      <c r="G309" s="39"/>
      <c r="H309" s="39"/>
      <c r="I309" s="39"/>
      <c r="J309" s="39"/>
      <c r="K309" s="39"/>
      <c r="L309" s="39"/>
      <c r="M309" s="39"/>
      <c r="N309" s="39"/>
      <c r="O309" s="39"/>
      <c r="P309" s="39"/>
      <c r="Q309" s="39"/>
      <c r="R309" s="39"/>
    </row>
    <row r="310" spans="1:18">
      <c r="A310" s="15"/>
      <c r="B310" s="30"/>
      <c r="C310" s="30"/>
      <c r="D310" s="30"/>
      <c r="E310" s="30"/>
      <c r="F310" s="30"/>
      <c r="G310" s="30"/>
      <c r="H310" s="30"/>
      <c r="I310" s="30"/>
      <c r="J310" s="30"/>
      <c r="K310" s="30"/>
      <c r="L310" s="30"/>
      <c r="M310" s="30"/>
      <c r="N310" s="30"/>
      <c r="O310" s="30"/>
      <c r="P310" s="30"/>
      <c r="Q310" s="30"/>
      <c r="R310" s="30"/>
    </row>
    <row r="311" spans="1:18">
      <c r="A311" s="15"/>
      <c r="B311" s="16"/>
      <c r="C311" s="16"/>
      <c r="D311" s="16"/>
      <c r="E311" s="16"/>
      <c r="F311" s="16"/>
      <c r="G311" s="16"/>
      <c r="H311" s="16"/>
      <c r="I311" s="16"/>
      <c r="J311" s="16"/>
      <c r="K311" s="16"/>
      <c r="L311" s="16"/>
      <c r="M311" s="16"/>
      <c r="N311" s="16"/>
      <c r="O311" s="16"/>
      <c r="P311" s="16"/>
      <c r="Q311" s="16"/>
      <c r="R311" s="16"/>
    </row>
    <row r="312" spans="1:18" ht="15.75" thickBot="1">
      <c r="A312" s="15"/>
      <c r="B312" s="17"/>
      <c r="C312" s="106"/>
      <c r="D312" s="31" t="s">
        <v>227</v>
      </c>
      <c r="E312" s="31"/>
      <c r="F312" s="31"/>
      <c r="G312" s="31"/>
      <c r="H312" s="31"/>
      <c r="I312" s="17"/>
      <c r="J312" s="31" t="s">
        <v>228</v>
      </c>
      <c r="K312" s="31"/>
      <c r="L312" s="31"/>
      <c r="M312" s="31"/>
      <c r="N312" s="31"/>
      <c r="O312" s="31"/>
      <c r="P312" s="31"/>
      <c r="Q312" s="31"/>
      <c r="R312" s="31"/>
    </row>
    <row r="313" spans="1:18" ht="15.75" thickBot="1">
      <c r="A313" s="15"/>
      <c r="B313" s="20" t="s">
        <v>755</v>
      </c>
      <c r="C313" s="106"/>
      <c r="D313" s="19" t="s">
        <v>232</v>
      </c>
      <c r="E313" s="17"/>
      <c r="F313" s="19" t="s">
        <v>756</v>
      </c>
      <c r="G313" s="17"/>
      <c r="H313" s="19" t="s">
        <v>757</v>
      </c>
      <c r="I313" s="17"/>
      <c r="J313" s="32" t="s">
        <v>232</v>
      </c>
      <c r="K313" s="32"/>
      <c r="L313" s="32"/>
      <c r="M313" s="106"/>
      <c r="N313" s="32" t="s">
        <v>756</v>
      </c>
      <c r="O313" s="32"/>
      <c r="P313" s="32"/>
      <c r="Q313" s="106"/>
      <c r="R313" s="19" t="s">
        <v>757</v>
      </c>
    </row>
    <row r="314" spans="1:18">
      <c r="A314" s="15"/>
      <c r="B314" s="34" t="s">
        <v>758</v>
      </c>
      <c r="C314" s="35"/>
      <c r="D314" s="115">
        <v>415.9</v>
      </c>
      <c r="E314" s="34"/>
      <c r="F314" s="115">
        <v>199.4</v>
      </c>
      <c r="G314" s="34"/>
      <c r="H314" s="128" t="s">
        <v>759</v>
      </c>
      <c r="I314" s="34"/>
      <c r="J314" s="35"/>
      <c r="K314" s="115">
        <v>410</v>
      </c>
      <c r="L314" s="35"/>
      <c r="M314" s="35"/>
      <c r="N314" s="35"/>
      <c r="O314" s="115">
        <v>196.3</v>
      </c>
      <c r="P314" s="35"/>
      <c r="Q314" s="35"/>
      <c r="R314" s="128" t="s">
        <v>760</v>
      </c>
    </row>
    <row r="315" spans="1:18">
      <c r="A315" s="15"/>
      <c r="B315" s="34"/>
      <c r="C315" s="34"/>
      <c r="D315" s="114"/>
      <c r="E315" s="34"/>
      <c r="F315" s="114"/>
      <c r="G315" s="34"/>
      <c r="H315" s="129"/>
      <c r="I315" s="34"/>
      <c r="J315" s="34"/>
      <c r="K315" s="114"/>
      <c r="L315" s="34"/>
      <c r="M315" s="34"/>
      <c r="N315" s="34"/>
      <c r="O315" s="114"/>
      <c r="P315" s="34"/>
      <c r="Q315" s="34"/>
      <c r="R315" s="129"/>
    </row>
    <row r="316" spans="1:18">
      <c r="A316" s="15"/>
      <c r="B316" s="39" t="s">
        <v>250</v>
      </c>
      <c r="C316" s="39"/>
      <c r="D316" s="39"/>
      <c r="E316" s="39"/>
      <c r="F316" s="39"/>
      <c r="G316" s="39"/>
      <c r="H316" s="39"/>
      <c r="I316" s="39"/>
      <c r="J316" s="39"/>
      <c r="K316" s="39"/>
      <c r="L316" s="39"/>
      <c r="M316" s="39"/>
      <c r="N316" s="39"/>
      <c r="O316" s="39"/>
      <c r="P316" s="39"/>
      <c r="Q316" s="39"/>
      <c r="R316" s="39"/>
    </row>
    <row r="317" spans="1:18">
      <c r="A317" s="15"/>
      <c r="B317" s="16"/>
      <c r="C317" s="16"/>
    </row>
    <row r="318" spans="1:18" ht="76.5">
      <c r="A318" s="15"/>
      <c r="B318" s="46">
        <v>-1</v>
      </c>
      <c r="C318" s="146" t="s">
        <v>761</v>
      </c>
    </row>
    <row r="319" spans="1:18">
      <c r="A319" s="15"/>
      <c r="B319" s="16"/>
      <c r="C319" s="16"/>
    </row>
    <row r="320" spans="1:18" ht="63.75">
      <c r="A320" s="15"/>
      <c r="B320" s="46">
        <v>-2</v>
      </c>
      <c r="C320" s="146" t="s">
        <v>762</v>
      </c>
    </row>
  </sheetData>
  <mergeCells count="1456">
    <mergeCell ref="A282:A320"/>
    <mergeCell ref="B282:R282"/>
    <mergeCell ref="B301:R301"/>
    <mergeCell ref="B308:R308"/>
    <mergeCell ref="B309:R309"/>
    <mergeCell ref="B316:R316"/>
    <mergeCell ref="A131:A204"/>
    <mergeCell ref="B131:R131"/>
    <mergeCell ref="B202:R202"/>
    <mergeCell ref="A205:A253"/>
    <mergeCell ref="B205:R205"/>
    <mergeCell ref="A254:A281"/>
    <mergeCell ref="B254:R254"/>
    <mergeCell ref="B277:R277"/>
    <mergeCell ref="B4:R4"/>
    <mergeCell ref="A26:A37"/>
    <mergeCell ref="B26:R26"/>
    <mergeCell ref="A38:A61"/>
    <mergeCell ref="B38:R38"/>
    <mergeCell ref="A62:A130"/>
    <mergeCell ref="B62:R62"/>
    <mergeCell ref="B93:R93"/>
    <mergeCell ref="B128:R128"/>
    <mergeCell ref="N314:N315"/>
    <mergeCell ref="O314:O315"/>
    <mergeCell ref="P314:P315"/>
    <mergeCell ref="Q314:Q315"/>
    <mergeCell ref="R314:R315"/>
    <mergeCell ref="A1:A2"/>
    <mergeCell ref="B1:R1"/>
    <mergeCell ref="B2:R2"/>
    <mergeCell ref="B3:R3"/>
    <mergeCell ref="A4:A25"/>
    <mergeCell ref="H314:H315"/>
    <mergeCell ref="I314:I315"/>
    <mergeCell ref="J314:J315"/>
    <mergeCell ref="K314:K315"/>
    <mergeCell ref="L314:L315"/>
    <mergeCell ref="M314:M315"/>
    <mergeCell ref="B314:B315"/>
    <mergeCell ref="C314:C315"/>
    <mergeCell ref="D314:D315"/>
    <mergeCell ref="E314:E315"/>
    <mergeCell ref="F314:F315"/>
    <mergeCell ref="G314:G315"/>
    <mergeCell ref="K293:K295"/>
    <mergeCell ref="L293:L295"/>
    <mergeCell ref="B310:R310"/>
    <mergeCell ref="D312:H312"/>
    <mergeCell ref="J312:R312"/>
    <mergeCell ref="J313:L313"/>
    <mergeCell ref="N313:P313"/>
    <mergeCell ref="L285:L287"/>
    <mergeCell ref="B291:L291"/>
    <mergeCell ref="B293:B295"/>
    <mergeCell ref="C293:C295"/>
    <mergeCell ref="E293:E295"/>
    <mergeCell ref="F293:F295"/>
    <mergeCell ref="G293:G295"/>
    <mergeCell ref="H293:H295"/>
    <mergeCell ref="I293:I295"/>
    <mergeCell ref="J293:J295"/>
    <mergeCell ref="B283:L283"/>
    <mergeCell ref="B285:B287"/>
    <mergeCell ref="C285:C287"/>
    <mergeCell ref="E285:E287"/>
    <mergeCell ref="F285:F287"/>
    <mergeCell ref="G285:G287"/>
    <mergeCell ref="H285:H287"/>
    <mergeCell ref="I285:I287"/>
    <mergeCell ref="J285:J287"/>
    <mergeCell ref="K285:K287"/>
    <mergeCell ref="H275:H276"/>
    <mergeCell ref="I275:I276"/>
    <mergeCell ref="J275:J276"/>
    <mergeCell ref="K275:K276"/>
    <mergeCell ref="L275:L276"/>
    <mergeCell ref="M275:M276"/>
    <mergeCell ref="B275:B276"/>
    <mergeCell ref="C275:C276"/>
    <mergeCell ref="D275:D276"/>
    <mergeCell ref="E275:E276"/>
    <mergeCell ref="F275:F276"/>
    <mergeCell ref="G275:G276"/>
    <mergeCell ref="H273:H274"/>
    <mergeCell ref="I273:I274"/>
    <mergeCell ref="J273:J274"/>
    <mergeCell ref="K273:K274"/>
    <mergeCell ref="L273:L274"/>
    <mergeCell ref="M273:M274"/>
    <mergeCell ref="B273:B274"/>
    <mergeCell ref="C273:C274"/>
    <mergeCell ref="D273:D274"/>
    <mergeCell ref="E273:E274"/>
    <mergeCell ref="F273:F274"/>
    <mergeCell ref="G273:G274"/>
    <mergeCell ref="H271:H272"/>
    <mergeCell ref="I271:I272"/>
    <mergeCell ref="J271:J272"/>
    <mergeCell ref="K271:K272"/>
    <mergeCell ref="L271:L272"/>
    <mergeCell ref="M271:M272"/>
    <mergeCell ref="B271:B272"/>
    <mergeCell ref="C271:C272"/>
    <mergeCell ref="D271:D272"/>
    <mergeCell ref="E271:E272"/>
    <mergeCell ref="F271:F272"/>
    <mergeCell ref="G271:G272"/>
    <mergeCell ref="H269:H270"/>
    <mergeCell ref="I269:I270"/>
    <mergeCell ref="J269:J270"/>
    <mergeCell ref="K269:K270"/>
    <mergeCell ref="L269:L270"/>
    <mergeCell ref="M269:M270"/>
    <mergeCell ref="B269:B270"/>
    <mergeCell ref="C269:C270"/>
    <mergeCell ref="D269:D270"/>
    <mergeCell ref="E269:E270"/>
    <mergeCell ref="F269:F270"/>
    <mergeCell ref="G269:G270"/>
    <mergeCell ref="H267:H268"/>
    <mergeCell ref="I267:I268"/>
    <mergeCell ref="J267:J268"/>
    <mergeCell ref="K267:K268"/>
    <mergeCell ref="L267:L268"/>
    <mergeCell ref="M267:M268"/>
    <mergeCell ref="B267:B268"/>
    <mergeCell ref="C267:C268"/>
    <mergeCell ref="D267:D268"/>
    <mergeCell ref="E267:E268"/>
    <mergeCell ref="F267:F268"/>
    <mergeCell ref="G267:G268"/>
    <mergeCell ref="H265:H266"/>
    <mergeCell ref="I265:I266"/>
    <mergeCell ref="J265:J266"/>
    <mergeCell ref="K265:K266"/>
    <mergeCell ref="L265:L266"/>
    <mergeCell ref="M265:M266"/>
    <mergeCell ref="B265:B266"/>
    <mergeCell ref="C265:C266"/>
    <mergeCell ref="D265:D266"/>
    <mergeCell ref="E265:E266"/>
    <mergeCell ref="F265:F266"/>
    <mergeCell ref="G265:G266"/>
    <mergeCell ref="H263:H264"/>
    <mergeCell ref="I263:I264"/>
    <mergeCell ref="J263:J264"/>
    <mergeCell ref="K263:K264"/>
    <mergeCell ref="L263:L264"/>
    <mergeCell ref="M263:M264"/>
    <mergeCell ref="B263:B264"/>
    <mergeCell ref="C263:C264"/>
    <mergeCell ref="D263:D264"/>
    <mergeCell ref="E263:E264"/>
    <mergeCell ref="F263:F264"/>
    <mergeCell ref="G263:G264"/>
    <mergeCell ref="H261:H262"/>
    <mergeCell ref="I261:I262"/>
    <mergeCell ref="J261:J262"/>
    <mergeCell ref="K261:K262"/>
    <mergeCell ref="L261:L262"/>
    <mergeCell ref="M261:M262"/>
    <mergeCell ref="B261:B262"/>
    <mergeCell ref="C261:C262"/>
    <mergeCell ref="D261:D262"/>
    <mergeCell ref="E261:E262"/>
    <mergeCell ref="F261:F262"/>
    <mergeCell ref="G261:G262"/>
    <mergeCell ref="H259:H260"/>
    <mergeCell ref="I259:I260"/>
    <mergeCell ref="J259:J260"/>
    <mergeCell ref="K259:K260"/>
    <mergeCell ref="L259:L260"/>
    <mergeCell ref="M259:M260"/>
    <mergeCell ref="B259:B260"/>
    <mergeCell ref="C259:C260"/>
    <mergeCell ref="D259:D260"/>
    <mergeCell ref="E259:E260"/>
    <mergeCell ref="F259:F260"/>
    <mergeCell ref="G259:G260"/>
    <mergeCell ref="B255:M255"/>
    <mergeCell ref="C257:G257"/>
    <mergeCell ref="I257:M257"/>
    <mergeCell ref="C258:D258"/>
    <mergeCell ref="F258:G258"/>
    <mergeCell ref="I258:J258"/>
    <mergeCell ref="L258:M258"/>
    <mergeCell ref="H252:H253"/>
    <mergeCell ref="I252:I253"/>
    <mergeCell ref="J252:J253"/>
    <mergeCell ref="K252:K253"/>
    <mergeCell ref="L252:L253"/>
    <mergeCell ref="M252:M253"/>
    <mergeCell ref="B252:B253"/>
    <mergeCell ref="C252:C253"/>
    <mergeCell ref="D252:D253"/>
    <mergeCell ref="E252:E253"/>
    <mergeCell ref="F252:F253"/>
    <mergeCell ref="G252:G253"/>
    <mergeCell ref="H250:H251"/>
    <mergeCell ref="I250:I251"/>
    <mergeCell ref="J250:J251"/>
    <mergeCell ref="K250:K251"/>
    <mergeCell ref="L250:L251"/>
    <mergeCell ref="M250:M251"/>
    <mergeCell ref="C249:D249"/>
    <mergeCell ref="F249:G249"/>
    <mergeCell ref="I249:J249"/>
    <mergeCell ref="L249:M249"/>
    <mergeCell ref="B250:B251"/>
    <mergeCell ref="C250:C251"/>
    <mergeCell ref="D250:D251"/>
    <mergeCell ref="E250:E251"/>
    <mergeCell ref="F250:F251"/>
    <mergeCell ref="G250:G251"/>
    <mergeCell ref="H247:H248"/>
    <mergeCell ref="I247:I248"/>
    <mergeCell ref="J247:J248"/>
    <mergeCell ref="K247:K248"/>
    <mergeCell ref="L247:L248"/>
    <mergeCell ref="M247:M248"/>
    <mergeCell ref="B247:B248"/>
    <mergeCell ref="C247:C248"/>
    <mergeCell ref="D247:D248"/>
    <mergeCell ref="E247:E248"/>
    <mergeCell ref="F247:F248"/>
    <mergeCell ref="G247:G248"/>
    <mergeCell ref="H245:H246"/>
    <mergeCell ref="I245:I246"/>
    <mergeCell ref="J245:J246"/>
    <mergeCell ref="K245:K246"/>
    <mergeCell ref="L245:L246"/>
    <mergeCell ref="M245:M246"/>
    <mergeCell ref="B245:B246"/>
    <mergeCell ref="C245:C246"/>
    <mergeCell ref="D245:D246"/>
    <mergeCell ref="E245:E246"/>
    <mergeCell ref="F245:F246"/>
    <mergeCell ref="G245:G246"/>
    <mergeCell ref="H243:H244"/>
    <mergeCell ref="I243:I244"/>
    <mergeCell ref="J243:J244"/>
    <mergeCell ref="K243:K244"/>
    <mergeCell ref="L243:L244"/>
    <mergeCell ref="M243:M244"/>
    <mergeCell ref="B243:B244"/>
    <mergeCell ref="C243:C244"/>
    <mergeCell ref="D243:D244"/>
    <mergeCell ref="E243:E244"/>
    <mergeCell ref="F243:F244"/>
    <mergeCell ref="G243:G244"/>
    <mergeCell ref="H241:H242"/>
    <mergeCell ref="I241:I242"/>
    <mergeCell ref="J241:J242"/>
    <mergeCell ref="K241:K242"/>
    <mergeCell ref="L241:L242"/>
    <mergeCell ref="M241:M242"/>
    <mergeCell ref="C240:D240"/>
    <mergeCell ref="F240:G240"/>
    <mergeCell ref="I240:J240"/>
    <mergeCell ref="L240:M240"/>
    <mergeCell ref="B241:B242"/>
    <mergeCell ref="C241:C242"/>
    <mergeCell ref="D241:D242"/>
    <mergeCell ref="E241:E242"/>
    <mergeCell ref="F241:F242"/>
    <mergeCell ref="G241:G242"/>
    <mergeCell ref="H238:H239"/>
    <mergeCell ref="I238:I239"/>
    <mergeCell ref="J238:J239"/>
    <mergeCell ref="K238:K239"/>
    <mergeCell ref="L238:L239"/>
    <mergeCell ref="M238:M239"/>
    <mergeCell ref="B238:B239"/>
    <mergeCell ref="C238:C239"/>
    <mergeCell ref="D238:D239"/>
    <mergeCell ref="E238:E239"/>
    <mergeCell ref="F238:F239"/>
    <mergeCell ref="G238:G239"/>
    <mergeCell ref="H236:H237"/>
    <mergeCell ref="I236:I237"/>
    <mergeCell ref="J236:J237"/>
    <mergeCell ref="K236:K237"/>
    <mergeCell ref="L236:L237"/>
    <mergeCell ref="M236:M237"/>
    <mergeCell ref="B236:B237"/>
    <mergeCell ref="C236:C237"/>
    <mergeCell ref="D236:D237"/>
    <mergeCell ref="E236:E237"/>
    <mergeCell ref="F236:F237"/>
    <mergeCell ref="G236:G237"/>
    <mergeCell ref="H234:H235"/>
    <mergeCell ref="I234:I235"/>
    <mergeCell ref="J234:J235"/>
    <mergeCell ref="K234:K235"/>
    <mergeCell ref="L234:L235"/>
    <mergeCell ref="M234:M235"/>
    <mergeCell ref="B234:B235"/>
    <mergeCell ref="C234:C235"/>
    <mergeCell ref="D234:D235"/>
    <mergeCell ref="E234:E235"/>
    <mergeCell ref="F234:F235"/>
    <mergeCell ref="G234:G235"/>
    <mergeCell ref="C232:D232"/>
    <mergeCell ref="F232:G232"/>
    <mergeCell ref="I232:J232"/>
    <mergeCell ref="L232:M232"/>
    <mergeCell ref="C233:D233"/>
    <mergeCell ref="F233:G233"/>
    <mergeCell ref="I233:J233"/>
    <mergeCell ref="L233:M233"/>
    <mergeCell ref="B228:M228"/>
    <mergeCell ref="C230:M230"/>
    <mergeCell ref="C231:D231"/>
    <mergeCell ref="F231:G231"/>
    <mergeCell ref="I231:J231"/>
    <mergeCell ref="L231:M231"/>
    <mergeCell ref="H226:H227"/>
    <mergeCell ref="I226:I227"/>
    <mergeCell ref="J226:J227"/>
    <mergeCell ref="K226:K227"/>
    <mergeCell ref="L226:L227"/>
    <mergeCell ref="M226:M227"/>
    <mergeCell ref="B226:B227"/>
    <mergeCell ref="C226:C227"/>
    <mergeCell ref="D226:D227"/>
    <mergeCell ref="E226:E227"/>
    <mergeCell ref="F226:F227"/>
    <mergeCell ref="G226:G227"/>
    <mergeCell ref="H224:H225"/>
    <mergeCell ref="I224:I225"/>
    <mergeCell ref="J224:J225"/>
    <mergeCell ref="K224:K225"/>
    <mergeCell ref="L224:L225"/>
    <mergeCell ref="M224:M225"/>
    <mergeCell ref="B224:B225"/>
    <mergeCell ref="C224:C225"/>
    <mergeCell ref="D224:D225"/>
    <mergeCell ref="E224:E225"/>
    <mergeCell ref="F224:F225"/>
    <mergeCell ref="G224:G225"/>
    <mergeCell ref="H222:H223"/>
    <mergeCell ref="I222:I223"/>
    <mergeCell ref="J222:J223"/>
    <mergeCell ref="K222:K223"/>
    <mergeCell ref="L222:L223"/>
    <mergeCell ref="M222:M223"/>
    <mergeCell ref="B222:B223"/>
    <mergeCell ref="C222:C223"/>
    <mergeCell ref="D222:D223"/>
    <mergeCell ref="E222:E223"/>
    <mergeCell ref="F222:F223"/>
    <mergeCell ref="G222:G223"/>
    <mergeCell ref="H220:H221"/>
    <mergeCell ref="I220:I221"/>
    <mergeCell ref="J220:J221"/>
    <mergeCell ref="K220:K221"/>
    <mergeCell ref="L220:L221"/>
    <mergeCell ref="M220:M221"/>
    <mergeCell ref="C219:D219"/>
    <mergeCell ref="F219:G219"/>
    <mergeCell ref="I219:J219"/>
    <mergeCell ref="L219:M219"/>
    <mergeCell ref="B220:B221"/>
    <mergeCell ref="C220:C221"/>
    <mergeCell ref="D220:D221"/>
    <mergeCell ref="E220:E221"/>
    <mergeCell ref="F220:F221"/>
    <mergeCell ref="G220:G221"/>
    <mergeCell ref="H217:H218"/>
    <mergeCell ref="I217:I218"/>
    <mergeCell ref="J217:J218"/>
    <mergeCell ref="K217:K218"/>
    <mergeCell ref="L217:L218"/>
    <mergeCell ref="M217:M218"/>
    <mergeCell ref="B217:B218"/>
    <mergeCell ref="C217:C218"/>
    <mergeCell ref="D217:D218"/>
    <mergeCell ref="E217:E218"/>
    <mergeCell ref="F217:F218"/>
    <mergeCell ref="G217:G218"/>
    <mergeCell ref="H215:H216"/>
    <mergeCell ref="I215:I216"/>
    <mergeCell ref="J215:J216"/>
    <mergeCell ref="K215:K216"/>
    <mergeCell ref="L215:L216"/>
    <mergeCell ref="M215:M216"/>
    <mergeCell ref="B215:B216"/>
    <mergeCell ref="C215:C216"/>
    <mergeCell ref="D215:D216"/>
    <mergeCell ref="E215:E216"/>
    <mergeCell ref="F215:F216"/>
    <mergeCell ref="G215:G216"/>
    <mergeCell ref="H213:H214"/>
    <mergeCell ref="I213:I214"/>
    <mergeCell ref="J213:J214"/>
    <mergeCell ref="K213:K214"/>
    <mergeCell ref="L213:L214"/>
    <mergeCell ref="M213:M214"/>
    <mergeCell ref="C212:D212"/>
    <mergeCell ref="F212:G212"/>
    <mergeCell ref="I212:J212"/>
    <mergeCell ref="L212:M212"/>
    <mergeCell ref="B213:B214"/>
    <mergeCell ref="C213:C214"/>
    <mergeCell ref="D213:D214"/>
    <mergeCell ref="E213:E214"/>
    <mergeCell ref="F213:F214"/>
    <mergeCell ref="G213:G214"/>
    <mergeCell ref="L209:M209"/>
    <mergeCell ref="L210:M210"/>
    <mergeCell ref="C211:D211"/>
    <mergeCell ref="F211:G211"/>
    <mergeCell ref="I211:J211"/>
    <mergeCell ref="L211:M211"/>
    <mergeCell ref="P200:P201"/>
    <mergeCell ref="B206:M206"/>
    <mergeCell ref="C208:M208"/>
    <mergeCell ref="B209:B210"/>
    <mergeCell ref="C209:D210"/>
    <mergeCell ref="E209:E210"/>
    <mergeCell ref="F209:G210"/>
    <mergeCell ref="H209:H210"/>
    <mergeCell ref="I209:J210"/>
    <mergeCell ref="K209:K210"/>
    <mergeCell ref="J200:J201"/>
    <mergeCell ref="K200:K201"/>
    <mergeCell ref="L200:L201"/>
    <mergeCell ref="M200:M201"/>
    <mergeCell ref="N200:N201"/>
    <mergeCell ref="O200:O201"/>
    <mergeCell ref="O198:O199"/>
    <mergeCell ref="P198:P199"/>
    <mergeCell ref="B200:B201"/>
    <mergeCell ref="C200:C201"/>
    <mergeCell ref="D200:D201"/>
    <mergeCell ref="E200:E201"/>
    <mergeCell ref="F200:F201"/>
    <mergeCell ref="G200:G201"/>
    <mergeCell ref="H200:H201"/>
    <mergeCell ref="I200:I201"/>
    <mergeCell ref="I198:I199"/>
    <mergeCell ref="J198:J199"/>
    <mergeCell ref="K198:K199"/>
    <mergeCell ref="L198:L199"/>
    <mergeCell ref="M198:M199"/>
    <mergeCell ref="N198:N199"/>
    <mergeCell ref="N196:N197"/>
    <mergeCell ref="O196:O197"/>
    <mergeCell ref="P196:P197"/>
    <mergeCell ref="B198:B199"/>
    <mergeCell ref="C198:C199"/>
    <mergeCell ref="D198:D199"/>
    <mergeCell ref="E198:E199"/>
    <mergeCell ref="F198:F199"/>
    <mergeCell ref="G198:G199"/>
    <mergeCell ref="H198:H199"/>
    <mergeCell ref="H196:H197"/>
    <mergeCell ref="I196:I197"/>
    <mergeCell ref="J196:J197"/>
    <mergeCell ref="K196:K197"/>
    <mergeCell ref="L196:L197"/>
    <mergeCell ref="M196:M197"/>
    <mergeCell ref="B196:B197"/>
    <mergeCell ref="C196:C197"/>
    <mergeCell ref="D196:D197"/>
    <mergeCell ref="E196:E197"/>
    <mergeCell ref="F196:F197"/>
    <mergeCell ref="G196:G197"/>
    <mergeCell ref="K194:K195"/>
    <mergeCell ref="L194:L195"/>
    <mergeCell ref="M194:M195"/>
    <mergeCell ref="N194:N195"/>
    <mergeCell ref="O194:O195"/>
    <mergeCell ref="P194:P195"/>
    <mergeCell ref="P192:P193"/>
    <mergeCell ref="B194:B195"/>
    <mergeCell ref="C194:C195"/>
    <mergeCell ref="D194:D195"/>
    <mergeCell ref="E194:E195"/>
    <mergeCell ref="F194:F195"/>
    <mergeCell ref="G194:G195"/>
    <mergeCell ref="H194:H195"/>
    <mergeCell ref="I194:I195"/>
    <mergeCell ref="J194:J195"/>
    <mergeCell ref="J192:J193"/>
    <mergeCell ref="K192:K193"/>
    <mergeCell ref="L192:L193"/>
    <mergeCell ref="M192:M193"/>
    <mergeCell ref="N192:N193"/>
    <mergeCell ref="O192:O193"/>
    <mergeCell ref="O190:O191"/>
    <mergeCell ref="P190:P191"/>
    <mergeCell ref="B192:B193"/>
    <mergeCell ref="C192:C193"/>
    <mergeCell ref="D192:D193"/>
    <mergeCell ref="E192:E193"/>
    <mergeCell ref="F192:F193"/>
    <mergeCell ref="G192:G193"/>
    <mergeCell ref="H192:H193"/>
    <mergeCell ref="I192:I193"/>
    <mergeCell ref="I190:I191"/>
    <mergeCell ref="J190:J191"/>
    <mergeCell ref="K190:K191"/>
    <mergeCell ref="L190:L191"/>
    <mergeCell ref="M190:M191"/>
    <mergeCell ref="N190:N191"/>
    <mergeCell ref="N188:N189"/>
    <mergeCell ref="O188:O189"/>
    <mergeCell ref="P188:P189"/>
    <mergeCell ref="B190:B191"/>
    <mergeCell ref="C190:C191"/>
    <mergeCell ref="D190:D191"/>
    <mergeCell ref="E190:E191"/>
    <mergeCell ref="F190:F191"/>
    <mergeCell ref="G190:G191"/>
    <mergeCell ref="H190:H191"/>
    <mergeCell ref="H188:H189"/>
    <mergeCell ref="I188:I189"/>
    <mergeCell ref="J188:J189"/>
    <mergeCell ref="K188:K189"/>
    <mergeCell ref="L188:L189"/>
    <mergeCell ref="M188:M189"/>
    <mergeCell ref="B188:B189"/>
    <mergeCell ref="C188:C189"/>
    <mergeCell ref="D188:D189"/>
    <mergeCell ref="E188:E189"/>
    <mergeCell ref="F188:F189"/>
    <mergeCell ref="G188:G189"/>
    <mergeCell ref="K186:K187"/>
    <mergeCell ref="L186:L187"/>
    <mergeCell ref="M186:M187"/>
    <mergeCell ref="N186:N187"/>
    <mergeCell ref="O186:O187"/>
    <mergeCell ref="P186:P187"/>
    <mergeCell ref="P184:P185"/>
    <mergeCell ref="B186:B187"/>
    <mergeCell ref="C186:C187"/>
    <mergeCell ref="D186:D187"/>
    <mergeCell ref="E186:E187"/>
    <mergeCell ref="F186:F187"/>
    <mergeCell ref="G186:G187"/>
    <mergeCell ref="H186:H187"/>
    <mergeCell ref="I186:I187"/>
    <mergeCell ref="J186:J187"/>
    <mergeCell ref="J184:J185"/>
    <mergeCell ref="K184:K185"/>
    <mergeCell ref="L184:L185"/>
    <mergeCell ref="M184:M185"/>
    <mergeCell ref="N184:N185"/>
    <mergeCell ref="O184:O185"/>
    <mergeCell ref="O182:O183"/>
    <mergeCell ref="P182:P183"/>
    <mergeCell ref="B184:B185"/>
    <mergeCell ref="C184:C185"/>
    <mergeCell ref="D184:D185"/>
    <mergeCell ref="E184:E185"/>
    <mergeCell ref="F184:F185"/>
    <mergeCell ref="G184:G185"/>
    <mergeCell ref="H184:H185"/>
    <mergeCell ref="I184:I185"/>
    <mergeCell ref="I182:I183"/>
    <mergeCell ref="J182:J183"/>
    <mergeCell ref="K182:K183"/>
    <mergeCell ref="L182:L183"/>
    <mergeCell ref="M182:M183"/>
    <mergeCell ref="N182:N183"/>
    <mergeCell ref="N180:N181"/>
    <mergeCell ref="O180:O181"/>
    <mergeCell ref="P180:P181"/>
    <mergeCell ref="B182:B183"/>
    <mergeCell ref="C182:C183"/>
    <mergeCell ref="D182:D183"/>
    <mergeCell ref="E182:E183"/>
    <mergeCell ref="F182:F183"/>
    <mergeCell ref="G182:G183"/>
    <mergeCell ref="H182:H183"/>
    <mergeCell ref="H180:H181"/>
    <mergeCell ref="I180:I181"/>
    <mergeCell ref="J180:J181"/>
    <mergeCell ref="K180:K181"/>
    <mergeCell ref="L180:L181"/>
    <mergeCell ref="M180:M181"/>
    <mergeCell ref="B180:B181"/>
    <mergeCell ref="C180:C181"/>
    <mergeCell ref="D180:D181"/>
    <mergeCell ref="E180:E181"/>
    <mergeCell ref="F180:F181"/>
    <mergeCell ref="G180:G181"/>
    <mergeCell ref="K178:K179"/>
    <mergeCell ref="L178:L179"/>
    <mergeCell ref="M178:M179"/>
    <mergeCell ref="N178:N179"/>
    <mergeCell ref="O178:O179"/>
    <mergeCell ref="P178:P179"/>
    <mergeCell ref="P176:P177"/>
    <mergeCell ref="B178:B179"/>
    <mergeCell ref="C178:C179"/>
    <mergeCell ref="D178:D179"/>
    <mergeCell ref="E178:E179"/>
    <mergeCell ref="F178:F179"/>
    <mergeCell ref="G178:G179"/>
    <mergeCell ref="H178:H179"/>
    <mergeCell ref="I178:I179"/>
    <mergeCell ref="J178:J179"/>
    <mergeCell ref="J176:J177"/>
    <mergeCell ref="K176:K177"/>
    <mergeCell ref="L176:L177"/>
    <mergeCell ref="M176:M177"/>
    <mergeCell ref="N176:N177"/>
    <mergeCell ref="O176:O177"/>
    <mergeCell ref="O174:O175"/>
    <mergeCell ref="P174:P175"/>
    <mergeCell ref="B176:B177"/>
    <mergeCell ref="C176:C177"/>
    <mergeCell ref="D176:D177"/>
    <mergeCell ref="E176:E177"/>
    <mergeCell ref="F176:F177"/>
    <mergeCell ref="G176:G177"/>
    <mergeCell ref="H176:H177"/>
    <mergeCell ref="I176:I177"/>
    <mergeCell ref="I174:I175"/>
    <mergeCell ref="J174:J175"/>
    <mergeCell ref="K174:K175"/>
    <mergeCell ref="L174:L175"/>
    <mergeCell ref="M174:M175"/>
    <mergeCell ref="N174:N175"/>
    <mergeCell ref="N172:N173"/>
    <mergeCell ref="O172:O173"/>
    <mergeCell ref="P172:P173"/>
    <mergeCell ref="B174:B175"/>
    <mergeCell ref="C174:C175"/>
    <mergeCell ref="D174:D175"/>
    <mergeCell ref="E174:E175"/>
    <mergeCell ref="F174:F175"/>
    <mergeCell ref="G174:G175"/>
    <mergeCell ref="H174:H175"/>
    <mergeCell ref="H172:H173"/>
    <mergeCell ref="I172:I173"/>
    <mergeCell ref="J172:J173"/>
    <mergeCell ref="K172:K173"/>
    <mergeCell ref="L172:L173"/>
    <mergeCell ref="M172:M173"/>
    <mergeCell ref="B172:B173"/>
    <mergeCell ref="C172:C173"/>
    <mergeCell ref="D172:D173"/>
    <mergeCell ref="E172:E173"/>
    <mergeCell ref="F172:F173"/>
    <mergeCell ref="G172:G173"/>
    <mergeCell ref="B168:P168"/>
    <mergeCell ref="C170:P170"/>
    <mergeCell ref="C171:D171"/>
    <mergeCell ref="F171:G171"/>
    <mergeCell ref="I171:J171"/>
    <mergeCell ref="L171:M171"/>
    <mergeCell ref="O171:P171"/>
    <mergeCell ref="K166:K167"/>
    <mergeCell ref="L166:L167"/>
    <mergeCell ref="M166:M167"/>
    <mergeCell ref="N166:N167"/>
    <mergeCell ref="O166:O167"/>
    <mergeCell ref="P166:P167"/>
    <mergeCell ref="P164:P165"/>
    <mergeCell ref="B166:B167"/>
    <mergeCell ref="C166:C167"/>
    <mergeCell ref="D166:D167"/>
    <mergeCell ref="E166:E167"/>
    <mergeCell ref="F166:F167"/>
    <mergeCell ref="G166:G167"/>
    <mergeCell ref="H166:H167"/>
    <mergeCell ref="I166:I167"/>
    <mergeCell ref="J166:J167"/>
    <mergeCell ref="J164:J165"/>
    <mergeCell ref="K164:K165"/>
    <mergeCell ref="L164:L165"/>
    <mergeCell ref="M164:M165"/>
    <mergeCell ref="N164:N165"/>
    <mergeCell ref="O164:O165"/>
    <mergeCell ref="O162:O163"/>
    <mergeCell ref="P162:P163"/>
    <mergeCell ref="B164:B165"/>
    <mergeCell ref="C164:C165"/>
    <mergeCell ref="D164:D165"/>
    <mergeCell ref="E164:E165"/>
    <mergeCell ref="F164:F165"/>
    <mergeCell ref="G164:G165"/>
    <mergeCell ref="H164:H165"/>
    <mergeCell ref="I164:I165"/>
    <mergeCell ref="I162:I163"/>
    <mergeCell ref="J162:J163"/>
    <mergeCell ref="K162:K163"/>
    <mergeCell ref="L162:L163"/>
    <mergeCell ref="M162:M163"/>
    <mergeCell ref="N162:N163"/>
    <mergeCell ref="N160:N161"/>
    <mergeCell ref="O160:O161"/>
    <mergeCell ref="P160:P161"/>
    <mergeCell ref="B162:B163"/>
    <mergeCell ref="C162:C163"/>
    <mergeCell ref="D162:D163"/>
    <mergeCell ref="E162:E163"/>
    <mergeCell ref="F162:F163"/>
    <mergeCell ref="G162:G163"/>
    <mergeCell ref="H162:H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K158:K159"/>
    <mergeCell ref="L158:L159"/>
    <mergeCell ref="M158:M159"/>
    <mergeCell ref="N158:N159"/>
    <mergeCell ref="O158:O159"/>
    <mergeCell ref="P158:P159"/>
    <mergeCell ref="P156:P157"/>
    <mergeCell ref="B158:B159"/>
    <mergeCell ref="C158:C159"/>
    <mergeCell ref="D158:D159"/>
    <mergeCell ref="E158:E159"/>
    <mergeCell ref="F158:F159"/>
    <mergeCell ref="G158:G159"/>
    <mergeCell ref="H158:H159"/>
    <mergeCell ref="I158:I159"/>
    <mergeCell ref="J158:J159"/>
    <mergeCell ref="J156:J157"/>
    <mergeCell ref="K156:K157"/>
    <mergeCell ref="L156:L157"/>
    <mergeCell ref="M156:M157"/>
    <mergeCell ref="N156:N157"/>
    <mergeCell ref="O156:O157"/>
    <mergeCell ref="O154:O155"/>
    <mergeCell ref="P154:P155"/>
    <mergeCell ref="B156:B157"/>
    <mergeCell ref="C156:C157"/>
    <mergeCell ref="D156:D157"/>
    <mergeCell ref="E156:E157"/>
    <mergeCell ref="F156:F157"/>
    <mergeCell ref="G156:G157"/>
    <mergeCell ref="H156:H157"/>
    <mergeCell ref="I156:I157"/>
    <mergeCell ref="I154:I155"/>
    <mergeCell ref="J154:J155"/>
    <mergeCell ref="K154:K155"/>
    <mergeCell ref="L154:L155"/>
    <mergeCell ref="M154:M155"/>
    <mergeCell ref="N154:N155"/>
    <mergeCell ref="N152:N153"/>
    <mergeCell ref="O152:O153"/>
    <mergeCell ref="P152:P153"/>
    <mergeCell ref="B154:B155"/>
    <mergeCell ref="C154:C155"/>
    <mergeCell ref="D154:D155"/>
    <mergeCell ref="E154:E155"/>
    <mergeCell ref="F154:F155"/>
    <mergeCell ref="G154:G155"/>
    <mergeCell ref="H154:H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K150:K151"/>
    <mergeCell ref="L150:L151"/>
    <mergeCell ref="M150:M151"/>
    <mergeCell ref="N150:N151"/>
    <mergeCell ref="O150:O151"/>
    <mergeCell ref="P150:P151"/>
    <mergeCell ref="P148:P149"/>
    <mergeCell ref="B150:B151"/>
    <mergeCell ref="C150:C151"/>
    <mergeCell ref="D150:D151"/>
    <mergeCell ref="E150:E151"/>
    <mergeCell ref="F150:F151"/>
    <mergeCell ref="G150:G151"/>
    <mergeCell ref="H150:H151"/>
    <mergeCell ref="I150:I151"/>
    <mergeCell ref="J150:J151"/>
    <mergeCell ref="J148:J149"/>
    <mergeCell ref="K148:K149"/>
    <mergeCell ref="L148:L149"/>
    <mergeCell ref="M148:M149"/>
    <mergeCell ref="N148:N149"/>
    <mergeCell ref="O148:O149"/>
    <mergeCell ref="O146:O147"/>
    <mergeCell ref="P146:P147"/>
    <mergeCell ref="B148:B149"/>
    <mergeCell ref="C148:C149"/>
    <mergeCell ref="D148:D149"/>
    <mergeCell ref="E148:E149"/>
    <mergeCell ref="F148:F149"/>
    <mergeCell ref="G148:G149"/>
    <mergeCell ref="H148:H149"/>
    <mergeCell ref="I148:I149"/>
    <mergeCell ref="I146:I147"/>
    <mergeCell ref="J146:J147"/>
    <mergeCell ref="K146:K147"/>
    <mergeCell ref="L146:L147"/>
    <mergeCell ref="M146:M147"/>
    <mergeCell ref="N146:N147"/>
    <mergeCell ref="N144:N145"/>
    <mergeCell ref="O144:O145"/>
    <mergeCell ref="P144:P145"/>
    <mergeCell ref="B146:B147"/>
    <mergeCell ref="C146:C147"/>
    <mergeCell ref="D146:D147"/>
    <mergeCell ref="E146:E147"/>
    <mergeCell ref="F146:F147"/>
    <mergeCell ref="G146:G147"/>
    <mergeCell ref="H146:H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K142:K143"/>
    <mergeCell ref="L142:L143"/>
    <mergeCell ref="M142:M143"/>
    <mergeCell ref="N142:N143"/>
    <mergeCell ref="O142:O143"/>
    <mergeCell ref="P142:P143"/>
    <mergeCell ref="P140:P141"/>
    <mergeCell ref="B142:B143"/>
    <mergeCell ref="C142:C143"/>
    <mergeCell ref="D142:D143"/>
    <mergeCell ref="E142:E143"/>
    <mergeCell ref="F142:F143"/>
    <mergeCell ref="G142:G143"/>
    <mergeCell ref="H142:H143"/>
    <mergeCell ref="I142:I143"/>
    <mergeCell ref="J142:J143"/>
    <mergeCell ref="J140:J141"/>
    <mergeCell ref="K140:K141"/>
    <mergeCell ref="L140:L141"/>
    <mergeCell ref="M140:M141"/>
    <mergeCell ref="N140:N141"/>
    <mergeCell ref="O140:O141"/>
    <mergeCell ref="O138:O139"/>
    <mergeCell ref="P138:P139"/>
    <mergeCell ref="B140:B141"/>
    <mergeCell ref="C140:C141"/>
    <mergeCell ref="D140:D141"/>
    <mergeCell ref="E140:E141"/>
    <mergeCell ref="F140:F141"/>
    <mergeCell ref="G140:G141"/>
    <mergeCell ref="H140:H141"/>
    <mergeCell ref="I140:I141"/>
    <mergeCell ref="I138:I139"/>
    <mergeCell ref="J138:J139"/>
    <mergeCell ref="K138:K139"/>
    <mergeCell ref="L138:L139"/>
    <mergeCell ref="M138:M139"/>
    <mergeCell ref="N138:N139"/>
    <mergeCell ref="N136:N137"/>
    <mergeCell ref="O136:O137"/>
    <mergeCell ref="P136:P137"/>
    <mergeCell ref="B138:B139"/>
    <mergeCell ref="C138:C139"/>
    <mergeCell ref="D138:D139"/>
    <mergeCell ref="E138:E139"/>
    <mergeCell ref="F138:F139"/>
    <mergeCell ref="G138:G139"/>
    <mergeCell ref="H138:H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O126:O127"/>
    <mergeCell ref="P126:P127"/>
    <mergeCell ref="B132:P132"/>
    <mergeCell ref="C134:P134"/>
    <mergeCell ref="C135:D135"/>
    <mergeCell ref="F135:G135"/>
    <mergeCell ref="I135:J135"/>
    <mergeCell ref="L135:M135"/>
    <mergeCell ref="O135:P135"/>
    <mergeCell ref="I126:I127"/>
    <mergeCell ref="J126:J127"/>
    <mergeCell ref="K126:K127"/>
    <mergeCell ref="L126:L127"/>
    <mergeCell ref="M126:M127"/>
    <mergeCell ref="N126:N127"/>
    <mergeCell ref="N124:N125"/>
    <mergeCell ref="O124:O125"/>
    <mergeCell ref="P124:P125"/>
    <mergeCell ref="B126:B127"/>
    <mergeCell ref="C126:C127"/>
    <mergeCell ref="D126:D127"/>
    <mergeCell ref="E126:E127"/>
    <mergeCell ref="F126:F127"/>
    <mergeCell ref="G126:G127"/>
    <mergeCell ref="H126:H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K122:K123"/>
    <mergeCell ref="L122:L123"/>
    <mergeCell ref="M122:M123"/>
    <mergeCell ref="N122:N123"/>
    <mergeCell ref="O122:O123"/>
    <mergeCell ref="P122:P123"/>
    <mergeCell ref="P120:P121"/>
    <mergeCell ref="B122:B123"/>
    <mergeCell ref="C122:C123"/>
    <mergeCell ref="D122:D123"/>
    <mergeCell ref="E122:E123"/>
    <mergeCell ref="F122:F123"/>
    <mergeCell ref="G122:G123"/>
    <mergeCell ref="H122:H123"/>
    <mergeCell ref="I122:I123"/>
    <mergeCell ref="J122:J123"/>
    <mergeCell ref="J120:J121"/>
    <mergeCell ref="K120:K121"/>
    <mergeCell ref="L120:L121"/>
    <mergeCell ref="M120:M121"/>
    <mergeCell ref="N120:N121"/>
    <mergeCell ref="O120:O121"/>
    <mergeCell ref="O118:O119"/>
    <mergeCell ref="P118:P119"/>
    <mergeCell ref="B120:B121"/>
    <mergeCell ref="C120:C121"/>
    <mergeCell ref="D120:D121"/>
    <mergeCell ref="E120:E121"/>
    <mergeCell ref="F120:F121"/>
    <mergeCell ref="G120:G121"/>
    <mergeCell ref="H120:H121"/>
    <mergeCell ref="I120:I121"/>
    <mergeCell ref="I118:I119"/>
    <mergeCell ref="J118:J119"/>
    <mergeCell ref="K118:K119"/>
    <mergeCell ref="L118:L119"/>
    <mergeCell ref="M118:M119"/>
    <mergeCell ref="N118:N119"/>
    <mergeCell ref="N116:N117"/>
    <mergeCell ref="O116:O117"/>
    <mergeCell ref="P116:P117"/>
    <mergeCell ref="B118:B119"/>
    <mergeCell ref="C118:C119"/>
    <mergeCell ref="D118:D119"/>
    <mergeCell ref="E118:E119"/>
    <mergeCell ref="F118:F119"/>
    <mergeCell ref="G118:G119"/>
    <mergeCell ref="H118:H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K114:K115"/>
    <mergeCell ref="L114:L115"/>
    <mergeCell ref="M114:M115"/>
    <mergeCell ref="N114:N115"/>
    <mergeCell ref="O114:O115"/>
    <mergeCell ref="P114:P115"/>
    <mergeCell ref="P112:P113"/>
    <mergeCell ref="B114:B115"/>
    <mergeCell ref="C114:C115"/>
    <mergeCell ref="D114:D115"/>
    <mergeCell ref="E114:E115"/>
    <mergeCell ref="F114:F115"/>
    <mergeCell ref="G114:G115"/>
    <mergeCell ref="H114:H115"/>
    <mergeCell ref="I114:I115"/>
    <mergeCell ref="J114:J115"/>
    <mergeCell ref="J112:J113"/>
    <mergeCell ref="K112:K113"/>
    <mergeCell ref="L112:L113"/>
    <mergeCell ref="M112:M113"/>
    <mergeCell ref="N112:N113"/>
    <mergeCell ref="O112:O113"/>
    <mergeCell ref="O110:O111"/>
    <mergeCell ref="P110:P111"/>
    <mergeCell ref="B112:B113"/>
    <mergeCell ref="C112:C113"/>
    <mergeCell ref="D112:D113"/>
    <mergeCell ref="E112:E113"/>
    <mergeCell ref="F112:F113"/>
    <mergeCell ref="G112:G113"/>
    <mergeCell ref="H112:H113"/>
    <mergeCell ref="I112:I113"/>
    <mergeCell ref="I110:I111"/>
    <mergeCell ref="J110:J111"/>
    <mergeCell ref="K110:K111"/>
    <mergeCell ref="L110:L111"/>
    <mergeCell ref="M110:M111"/>
    <mergeCell ref="N110:N111"/>
    <mergeCell ref="N108:N109"/>
    <mergeCell ref="O108:O109"/>
    <mergeCell ref="P108:P109"/>
    <mergeCell ref="B110:B111"/>
    <mergeCell ref="C110:C111"/>
    <mergeCell ref="D110:D111"/>
    <mergeCell ref="E110:E111"/>
    <mergeCell ref="F110:F111"/>
    <mergeCell ref="G110:G111"/>
    <mergeCell ref="H110:H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K106:K107"/>
    <mergeCell ref="L106:L107"/>
    <mergeCell ref="M106:M107"/>
    <mergeCell ref="N106:N107"/>
    <mergeCell ref="O106:O107"/>
    <mergeCell ref="P106:P107"/>
    <mergeCell ref="P104:P105"/>
    <mergeCell ref="B106:B107"/>
    <mergeCell ref="C106:C107"/>
    <mergeCell ref="D106:D107"/>
    <mergeCell ref="E106:E107"/>
    <mergeCell ref="F106:F107"/>
    <mergeCell ref="G106:G107"/>
    <mergeCell ref="H106:H107"/>
    <mergeCell ref="I106:I107"/>
    <mergeCell ref="J106:J107"/>
    <mergeCell ref="J104:J105"/>
    <mergeCell ref="K104:K105"/>
    <mergeCell ref="L104:L105"/>
    <mergeCell ref="M104:M105"/>
    <mergeCell ref="N104:N105"/>
    <mergeCell ref="O104:O105"/>
    <mergeCell ref="O102:O103"/>
    <mergeCell ref="P102:P103"/>
    <mergeCell ref="B104:B105"/>
    <mergeCell ref="C104:C105"/>
    <mergeCell ref="D104:D105"/>
    <mergeCell ref="E104:E105"/>
    <mergeCell ref="F104:F105"/>
    <mergeCell ref="G104:G105"/>
    <mergeCell ref="H104:H105"/>
    <mergeCell ref="I104:I105"/>
    <mergeCell ref="I102:I103"/>
    <mergeCell ref="J102:J103"/>
    <mergeCell ref="K102:K103"/>
    <mergeCell ref="L102:L103"/>
    <mergeCell ref="M102:M103"/>
    <mergeCell ref="N102:N103"/>
    <mergeCell ref="N100:N101"/>
    <mergeCell ref="O100:O101"/>
    <mergeCell ref="P100:P101"/>
    <mergeCell ref="B102:B103"/>
    <mergeCell ref="C102:C103"/>
    <mergeCell ref="D102:D103"/>
    <mergeCell ref="E102:E103"/>
    <mergeCell ref="F102:F103"/>
    <mergeCell ref="G102:G103"/>
    <mergeCell ref="H102:H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N91:N92"/>
    <mergeCell ref="O91:O92"/>
    <mergeCell ref="P91:P92"/>
    <mergeCell ref="B96:P96"/>
    <mergeCell ref="C98:P98"/>
    <mergeCell ref="C99:D99"/>
    <mergeCell ref="F99:G99"/>
    <mergeCell ref="I99:J99"/>
    <mergeCell ref="L99:M99"/>
    <mergeCell ref="O99:P99"/>
    <mergeCell ref="H91:H92"/>
    <mergeCell ref="I91:I92"/>
    <mergeCell ref="J91:J92"/>
    <mergeCell ref="K91:K92"/>
    <mergeCell ref="L91:L92"/>
    <mergeCell ref="M91:M92"/>
    <mergeCell ref="B91:B92"/>
    <mergeCell ref="C91:C92"/>
    <mergeCell ref="D91:D92"/>
    <mergeCell ref="E91:E92"/>
    <mergeCell ref="F91:F92"/>
    <mergeCell ref="G91:G92"/>
    <mergeCell ref="K89:K90"/>
    <mergeCell ref="L89:L90"/>
    <mergeCell ref="M89:M90"/>
    <mergeCell ref="N89:N90"/>
    <mergeCell ref="O89:O90"/>
    <mergeCell ref="P89:P90"/>
    <mergeCell ref="P87:P88"/>
    <mergeCell ref="B89:B90"/>
    <mergeCell ref="C89:C90"/>
    <mergeCell ref="D89:D90"/>
    <mergeCell ref="E89:E90"/>
    <mergeCell ref="F89:F90"/>
    <mergeCell ref="G89:G90"/>
    <mergeCell ref="H89:H90"/>
    <mergeCell ref="I89:I90"/>
    <mergeCell ref="J89:J90"/>
    <mergeCell ref="J87:J88"/>
    <mergeCell ref="K87:K88"/>
    <mergeCell ref="L87:L88"/>
    <mergeCell ref="M87:M88"/>
    <mergeCell ref="N87:N88"/>
    <mergeCell ref="O87:O88"/>
    <mergeCell ref="O85:O86"/>
    <mergeCell ref="P85:P86"/>
    <mergeCell ref="B87:B88"/>
    <mergeCell ref="C87:C88"/>
    <mergeCell ref="D87:D88"/>
    <mergeCell ref="E87:E88"/>
    <mergeCell ref="F87:F88"/>
    <mergeCell ref="G87:G88"/>
    <mergeCell ref="H87:H88"/>
    <mergeCell ref="I87:I88"/>
    <mergeCell ref="I85:I86"/>
    <mergeCell ref="J85:J86"/>
    <mergeCell ref="K85:K86"/>
    <mergeCell ref="L85:L86"/>
    <mergeCell ref="M85:M86"/>
    <mergeCell ref="N85:N86"/>
    <mergeCell ref="N83:N84"/>
    <mergeCell ref="O83:O84"/>
    <mergeCell ref="P83:P84"/>
    <mergeCell ref="B85:B86"/>
    <mergeCell ref="C85:C86"/>
    <mergeCell ref="D85:D86"/>
    <mergeCell ref="E85:E86"/>
    <mergeCell ref="F85:F86"/>
    <mergeCell ref="G85:G86"/>
    <mergeCell ref="H85:H86"/>
    <mergeCell ref="H83:H84"/>
    <mergeCell ref="I83:I84"/>
    <mergeCell ref="J83:J84"/>
    <mergeCell ref="K83:K84"/>
    <mergeCell ref="L83:L84"/>
    <mergeCell ref="M83:M84"/>
    <mergeCell ref="B83:B84"/>
    <mergeCell ref="C83:C84"/>
    <mergeCell ref="D83:D84"/>
    <mergeCell ref="E83:E84"/>
    <mergeCell ref="F83:F84"/>
    <mergeCell ref="G83:G84"/>
    <mergeCell ref="K81:K82"/>
    <mergeCell ref="L81:L82"/>
    <mergeCell ref="M81:M82"/>
    <mergeCell ref="N81:N82"/>
    <mergeCell ref="O81:O82"/>
    <mergeCell ref="P81:P82"/>
    <mergeCell ref="P79:P80"/>
    <mergeCell ref="B81:B82"/>
    <mergeCell ref="C81:C82"/>
    <mergeCell ref="D81:D82"/>
    <mergeCell ref="E81:E82"/>
    <mergeCell ref="F81:F82"/>
    <mergeCell ref="G81:G82"/>
    <mergeCell ref="H81:H82"/>
    <mergeCell ref="I81:I82"/>
    <mergeCell ref="J81:J82"/>
    <mergeCell ref="J79:J80"/>
    <mergeCell ref="K79:K80"/>
    <mergeCell ref="L79:L80"/>
    <mergeCell ref="M79:M80"/>
    <mergeCell ref="N79:N80"/>
    <mergeCell ref="O79:O80"/>
    <mergeCell ref="O77:O78"/>
    <mergeCell ref="P77:P78"/>
    <mergeCell ref="B79:B80"/>
    <mergeCell ref="C79:C80"/>
    <mergeCell ref="D79:D80"/>
    <mergeCell ref="E79:E80"/>
    <mergeCell ref="F79:F80"/>
    <mergeCell ref="G79:G80"/>
    <mergeCell ref="H79:H80"/>
    <mergeCell ref="I79:I80"/>
    <mergeCell ref="I77:I78"/>
    <mergeCell ref="J77:J78"/>
    <mergeCell ref="K77:K78"/>
    <mergeCell ref="L77:L78"/>
    <mergeCell ref="M77:M78"/>
    <mergeCell ref="N77:N78"/>
    <mergeCell ref="N75:N76"/>
    <mergeCell ref="O75:O76"/>
    <mergeCell ref="P75:P76"/>
    <mergeCell ref="B77:B78"/>
    <mergeCell ref="C77:C78"/>
    <mergeCell ref="D77:D78"/>
    <mergeCell ref="E77:E78"/>
    <mergeCell ref="F77:F78"/>
    <mergeCell ref="G77:G78"/>
    <mergeCell ref="H77:H78"/>
    <mergeCell ref="H75:H76"/>
    <mergeCell ref="I75:I76"/>
    <mergeCell ref="J75:J76"/>
    <mergeCell ref="K75:K76"/>
    <mergeCell ref="L75:L76"/>
    <mergeCell ref="M75:M76"/>
    <mergeCell ref="B75:B76"/>
    <mergeCell ref="C75:C76"/>
    <mergeCell ref="D75:D76"/>
    <mergeCell ref="E75:E76"/>
    <mergeCell ref="F75:F76"/>
    <mergeCell ref="G75:G76"/>
    <mergeCell ref="K73:K74"/>
    <mergeCell ref="L73:L74"/>
    <mergeCell ref="M73:M74"/>
    <mergeCell ref="N73:N74"/>
    <mergeCell ref="O73:O74"/>
    <mergeCell ref="P73:P74"/>
    <mergeCell ref="P71:P72"/>
    <mergeCell ref="B73:B74"/>
    <mergeCell ref="C73:C74"/>
    <mergeCell ref="D73:D74"/>
    <mergeCell ref="E73:E74"/>
    <mergeCell ref="F73:F74"/>
    <mergeCell ref="G73:G74"/>
    <mergeCell ref="H73:H74"/>
    <mergeCell ref="I73:I74"/>
    <mergeCell ref="J73:J74"/>
    <mergeCell ref="J71:J72"/>
    <mergeCell ref="K71:K72"/>
    <mergeCell ref="L71:L72"/>
    <mergeCell ref="M71:M72"/>
    <mergeCell ref="N71:N72"/>
    <mergeCell ref="O71:O72"/>
    <mergeCell ref="O69:O70"/>
    <mergeCell ref="P69:P70"/>
    <mergeCell ref="B71:B72"/>
    <mergeCell ref="C71:C72"/>
    <mergeCell ref="D71:D72"/>
    <mergeCell ref="E71:E72"/>
    <mergeCell ref="F71:F72"/>
    <mergeCell ref="G71:G72"/>
    <mergeCell ref="H71:H72"/>
    <mergeCell ref="I71:I72"/>
    <mergeCell ref="I69:I70"/>
    <mergeCell ref="J69:J70"/>
    <mergeCell ref="K69:K70"/>
    <mergeCell ref="L69:L70"/>
    <mergeCell ref="M69:M70"/>
    <mergeCell ref="N69:N70"/>
    <mergeCell ref="N67:N68"/>
    <mergeCell ref="O67:O68"/>
    <mergeCell ref="P67:P68"/>
    <mergeCell ref="B69:B70"/>
    <mergeCell ref="C69:C70"/>
    <mergeCell ref="D69:D70"/>
    <mergeCell ref="E69:E70"/>
    <mergeCell ref="F69:F70"/>
    <mergeCell ref="G69:G70"/>
    <mergeCell ref="H69:H70"/>
    <mergeCell ref="H67:H68"/>
    <mergeCell ref="I67:I68"/>
    <mergeCell ref="J67:J68"/>
    <mergeCell ref="K67:K68"/>
    <mergeCell ref="L67:L68"/>
    <mergeCell ref="M67:M68"/>
    <mergeCell ref="B67:B68"/>
    <mergeCell ref="C67:C68"/>
    <mergeCell ref="D67:D68"/>
    <mergeCell ref="E67:E68"/>
    <mergeCell ref="F67:F68"/>
    <mergeCell ref="G67:G68"/>
    <mergeCell ref="B63:P63"/>
    <mergeCell ref="C65:P65"/>
    <mergeCell ref="C66:D66"/>
    <mergeCell ref="F66:G66"/>
    <mergeCell ref="I66:J66"/>
    <mergeCell ref="L66:M66"/>
    <mergeCell ref="O66:P66"/>
    <mergeCell ref="B60:B61"/>
    <mergeCell ref="C60:C61"/>
    <mergeCell ref="D60:D61"/>
    <mergeCell ref="E60:E61"/>
    <mergeCell ref="F60:F61"/>
    <mergeCell ref="G60:G61"/>
    <mergeCell ref="B58:B59"/>
    <mergeCell ref="C58:C59"/>
    <mergeCell ref="D58:D59"/>
    <mergeCell ref="E58:E59"/>
    <mergeCell ref="F58:F59"/>
    <mergeCell ref="G58:G59"/>
    <mergeCell ref="B56:B57"/>
    <mergeCell ref="C56:C57"/>
    <mergeCell ref="D56:D57"/>
    <mergeCell ref="E56:E57"/>
    <mergeCell ref="F56:F57"/>
    <mergeCell ref="G56:G57"/>
    <mergeCell ref="B54:B55"/>
    <mergeCell ref="C54:C55"/>
    <mergeCell ref="D54:D55"/>
    <mergeCell ref="E54:E55"/>
    <mergeCell ref="F54:F55"/>
    <mergeCell ref="G54:G55"/>
    <mergeCell ref="C51:D51"/>
    <mergeCell ref="F51:G51"/>
    <mergeCell ref="B52:B53"/>
    <mergeCell ref="C52:C53"/>
    <mergeCell ref="D52:D53"/>
    <mergeCell ref="E52:E53"/>
    <mergeCell ref="F52:F53"/>
    <mergeCell ref="G52:G53"/>
    <mergeCell ref="B49:B50"/>
    <mergeCell ref="C49:C50"/>
    <mergeCell ref="D49:D50"/>
    <mergeCell ref="E49:E50"/>
    <mergeCell ref="F49:F50"/>
    <mergeCell ref="G49:G50"/>
    <mergeCell ref="B47:B48"/>
    <mergeCell ref="C47:C48"/>
    <mergeCell ref="D47:D48"/>
    <mergeCell ref="E47:E48"/>
    <mergeCell ref="F47:F48"/>
    <mergeCell ref="G47:G48"/>
    <mergeCell ref="B45:B46"/>
    <mergeCell ref="C45:C46"/>
    <mergeCell ref="D45:D46"/>
    <mergeCell ref="E45:E46"/>
    <mergeCell ref="F45:F46"/>
    <mergeCell ref="G45:G46"/>
    <mergeCell ref="B39:G39"/>
    <mergeCell ref="C41:G41"/>
    <mergeCell ref="C42:D42"/>
    <mergeCell ref="F42:G42"/>
    <mergeCell ref="B43:B44"/>
    <mergeCell ref="C43:C44"/>
    <mergeCell ref="D43:D44"/>
    <mergeCell ref="E43:E44"/>
    <mergeCell ref="F43:F44"/>
    <mergeCell ref="G43:G44"/>
    <mergeCell ref="H34:H35"/>
    <mergeCell ref="I34:I35"/>
    <mergeCell ref="B36:B37"/>
    <mergeCell ref="C36:C37"/>
    <mergeCell ref="D36:D37"/>
    <mergeCell ref="E36:F37"/>
    <mergeCell ref="G36:G37"/>
    <mergeCell ref="H36:H37"/>
    <mergeCell ref="I36:I37"/>
    <mergeCell ref="B34:B35"/>
    <mergeCell ref="C34:C35"/>
    <mergeCell ref="D34:D35"/>
    <mergeCell ref="E34:E35"/>
    <mergeCell ref="F34:F35"/>
    <mergeCell ref="G34:G35"/>
    <mergeCell ref="I30:I31"/>
    <mergeCell ref="B32:B33"/>
    <mergeCell ref="C32:C33"/>
    <mergeCell ref="D32:D33"/>
    <mergeCell ref="E32:E33"/>
    <mergeCell ref="F32:F33"/>
    <mergeCell ref="G32:G33"/>
    <mergeCell ref="H32:H33"/>
    <mergeCell ref="I32:I33"/>
    <mergeCell ref="B27:I27"/>
    <mergeCell ref="E29:F29"/>
    <mergeCell ref="H29:I29"/>
    <mergeCell ref="B30:B31"/>
    <mergeCell ref="C30:C31"/>
    <mergeCell ref="D30:D31"/>
    <mergeCell ref="E30:E31"/>
    <mergeCell ref="F30:F31"/>
    <mergeCell ref="G30:G31"/>
    <mergeCell ref="H30:H31"/>
    <mergeCell ref="B23:B24"/>
    <mergeCell ref="C23:C24"/>
    <mergeCell ref="D23:D24"/>
    <mergeCell ref="E23:E24"/>
    <mergeCell ref="F23:F24"/>
    <mergeCell ref="G23:G24"/>
    <mergeCell ref="B20:B21"/>
    <mergeCell ref="C20:C21"/>
    <mergeCell ref="D20:D21"/>
    <mergeCell ref="E20:E21"/>
    <mergeCell ref="F20:F21"/>
    <mergeCell ref="G20:G21"/>
    <mergeCell ref="B18:B19"/>
    <mergeCell ref="C18:C19"/>
    <mergeCell ref="D18:D19"/>
    <mergeCell ref="E18:E19"/>
    <mergeCell ref="F18:F19"/>
    <mergeCell ref="G18:G19"/>
    <mergeCell ref="B13:B14"/>
    <mergeCell ref="C13:C14"/>
    <mergeCell ref="D13:D14"/>
    <mergeCell ref="E13:E14"/>
    <mergeCell ref="F13:F14"/>
    <mergeCell ref="G13:G14"/>
    <mergeCell ref="B11:B12"/>
    <mergeCell ref="C11:C12"/>
    <mergeCell ref="D11:D12"/>
    <mergeCell ref="E11:E12"/>
    <mergeCell ref="F11:F12"/>
    <mergeCell ref="G11:G12"/>
    <mergeCell ref="B5:G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 bestFit="1" customWidth="1"/>
    <col min="2" max="2" width="36.5703125" bestFit="1" customWidth="1"/>
    <col min="3" max="3" width="8.140625" customWidth="1"/>
    <col min="6" max="6" width="8.140625" customWidth="1"/>
  </cols>
  <sheetData>
    <row r="1" spans="1:7" ht="15" customHeight="1">
      <c r="A1" s="7" t="s">
        <v>822</v>
      </c>
      <c r="B1" s="7" t="s">
        <v>1</v>
      </c>
      <c r="C1" s="7"/>
      <c r="D1" s="7"/>
      <c r="E1" s="7"/>
      <c r="F1" s="7"/>
      <c r="G1" s="7"/>
    </row>
    <row r="2" spans="1:7" ht="15" customHeight="1">
      <c r="A2" s="7"/>
      <c r="B2" s="7" t="s">
        <v>2</v>
      </c>
      <c r="C2" s="7"/>
      <c r="D2" s="7"/>
      <c r="E2" s="7"/>
      <c r="F2" s="7"/>
      <c r="G2" s="7"/>
    </row>
    <row r="3" spans="1:7">
      <c r="A3" s="3" t="s">
        <v>766</v>
      </c>
      <c r="B3" s="98"/>
      <c r="C3" s="98"/>
      <c r="D3" s="98"/>
      <c r="E3" s="98"/>
      <c r="F3" s="98"/>
      <c r="G3" s="98"/>
    </row>
    <row r="4" spans="1:7">
      <c r="A4" s="15" t="s">
        <v>823</v>
      </c>
      <c r="B4" s="30"/>
      <c r="C4" s="30"/>
      <c r="D4" s="30"/>
      <c r="E4" s="30"/>
      <c r="F4" s="30"/>
      <c r="G4" s="30"/>
    </row>
    <row r="5" spans="1:7">
      <c r="A5" s="15"/>
      <c r="B5" s="16"/>
      <c r="C5" s="16"/>
      <c r="D5" s="16"/>
      <c r="E5" s="16"/>
      <c r="F5" s="16"/>
      <c r="G5" s="16"/>
    </row>
    <row r="6" spans="1:7" ht="15.75" thickBot="1">
      <c r="A6" s="15"/>
      <c r="B6" s="17"/>
      <c r="C6" s="31" t="s">
        <v>586</v>
      </c>
      <c r="D6" s="31"/>
      <c r="E6" s="31"/>
      <c r="F6" s="31"/>
      <c r="G6" s="31"/>
    </row>
    <row r="7" spans="1:7" ht="15.75" thickBot="1">
      <c r="A7" s="15"/>
      <c r="B7" s="20" t="s">
        <v>229</v>
      </c>
      <c r="C7" s="32">
        <v>2015</v>
      </c>
      <c r="D7" s="32"/>
      <c r="E7" s="17"/>
      <c r="F7" s="32">
        <v>2014</v>
      </c>
      <c r="G7" s="32"/>
    </row>
    <row r="8" spans="1:7">
      <c r="A8" s="15"/>
      <c r="B8" s="55" t="s">
        <v>770</v>
      </c>
      <c r="C8" s="35"/>
      <c r="D8" s="35"/>
      <c r="E8" s="23"/>
      <c r="F8" s="35"/>
      <c r="G8" s="35"/>
    </row>
    <row r="9" spans="1:7">
      <c r="A9" s="15"/>
      <c r="B9" s="69" t="s">
        <v>76</v>
      </c>
      <c r="C9" s="42">
        <v>881.4</v>
      </c>
      <c r="D9" s="41"/>
      <c r="E9" s="41"/>
      <c r="F9" s="42">
        <v>856.3</v>
      </c>
      <c r="G9" s="41"/>
    </row>
    <row r="10" spans="1:7">
      <c r="A10" s="15"/>
      <c r="B10" s="69"/>
      <c r="C10" s="42"/>
      <c r="D10" s="41"/>
      <c r="E10" s="41"/>
      <c r="F10" s="42"/>
      <c r="G10" s="41"/>
    </row>
    <row r="11" spans="1:7">
      <c r="A11" s="15"/>
      <c r="B11" s="71" t="s">
        <v>77</v>
      </c>
      <c r="C11" s="44">
        <v>212</v>
      </c>
      <c r="D11" s="34"/>
      <c r="E11" s="34"/>
      <c r="F11" s="44">
        <v>235.4</v>
      </c>
      <c r="G11" s="34"/>
    </row>
    <row r="12" spans="1:7">
      <c r="A12" s="15"/>
      <c r="B12" s="71"/>
      <c r="C12" s="44"/>
      <c r="D12" s="34"/>
      <c r="E12" s="34"/>
      <c r="F12" s="44"/>
      <c r="G12" s="34"/>
    </row>
    <row r="13" spans="1:7">
      <c r="A13" s="15"/>
      <c r="B13" s="69" t="s">
        <v>78</v>
      </c>
      <c r="C13" s="42">
        <v>10.8</v>
      </c>
      <c r="D13" s="41"/>
      <c r="E13" s="41"/>
      <c r="F13" s="42">
        <v>25.9</v>
      </c>
      <c r="G13" s="41"/>
    </row>
    <row r="14" spans="1:7">
      <c r="A14" s="15"/>
      <c r="B14" s="69"/>
      <c r="C14" s="42"/>
      <c r="D14" s="41"/>
      <c r="E14" s="41"/>
      <c r="F14" s="42"/>
      <c r="G14" s="41"/>
    </row>
    <row r="15" spans="1:7">
      <c r="A15" s="15"/>
      <c r="B15" s="71" t="s">
        <v>79</v>
      </c>
      <c r="C15" s="44">
        <v>27.6</v>
      </c>
      <c r="D15" s="34"/>
      <c r="E15" s="34"/>
      <c r="F15" s="44">
        <v>33</v>
      </c>
      <c r="G15" s="34"/>
    </row>
    <row r="16" spans="1:7" ht="15.75" thickBot="1">
      <c r="A16" s="15"/>
      <c r="B16" s="71"/>
      <c r="C16" s="72"/>
      <c r="D16" s="73"/>
      <c r="E16" s="34"/>
      <c r="F16" s="72"/>
      <c r="G16" s="73"/>
    </row>
    <row r="17" spans="1:7">
      <c r="A17" s="15"/>
      <c r="B17" s="39" t="s">
        <v>771</v>
      </c>
      <c r="C17" s="74">
        <v>1131.8</v>
      </c>
      <c r="D17" s="62"/>
      <c r="E17" s="41"/>
      <c r="F17" s="74">
        <v>1150.5999999999999</v>
      </c>
      <c r="G17" s="62"/>
    </row>
    <row r="18" spans="1:7" ht="15.75" thickBot="1">
      <c r="A18" s="15"/>
      <c r="B18" s="39"/>
      <c r="C18" s="75"/>
      <c r="D18" s="76"/>
      <c r="E18" s="41"/>
      <c r="F18" s="75"/>
      <c r="G18" s="76"/>
    </row>
    <row r="19" spans="1:7" ht="15.75" thickTop="1">
      <c r="A19" s="15"/>
      <c r="B19" s="30"/>
      <c r="C19" s="30"/>
      <c r="D19" s="30"/>
      <c r="E19" s="30"/>
      <c r="F19" s="30"/>
      <c r="G19" s="30"/>
    </row>
    <row r="20" spans="1:7" ht="15.75" thickBot="1">
      <c r="A20" s="15"/>
      <c r="B20" s="16"/>
      <c r="C20" s="16"/>
      <c r="D20" s="16"/>
      <c r="E20" s="16"/>
      <c r="F20" s="16"/>
      <c r="G20" s="16"/>
    </row>
    <row r="21" spans="1:7" ht="15.75" thickBot="1">
      <c r="A21" s="15"/>
      <c r="B21" s="20" t="s">
        <v>229</v>
      </c>
      <c r="C21" s="32" t="s">
        <v>227</v>
      </c>
      <c r="D21" s="32"/>
      <c r="E21" s="17"/>
      <c r="F21" s="32" t="s">
        <v>228</v>
      </c>
      <c r="G21" s="32"/>
    </row>
    <row r="22" spans="1:7">
      <c r="A22" s="15"/>
      <c r="B22" s="55" t="s">
        <v>772</v>
      </c>
      <c r="C22" s="35"/>
      <c r="D22" s="35"/>
      <c r="E22" s="23"/>
      <c r="F22" s="35"/>
      <c r="G22" s="35"/>
    </row>
    <row r="23" spans="1:7">
      <c r="A23" s="15"/>
      <c r="B23" s="69" t="s">
        <v>27</v>
      </c>
      <c r="C23" s="42">
        <v>232.4</v>
      </c>
      <c r="D23" s="41"/>
      <c r="E23" s="41"/>
      <c r="F23" s="42">
        <v>474.9</v>
      </c>
      <c r="G23" s="41"/>
    </row>
    <row r="24" spans="1:7">
      <c r="A24" s="15"/>
      <c r="B24" s="69"/>
      <c r="C24" s="42"/>
      <c r="D24" s="41"/>
      <c r="E24" s="41"/>
      <c r="F24" s="42"/>
      <c r="G24" s="41"/>
    </row>
    <row r="25" spans="1:7">
      <c r="A25" s="15"/>
      <c r="B25" s="71" t="s">
        <v>28</v>
      </c>
      <c r="C25" s="44">
        <v>287</v>
      </c>
      <c r="D25" s="34"/>
      <c r="E25" s="34"/>
      <c r="F25" s="44">
        <v>254.2</v>
      </c>
      <c r="G25" s="34"/>
    </row>
    <row r="26" spans="1:7">
      <c r="A26" s="15"/>
      <c r="B26" s="71"/>
      <c r="C26" s="44"/>
      <c r="D26" s="34"/>
      <c r="E26" s="34"/>
      <c r="F26" s="44"/>
      <c r="G26" s="34"/>
    </row>
    <row r="27" spans="1:7">
      <c r="A27" s="15"/>
      <c r="B27" s="69" t="s">
        <v>29</v>
      </c>
      <c r="C27" s="42">
        <v>345.4</v>
      </c>
      <c r="D27" s="41"/>
      <c r="E27" s="41"/>
      <c r="F27" s="42">
        <v>332.9</v>
      </c>
      <c r="G27" s="41"/>
    </row>
    <row r="28" spans="1:7">
      <c r="A28" s="15"/>
      <c r="B28" s="69"/>
      <c r="C28" s="42"/>
      <c r="D28" s="41"/>
      <c r="E28" s="41"/>
      <c r="F28" s="42"/>
      <c r="G28" s="41"/>
    </row>
    <row r="29" spans="1:7">
      <c r="A29" s="15"/>
      <c r="B29" s="71" t="s">
        <v>30</v>
      </c>
      <c r="C29" s="44">
        <v>947</v>
      </c>
      <c r="D29" s="34"/>
      <c r="E29" s="34"/>
      <c r="F29" s="44">
        <v>848.8</v>
      </c>
      <c r="G29" s="34"/>
    </row>
    <row r="30" spans="1:7">
      <c r="A30" s="15"/>
      <c r="B30" s="71"/>
      <c r="C30" s="44"/>
      <c r="D30" s="34"/>
      <c r="E30" s="34"/>
      <c r="F30" s="44"/>
      <c r="G30" s="34"/>
    </row>
    <row r="31" spans="1:7">
      <c r="A31" s="15"/>
      <c r="B31" s="69" t="s">
        <v>35</v>
      </c>
      <c r="C31" s="70">
        <v>2572.3000000000002</v>
      </c>
      <c r="D31" s="41"/>
      <c r="E31" s="41"/>
      <c r="F31" s="70">
        <v>1697.5</v>
      </c>
      <c r="G31" s="41"/>
    </row>
    <row r="32" spans="1:7">
      <c r="A32" s="15"/>
      <c r="B32" s="69"/>
      <c r="C32" s="70"/>
      <c r="D32" s="41"/>
      <c r="E32" s="41"/>
      <c r="F32" s="70"/>
      <c r="G32" s="41"/>
    </row>
    <row r="33" spans="1:7">
      <c r="A33" s="15"/>
      <c r="B33" s="71" t="s">
        <v>37</v>
      </c>
      <c r="C33" s="44">
        <v>6.1</v>
      </c>
      <c r="D33" s="34"/>
      <c r="E33" s="34"/>
      <c r="F33" s="44">
        <v>7.9</v>
      </c>
      <c r="G33" s="34"/>
    </row>
    <row r="34" spans="1:7" ht="15.75" thickBot="1">
      <c r="A34" s="15"/>
      <c r="B34" s="71"/>
      <c r="C34" s="72"/>
      <c r="D34" s="73"/>
      <c r="E34" s="34"/>
      <c r="F34" s="72"/>
      <c r="G34" s="73"/>
    </row>
    <row r="35" spans="1:7">
      <c r="A35" s="15"/>
      <c r="B35" s="39" t="s">
        <v>773</v>
      </c>
      <c r="C35" s="74">
        <v>4390.2</v>
      </c>
      <c r="D35" s="62"/>
      <c r="E35" s="41"/>
      <c r="F35" s="74">
        <v>3616.2</v>
      </c>
      <c r="G35" s="62"/>
    </row>
    <row r="36" spans="1:7" ht="15.75" thickBot="1">
      <c r="A36" s="15"/>
      <c r="B36" s="39"/>
      <c r="C36" s="75"/>
      <c r="D36" s="76"/>
      <c r="E36" s="41"/>
      <c r="F36" s="75"/>
      <c r="G36" s="76"/>
    </row>
    <row r="37" spans="1:7" ht="15.75" thickTop="1">
      <c r="A37" s="15"/>
      <c r="B37" s="23"/>
      <c r="C37" s="79"/>
      <c r="D37" s="79"/>
      <c r="E37" s="23"/>
      <c r="F37" s="79"/>
      <c r="G37" s="79"/>
    </row>
    <row r="38" spans="1:7">
      <c r="A38" s="15"/>
      <c r="B38" s="110" t="s">
        <v>774</v>
      </c>
      <c r="C38" s="41"/>
      <c r="D38" s="41"/>
      <c r="E38" s="17"/>
      <c r="F38" s="41"/>
      <c r="G38" s="41"/>
    </row>
    <row r="39" spans="1:7">
      <c r="A39" s="15"/>
      <c r="B39" s="71" t="s">
        <v>43</v>
      </c>
      <c r="C39" s="44">
        <v>114.8</v>
      </c>
      <c r="D39" s="34"/>
      <c r="E39" s="34"/>
      <c r="F39" s="44">
        <v>138.80000000000001</v>
      </c>
      <c r="G39" s="34"/>
    </row>
    <row r="40" spans="1:7">
      <c r="A40" s="15"/>
      <c r="B40" s="71"/>
      <c r="C40" s="44"/>
      <c r="D40" s="34"/>
      <c r="E40" s="34"/>
      <c r="F40" s="44"/>
      <c r="G40" s="34"/>
    </row>
    <row r="41" spans="1:7">
      <c r="A41" s="15"/>
      <c r="B41" s="69" t="s">
        <v>44</v>
      </c>
      <c r="C41" s="42">
        <v>67.8</v>
      </c>
      <c r="D41" s="41"/>
      <c r="E41" s="41"/>
      <c r="F41" s="42">
        <v>61.9</v>
      </c>
      <c r="G41" s="41"/>
    </row>
    <row r="42" spans="1:7">
      <c r="A42" s="15"/>
      <c r="B42" s="69"/>
      <c r="C42" s="42"/>
      <c r="D42" s="41"/>
      <c r="E42" s="41"/>
      <c r="F42" s="42"/>
      <c r="G42" s="41"/>
    </row>
    <row r="43" spans="1:7">
      <c r="A43" s="15"/>
      <c r="B43" s="71" t="s">
        <v>48</v>
      </c>
      <c r="C43" s="44">
        <v>778.2</v>
      </c>
      <c r="D43" s="34"/>
      <c r="E43" s="34"/>
      <c r="F43" s="44">
        <v>322.10000000000002</v>
      </c>
      <c r="G43" s="34"/>
    </row>
    <row r="44" spans="1:7" ht="15.75" thickBot="1">
      <c r="A44" s="15"/>
      <c r="B44" s="71"/>
      <c r="C44" s="72"/>
      <c r="D44" s="73"/>
      <c r="E44" s="34"/>
      <c r="F44" s="72"/>
      <c r="G44" s="73"/>
    </row>
    <row r="45" spans="1:7">
      <c r="A45" s="15"/>
      <c r="B45" s="39" t="s">
        <v>775</v>
      </c>
      <c r="C45" s="77">
        <v>960.8</v>
      </c>
      <c r="D45" s="62"/>
      <c r="E45" s="41"/>
      <c r="F45" s="77">
        <v>522.79999999999995</v>
      </c>
      <c r="G45" s="62"/>
    </row>
    <row r="46" spans="1:7" ht="15.75" thickBot="1">
      <c r="A46" s="15"/>
      <c r="B46" s="39"/>
      <c r="C46" s="78"/>
      <c r="D46" s="76"/>
      <c r="E46" s="41"/>
      <c r="F46" s="78"/>
      <c r="G46" s="76"/>
    </row>
    <row r="47" spans="1:7" ht="15.75" thickTop="1"/>
  </sheetData>
  <mergeCells count="116">
    <mergeCell ref="A1:A2"/>
    <mergeCell ref="B1:G1"/>
    <mergeCell ref="B2:G2"/>
    <mergeCell ref="B3:G3"/>
    <mergeCell ref="A4:A46"/>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C37:D37"/>
    <mergeCell ref="F37:G37"/>
    <mergeCell ref="C38:D38"/>
    <mergeCell ref="F38:G38"/>
    <mergeCell ref="B39:B40"/>
    <mergeCell ref="C39:C40"/>
    <mergeCell ref="D39:D40"/>
    <mergeCell ref="E39:E40"/>
    <mergeCell ref="F39:F40"/>
    <mergeCell ref="G39:G40"/>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G23:G24"/>
    <mergeCell ref="B25:B26"/>
    <mergeCell ref="C25:C26"/>
    <mergeCell ref="D25:D26"/>
    <mergeCell ref="E25:E26"/>
    <mergeCell ref="F25:F26"/>
    <mergeCell ref="G25:G26"/>
    <mergeCell ref="B19:G19"/>
    <mergeCell ref="C21:D21"/>
    <mergeCell ref="F21:G21"/>
    <mergeCell ref="C22:D22"/>
    <mergeCell ref="F22:G22"/>
    <mergeCell ref="B23:B24"/>
    <mergeCell ref="C23:C24"/>
    <mergeCell ref="D23:D24"/>
    <mergeCell ref="E23:E24"/>
    <mergeCell ref="F23:F24"/>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9:B10"/>
    <mergeCell ref="C9:C10"/>
    <mergeCell ref="D9:D10"/>
    <mergeCell ref="E9:E10"/>
    <mergeCell ref="F9:F10"/>
    <mergeCell ref="G9:G10"/>
    <mergeCell ref="B4:G4"/>
    <mergeCell ref="C6:G6"/>
    <mergeCell ref="C7:D7"/>
    <mergeCell ref="F7:G7"/>
    <mergeCell ref="C8:D8"/>
    <mergeCell ref="F8:G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824</v>
      </c>
      <c r="B1" s="7" t="s">
        <v>1</v>
      </c>
      <c r="C1" s="7"/>
      <c r="D1" s="1"/>
    </row>
    <row r="2" spans="1:4">
      <c r="A2" s="1" t="s">
        <v>24</v>
      </c>
      <c r="B2" s="1" t="s">
        <v>2</v>
      </c>
      <c r="C2" s="7" t="s">
        <v>74</v>
      </c>
      <c r="D2" s="1" t="s">
        <v>25</v>
      </c>
    </row>
    <row r="3" spans="1:4">
      <c r="A3" s="1"/>
      <c r="B3" s="1" t="s">
        <v>825</v>
      </c>
      <c r="C3" s="7"/>
      <c r="D3" s="1" t="s">
        <v>825</v>
      </c>
    </row>
    <row r="4" spans="1:4" ht="45">
      <c r="A4" s="3" t="s">
        <v>826</v>
      </c>
      <c r="B4" s="4"/>
      <c r="C4" s="4"/>
      <c r="D4" s="4"/>
    </row>
    <row r="5" spans="1:4" ht="30">
      <c r="A5" s="2" t="s">
        <v>827</v>
      </c>
      <c r="B5" s="8">
        <v>6.8</v>
      </c>
      <c r="C5" s="4"/>
      <c r="D5" s="4"/>
    </row>
    <row r="6" spans="1:4">
      <c r="A6" s="2" t="s">
        <v>828</v>
      </c>
      <c r="B6" s="4">
        <v>0.6</v>
      </c>
      <c r="C6" s="4">
        <v>0</v>
      </c>
      <c r="D6" s="4"/>
    </row>
    <row r="7" spans="1:4" ht="30">
      <c r="A7" s="2" t="s">
        <v>829</v>
      </c>
      <c r="B7" s="4">
        <v>31</v>
      </c>
      <c r="C7" s="4"/>
      <c r="D7" s="4">
        <v>6</v>
      </c>
    </row>
    <row r="8" spans="1:4">
      <c r="A8" s="2" t="s">
        <v>830</v>
      </c>
      <c r="B8" s="4"/>
      <c r="C8" s="4"/>
      <c r="D8" s="4"/>
    </row>
    <row r="9" spans="1:4" ht="45">
      <c r="A9" s="3" t="s">
        <v>826</v>
      </c>
      <c r="B9" s="4"/>
      <c r="C9" s="4"/>
      <c r="D9" s="4"/>
    </row>
    <row r="10" spans="1:4">
      <c r="A10" s="2" t="s">
        <v>831</v>
      </c>
      <c r="B10" s="8">
        <v>4.3</v>
      </c>
      <c r="C10" s="4"/>
      <c r="D10" s="4">
        <v>0.8</v>
      </c>
    </row>
  </sheetData>
  <mergeCells count="2">
    <mergeCell ref="B1:C1"/>
    <mergeCell ref="C2:C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832</v>
      </c>
      <c r="B1" s="7" t="s">
        <v>2</v>
      </c>
      <c r="C1" s="7" t="s">
        <v>25</v>
      </c>
      <c r="D1" s="7" t="s">
        <v>74</v>
      </c>
      <c r="E1" s="7" t="s">
        <v>833</v>
      </c>
    </row>
    <row r="2" spans="1:5">
      <c r="A2" s="1" t="s">
        <v>24</v>
      </c>
      <c r="B2" s="7"/>
      <c r="C2" s="7"/>
      <c r="D2" s="7"/>
      <c r="E2" s="7"/>
    </row>
    <row r="3" spans="1:5" ht="45">
      <c r="A3" s="3" t="s">
        <v>834</v>
      </c>
      <c r="B3" s="4"/>
      <c r="C3" s="4"/>
      <c r="D3" s="4"/>
      <c r="E3" s="4"/>
    </row>
    <row r="4" spans="1:5">
      <c r="A4" s="2" t="s">
        <v>27</v>
      </c>
      <c r="B4" s="8">
        <v>1219.7</v>
      </c>
      <c r="C4" s="8">
        <v>1514.2</v>
      </c>
      <c r="D4" s="8">
        <v>978.7</v>
      </c>
      <c r="E4" s="8">
        <v>1331.2</v>
      </c>
    </row>
    <row r="5" spans="1:5">
      <c r="A5" s="2" t="s">
        <v>341</v>
      </c>
      <c r="B5" s="4">
        <v>277.5</v>
      </c>
      <c r="C5" s="4">
        <v>255.9</v>
      </c>
      <c r="D5" s="4"/>
      <c r="E5" s="4"/>
    </row>
    <row r="6" spans="1:5">
      <c r="A6" s="2" t="s">
        <v>339</v>
      </c>
      <c r="B6" s="4">
        <v>30.5</v>
      </c>
      <c r="C6" s="4">
        <v>29.6</v>
      </c>
      <c r="D6" s="4"/>
      <c r="E6" s="4"/>
    </row>
    <row r="7" spans="1:5">
      <c r="A7" s="2" t="s">
        <v>35</v>
      </c>
      <c r="B7" s="9">
        <v>2572.6999999999998</v>
      </c>
      <c r="C7" s="9">
        <v>1697.9</v>
      </c>
      <c r="D7" s="4"/>
      <c r="E7" s="4"/>
    </row>
    <row r="8" spans="1:5">
      <c r="A8" s="2" t="s">
        <v>47</v>
      </c>
      <c r="B8" s="9">
        <v>-2572.6999999999998</v>
      </c>
      <c r="C8" s="9">
        <v>-1697.9</v>
      </c>
      <c r="D8" s="4"/>
      <c r="E8" s="4"/>
    </row>
    <row r="9" spans="1:5" ht="30">
      <c r="A9" s="2" t="s">
        <v>835</v>
      </c>
      <c r="B9" s="4">
        <v>7.4</v>
      </c>
      <c r="C9" s="4"/>
      <c r="D9" s="4"/>
      <c r="E9" s="4"/>
    </row>
    <row r="10" spans="1:5">
      <c r="A10" s="2" t="s">
        <v>49</v>
      </c>
      <c r="B10" s="9">
        <v>-1600.6</v>
      </c>
      <c r="C10" s="9">
        <v>-1589.3</v>
      </c>
      <c r="D10" s="4"/>
      <c r="E10" s="4"/>
    </row>
    <row r="11" spans="1:5">
      <c r="A11" s="2" t="s">
        <v>836</v>
      </c>
      <c r="B11" s="4"/>
      <c r="C11" s="4"/>
      <c r="D11" s="4"/>
      <c r="E11" s="4"/>
    </row>
    <row r="12" spans="1:5" ht="45">
      <c r="A12" s="3" t="s">
        <v>834</v>
      </c>
      <c r="B12" s="4"/>
      <c r="C12" s="4"/>
      <c r="D12" s="4"/>
      <c r="E12" s="4"/>
    </row>
    <row r="13" spans="1:5">
      <c r="A13" s="2" t="s">
        <v>27</v>
      </c>
      <c r="B13" s="9">
        <v>1219.7</v>
      </c>
      <c r="C13" s="9">
        <v>1514.2</v>
      </c>
      <c r="D13" s="4"/>
      <c r="E13" s="4"/>
    </row>
    <row r="14" spans="1:5">
      <c r="A14" s="2" t="s">
        <v>341</v>
      </c>
      <c r="B14" s="4">
        <v>277.5</v>
      </c>
      <c r="C14" s="4">
        <v>255.9</v>
      </c>
      <c r="D14" s="4"/>
      <c r="E14" s="4"/>
    </row>
    <row r="15" spans="1:5">
      <c r="A15" s="2" t="s">
        <v>234</v>
      </c>
      <c r="B15" s="4">
        <v>300.2</v>
      </c>
      <c r="C15" s="4">
        <v>263.2</v>
      </c>
      <c r="D15" s="4"/>
      <c r="E15" s="4"/>
    </row>
    <row r="16" spans="1:5">
      <c r="A16" s="2" t="s">
        <v>339</v>
      </c>
      <c r="B16" s="4">
        <v>30.5</v>
      </c>
      <c r="C16" s="4">
        <v>29.6</v>
      </c>
      <c r="D16" s="4"/>
      <c r="E16" s="4"/>
    </row>
    <row r="17" spans="1:5">
      <c r="A17" s="2" t="s">
        <v>35</v>
      </c>
      <c r="B17" s="9">
        <v>2572.6999999999998</v>
      </c>
      <c r="C17" s="9">
        <v>1697.9</v>
      </c>
      <c r="D17" s="4"/>
      <c r="E17" s="4"/>
    </row>
    <row r="18" spans="1:5">
      <c r="A18" s="2" t="s">
        <v>47</v>
      </c>
      <c r="B18" s="9">
        <v>-2572.6999999999998</v>
      </c>
      <c r="C18" s="9">
        <v>-1697.9</v>
      </c>
      <c r="D18" s="4"/>
      <c r="E18" s="4"/>
    </row>
    <row r="19" spans="1:5" ht="30">
      <c r="A19" s="2" t="s">
        <v>835</v>
      </c>
      <c r="B19" s="4">
        <v>-7.4</v>
      </c>
      <c r="C19" s="4">
        <v>0</v>
      </c>
      <c r="D19" s="4"/>
      <c r="E19" s="4"/>
    </row>
    <row r="20" spans="1:5" ht="30">
      <c r="A20" s="2" t="s">
        <v>837</v>
      </c>
      <c r="B20" s="4">
        <v>-2.9</v>
      </c>
      <c r="C20" s="4">
        <v>-1.4</v>
      </c>
      <c r="D20" s="4"/>
      <c r="E20" s="4"/>
    </row>
    <row r="21" spans="1:5">
      <c r="A21" s="2" t="s">
        <v>49</v>
      </c>
      <c r="B21" s="9">
        <v>-1600.6</v>
      </c>
      <c r="C21" s="9">
        <v>-1589.3</v>
      </c>
      <c r="D21" s="4"/>
      <c r="E21" s="4"/>
    </row>
    <row r="22" spans="1:5">
      <c r="A22" s="2" t="s">
        <v>838</v>
      </c>
      <c r="B22" s="4"/>
      <c r="C22" s="4"/>
      <c r="D22" s="4"/>
      <c r="E22" s="4"/>
    </row>
    <row r="23" spans="1:5" ht="45">
      <c r="A23" s="3" t="s">
        <v>834</v>
      </c>
      <c r="B23" s="4"/>
      <c r="C23" s="4"/>
      <c r="D23" s="4"/>
      <c r="E23" s="4"/>
    </row>
    <row r="24" spans="1:5">
      <c r="A24" s="2" t="s">
        <v>27</v>
      </c>
      <c r="B24" s="9">
        <v>1219.7</v>
      </c>
      <c r="C24" s="9">
        <v>1514.2</v>
      </c>
      <c r="D24" s="4"/>
      <c r="E24" s="4"/>
    </row>
    <row r="25" spans="1:5">
      <c r="A25" s="2" t="s">
        <v>341</v>
      </c>
      <c r="B25" s="4">
        <v>277.5</v>
      </c>
      <c r="C25" s="4">
        <v>255.9</v>
      </c>
      <c r="D25" s="4"/>
      <c r="E25" s="4"/>
    </row>
    <row r="26" spans="1:5">
      <c r="A26" s="2" t="s">
        <v>234</v>
      </c>
      <c r="B26" s="4">
        <v>300.2</v>
      </c>
      <c r="C26" s="4">
        <v>263.2</v>
      </c>
      <c r="D26" s="4"/>
      <c r="E26" s="4"/>
    </row>
    <row r="27" spans="1:5">
      <c r="A27" s="2" t="s">
        <v>339</v>
      </c>
      <c r="B27" s="4">
        <v>30.5</v>
      </c>
      <c r="C27" s="4">
        <v>29.6</v>
      </c>
      <c r="D27" s="4"/>
      <c r="E27" s="4"/>
    </row>
    <row r="28" spans="1:5">
      <c r="A28" s="2" t="s">
        <v>35</v>
      </c>
      <c r="B28" s="9">
        <v>2572.6999999999998</v>
      </c>
      <c r="C28" s="9">
        <v>1697.9</v>
      </c>
      <c r="D28" s="4"/>
      <c r="E28" s="4"/>
    </row>
    <row r="29" spans="1:5">
      <c r="A29" s="2" t="s">
        <v>47</v>
      </c>
      <c r="B29" s="9">
        <v>-2572.6999999999998</v>
      </c>
      <c r="C29" s="9">
        <v>-1697.9</v>
      </c>
      <c r="D29" s="4"/>
      <c r="E29" s="4"/>
    </row>
    <row r="30" spans="1:5" ht="30">
      <c r="A30" s="2" t="s">
        <v>835</v>
      </c>
      <c r="B30" s="4">
        <v>-7.4</v>
      </c>
      <c r="C30" s="4">
        <v>0</v>
      </c>
      <c r="D30" s="4"/>
      <c r="E30" s="4"/>
    </row>
    <row r="31" spans="1:5" ht="30">
      <c r="A31" s="2" t="s">
        <v>837</v>
      </c>
      <c r="B31" s="4">
        <v>-2.9</v>
      </c>
      <c r="C31" s="4">
        <v>-1.4</v>
      </c>
      <c r="D31" s="4"/>
      <c r="E31" s="4"/>
    </row>
    <row r="32" spans="1:5">
      <c r="A32" s="2" t="s">
        <v>49</v>
      </c>
      <c r="B32" s="8">
        <v>-1749.6</v>
      </c>
      <c r="C32" s="8">
        <v>-1695.8</v>
      </c>
      <c r="D32" s="4"/>
      <c r="E32" s="4"/>
    </row>
  </sheetData>
  <mergeCells count="4">
    <mergeCell ref="B1:B2"/>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839</v>
      </c>
      <c r="B1" s="7" t="s">
        <v>2</v>
      </c>
      <c r="C1" s="7" t="s">
        <v>25</v>
      </c>
    </row>
    <row r="2" spans="1:3">
      <c r="A2" s="1" t="s">
        <v>24</v>
      </c>
      <c r="B2" s="7"/>
      <c r="C2" s="7"/>
    </row>
    <row r="3" spans="1:3" ht="45">
      <c r="A3" s="3" t="s">
        <v>826</v>
      </c>
      <c r="B3" s="4"/>
      <c r="C3" s="4"/>
    </row>
    <row r="4" spans="1:3">
      <c r="A4" s="2" t="s">
        <v>341</v>
      </c>
      <c r="B4" s="8">
        <v>277.5</v>
      </c>
      <c r="C4" s="8">
        <v>255.9</v>
      </c>
    </row>
    <row r="5" spans="1:3">
      <c r="A5" s="2" t="s">
        <v>35</v>
      </c>
      <c r="B5" s="9">
        <v>2572.6999999999998</v>
      </c>
      <c r="C5" s="9">
        <v>1697.9</v>
      </c>
    </row>
    <row r="6" spans="1:3" ht="30">
      <c r="A6" s="2" t="s">
        <v>835</v>
      </c>
      <c r="B6" s="4">
        <v>7.4</v>
      </c>
      <c r="C6" s="4"/>
    </row>
    <row r="7" spans="1:3">
      <c r="A7" s="2" t="s">
        <v>176</v>
      </c>
      <c r="B7" s="9">
        <v>3390.2</v>
      </c>
      <c r="C7" s="9">
        <v>2691.9</v>
      </c>
    </row>
    <row r="8" spans="1:3">
      <c r="A8" s="2" t="s">
        <v>840</v>
      </c>
      <c r="B8" s="9">
        <v>2572.6999999999998</v>
      </c>
      <c r="C8" s="9">
        <v>1697.9</v>
      </c>
    </row>
    <row r="9" spans="1:3">
      <c r="A9" s="2" t="s">
        <v>176</v>
      </c>
      <c r="B9" s="4">
        <v>-2.9</v>
      </c>
      <c r="C9" s="4">
        <v>-1.4</v>
      </c>
    </row>
    <row r="10" spans="1:3">
      <c r="A10" s="2" t="s">
        <v>339</v>
      </c>
      <c r="B10" s="4">
        <v>30.5</v>
      </c>
      <c r="C10" s="4">
        <v>29.6</v>
      </c>
    </row>
    <row r="11" spans="1:3">
      <c r="A11" s="2" t="s">
        <v>338</v>
      </c>
      <c r="B11" s="4">
        <v>335.1</v>
      </c>
      <c r="C11" s="4">
        <v>332.1</v>
      </c>
    </row>
    <row r="12" spans="1:3">
      <c r="A12" s="2" t="s">
        <v>841</v>
      </c>
      <c r="B12" s="4">
        <v>8.3000000000000007</v>
      </c>
      <c r="C12" s="4">
        <v>4.5999999999999996</v>
      </c>
    </row>
    <row r="13" spans="1:3">
      <c r="A13" s="2" t="s">
        <v>842</v>
      </c>
      <c r="B13" s="4"/>
      <c r="C13" s="4"/>
    </row>
    <row r="14" spans="1:3" ht="45">
      <c r="A14" s="3" t="s">
        <v>826</v>
      </c>
      <c r="B14" s="4"/>
      <c r="C14" s="4"/>
    </row>
    <row r="15" spans="1:3">
      <c r="A15" s="2" t="s">
        <v>274</v>
      </c>
      <c r="B15" s="4">
        <v>-1.2</v>
      </c>
      <c r="C15" s="4">
        <v>-1.4</v>
      </c>
    </row>
    <row r="16" spans="1:3">
      <c r="A16" s="2" t="s">
        <v>843</v>
      </c>
      <c r="B16" s="4"/>
      <c r="C16" s="4"/>
    </row>
    <row r="17" spans="1:3" ht="45">
      <c r="A17" s="3" t="s">
        <v>826</v>
      </c>
      <c r="B17" s="4"/>
      <c r="C17" s="4"/>
    </row>
    <row r="18" spans="1:3">
      <c r="A18" s="2" t="s">
        <v>844</v>
      </c>
      <c r="B18" s="4">
        <v>-1.7</v>
      </c>
      <c r="C18" s="4"/>
    </row>
    <row r="19" spans="1:3">
      <c r="A19" s="2" t="s">
        <v>845</v>
      </c>
      <c r="B19" s="4"/>
      <c r="C19" s="4"/>
    </row>
    <row r="20" spans="1:3" ht="45">
      <c r="A20" s="3" t="s">
        <v>826</v>
      </c>
      <c r="B20" s="4"/>
      <c r="C20" s="4"/>
    </row>
    <row r="21" spans="1:3" ht="30">
      <c r="A21" s="2" t="s">
        <v>846</v>
      </c>
      <c r="B21" s="4">
        <v>232.4</v>
      </c>
      <c r="C21" s="4">
        <v>474.9</v>
      </c>
    </row>
    <row r="22" spans="1:3">
      <c r="A22" s="2" t="s">
        <v>847</v>
      </c>
      <c r="B22" s="4"/>
      <c r="C22" s="4"/>
    </row>
    <row r="23" spans="1:3" ht="45">
      <c r="A23" s="3" t="s">
        <v>826</v>
      </c>
      <c r="B23" s="4"/>
      <c r="C23" s="4"/>
    </row>
    <row r="24" spans="1:3">
      <c r="A24" s="2" t="s">
        <v>341</v>
      </c>
      <c r="B24" s="4">
        <v>268.7</v>
      </c>
      <c r="C24" s="4">
        <v>246.2</v>
      </c>
    </row>
    <row r="25" spans="1:3">
      <c r="A25" s="2" t="s">
        <v>234</v>
      </c>
      <c r="B25" s="4">
        <v>77.7</v>
      </c>
      <c r="C25" s="4">
        <v>68.2</v>
      </c>
    </row>
    <row r="26" spans="1:3" ht="30">
      <c r="A26" s="2" t="s">
        <v>848</v>
      </c>
      <c r="B26" s="4"/>
      <c r="C26" s="4"/>
    </row>
    <row r="27" spans="1:3" ht="45">
      <c r="A27" s="3" t="s">
        <v>826</v>
      </c>
      <c r="B27" s="4"/>
      <c r="C27" s="4"/>
    </row>
    <row r="28" spans="1:3">
      <c r="A28" s="2" t="s">
        <v>341</v>
      </c>
      <c r="B28" s="4">
        <v>2.5</v>
      </c>
      <c r="C28" s="4">
        <v>3.4</v>
      </c>
    </row>
    <row r="29" spans="1:3">
      <c r="A29" s="2" t="s">
        <v>849</v>
      </c>
      <c r="B29" s="4"/>
      <c r="C29" s="4"/>
    </row>
    <row r="30" spans="1:3" ht="45">
      <c r="A30" s="3" t="s">
        <v>826</v>
      </c>
      <c r="B30" s="4"/>
      <c r="C30" s="4"/>
    </row>
    <row r="31" spans="1:3">
      <c r="A31" s="2" t="s">
        <v>341</v>
      </c>
      <c r="B31" s="4">
        <v>6.3</v>
      </c>
      <c r="C31" s="4">
        <v>6.3</v>
      </c>
    </row>
    <row r="32" spans="1:3" ht="30">
      <c r="A32" s="2" t="s">
        <v>850</v>
      </c>
      <c r="B32" s="4"/>
      <c r="C32" s="4"/>
    </row>
    <row r="33" spans="1:3" ht="45">
      <c r="A33" s="3" t="s">
        <v>826</v>
      </c>
      <c r="B33" s="4"/>
      <c r="C33" s="4"/>
    </row>
    <row r="34" spans="1:3">
      <c r="A34" s="2" t="s">
        <v>234</v>
      </c>
      <c r="B34" s="4">
        <v>179.2</v>
      </c>
      <c r="C34" s="4">
        <v>162.6</v>
      </c>
    </row>
    <row r="35" spans="1:3">
      <c r="A35" s="2" t="s">
        <v>851</v>
      </c>
      <c r="B35" s="4"/>
      <c r="C35" s="4"/>
    </row>
    <row r="36" spans="1:3" ht="45">
      <c r="A36" s="3" t="s">
        <v>826</v>
      </c>
      <c r="B36" s="4"/>
      <c r="C36" s="4"/>
    </row>
    <row r="37" spans="1:3">
      <c r="A37" s="2" t="s">
        <v>234</v>
      </c>
      <c r="B37" s="4">
        <v>26.3</v>
      </c>
      <c r="C37" s="4">
        <v>29</v>
      </c>
    </row>
    <row r="38" spans="1:3">
      <c r="A38" s="2" t="s">
        <v>842</v>
      </c>
      <c r="B38" s="4"/>
      <c r="C38" s="4"/>
    </row>
    <row r="39" spans="1:3" ht="45">
      <c r="A39" s="3" t="s">
        <v>826</v>
      </c>
      <c r="B39" s="4"/>
      <c r="C39" s="4"/>
    </row>
    <row r="40" spans="1:3">
      <c r="A40" s="2" t="s">
        <v>234</v>
      </c>
      <c r="B40" s="4">
        <v>1</v>
      </c>
      <c r="C40" s="4">
        <v>1.4</v>
      </c>
    </row>
    <row r="41" spans="1:3">
      <c r="A41" s="2" t="s">
        <v>852</v>
      </c>
      <c r="B41" s="4"/>
      <c r="C41" s="4"/>
    </row>
    <row r="42" spans="1:3" ht="45">
      <c r="A42" s="3" t="s">
        <v>826</v>
      </c>
      <c r="B42" s="4"/>
      <c r="C42" s="4"/>
    </row>
    <row r="43" spans="1:3">
      <c r="A43" s="2" t="s">
        <v>234</v>
      </c>
      <c r="B43" s="4">
        <v>0.6</v>
      </c>
      <c r="C43" s="4"/>
    </row>
    <row r="44" spans="1:3" ht="30">
      <c r="A44" s="2" t="s">
        <v>853</v>
      </c>
      <c r="B44" s="4"/>
      <c r="C44" s="4"/>
    </row>
    <row r="45" spans="1:3" ht="45">
      <c r="A45" s="3" t="s">
        <v>826</v>
      </c>
      <c r="B45" s="4"/>
      <c r="C45" s="4"/>
    </row>
    <row r="46" spans="1:3">
      <c r="A46" s="2" t="s">
        <v>234</v>
      </c>
      <c r="B46" s="4">
        <v>5.3</v>
      </c>
      <c r="C46" s="4">
        <v>1.6</v>
      </c>
    </row>
    <row r="47" spans="1:3">
      <c r="A47" s="2" t="s">
        <v>854</v>
      </c>
      <c r="B47" s="4"/>
      <c r="C47" s="4"/>
    </row>
    <row r="48" spans="1:3" ht="45">
      <c r="A48" s="3" t="s">
        <v>826</v>
      </c>
      <c r="B48" s="4"/>
      <c r="C48" s="4"/>
    </row>
    <row r="49" spans="1:3">
      <c r="A49" s="2" t="s">
        <v>234</v>
      </c>
      <c r="B49" s="4">
        <v>10.1</v>
      </c>
      <c r="C49" s="4">
        <v>0.4</v>
      </c>
    </row>
    <row r="50" spans="1:3" ht="30">
      <c r="A50" s="2" t="s">
        <v>855</v>
      </c>
      <c r="B50" s="4"/>
      <c r="C50" s="4"/>
    </row>
    <row r="51" spans="1:3" ht="45">
      <c r="A51" s="3" t="s">
        <v>826</v>
      </c>
      <c r="B51" s="4"/>
      <c r="C51" s="4"/>
    </row>
    <row r="52" spans="1:3">
      <c r="A52" s="2" t="s">
        <v>35</v>
      </c>
      <c r="B52" s="9">
        <v>2572.6999999999998</v>
      </c>
      <c r="C52" s="9">
        <v>1697.9</v>
      </c>
    </row>
    <row r="53" spans="1:3" ht="30">
      <c r="A53" s="2" t="s">
        <v>835</v>
      </c>
      <c r="B53" s="4">
        <v>0</v>
      </c>
      <c r="C53" s="4"/>
    </row>
    <row r="54" spans="1:3">
      <c r="A54" s="2" t="s">
        <v>176</v>
      </c>
      <c r="B54" s="9">
        <v>3363.3</v>
      </c>
      <c r="C54" s="9">
        <v>2681.8</v>
      </c>
    </row>
    <row r="55" spans="1:3">
      <c r="A55" s="2" t="s">
        <v>176</v>
      </c>
      <c r="B55" s="4">
        <v>-2.9</v>
      </c>
      <c r="C55" s="4">
        <v>-1.4</v>
      </c>
    </row>
    <row r="56" spans="1:3" ht="45">
      <c r="A56" s="2" t="s">
        <v>856</v>
      </c>
      <c r="B56" s="4"/>
      <c r="C56" s="4"/>
    </row>
    <row r="57" spans="1:3" ht="45">
      <c r="A57" s="3" t="s">
        <v>826</v>
      </c>
      <c r="B57" s="4"/>
      <c r="C57" s="4"/>
    </row>
    <row r="58" spans="1:3">
      <c r="A58" s="2" t="s">
        <v>274</v>
      </c>
      <c r="B58" s="4">
        <v>-1.2</v>
      </c>
      <c r="C58" s="4">
        <v>-1.4</v>
      </c>
    </row>
    <row r="59" spans="1:3" ht="45">
      <c r="A59" s="2" t="s">
        <v>857</v>
      </c>
      <c r="B59" s="4"/>
      <c r="C59" s="4"/>
    </row>
    <row r="60" spans="1:3" ht="45">
      <c r="A60" s="3" t="s">
        <v>826</v>
      </c>
      <c r="B60" s="4"/>
      <c r="C60" s="4"/>
    </row>
    <row r="61" spans="1:3">
      <c r="A61" s="2" t="s">
        <v>844</v>
      </c>
      <c r="B61" s="4">
        <v>-1.7</v>
      </c>
      <c r="C61" s="4"/>
    </row>
    <row r="62" spans="1:3" ht="45">
      <c r="A62" s="2" t="s">
        <v>858</v>
      </c>
      <c r="B62" s="4"/>
      <c r="C62" s="4"/>
    </row>
    <row r="63" spans="1:3" ht="45">
      <c r="A63" s="3" t="s">
        <v>826</v>
      </c>
      <c r="B63" s="4"/>
      <c r="C63" s="4"/>
    </row>
    <row r="64" spans="1:3" ht="30">
      <c r="A64" s="2" t="s">
        <v>846</v>
      </c>
      <c r="B64" s="4">
        <v>232.4</v>
      </c>
      <c r="C64" s="4">
        <v>474.9</v>
      </c>
    </row>
    <row r="65" spans="1:3" ht="45">
      <c r="A65" s="2" t="s">
        <v>859</v>
      </c>
      <c r="B65" s="4"/>
      <c r="C65" s="4"/>
    </row>
    <row r="66" spans="1:3" ht="45">
      <c r="A66" s="3" t="s">
        <v>826</v>
      </c>
      <c r="B66" s="4"/>
      <c r="C66" s="4"/>
    </row>
    <row r="67" spans="1:3">
      <c r="A67" s="2" t="s">
        <v>341</v>
      </c>
      <c r="B67" s="4">
        <v>268.7</v>
      </c>
      <c r="C67" s="4">
        <v>246.2</v>
      </c>
    </row>
    <row r="68" spans="1:3">
      <c r="A68" s="2" t="s">
        <v>234</v>
      </c>
      <c r="B68" s="4">
        <v>77.7</v>
      </c>
      <c r="C68" s="4">
        <v>68.2</v>
      </c>
    </row>
    <row r="69" spans="1:3" ht="60">
      <c r="A69" s="2" t="s">
        <v>860</v>
      </c>
      <c r="B69" s="4"/>
      <c r="C69" s="4"/>
    </row>
    <row r="70" spans="1:3" ht="45">
      <c r="A70" s="3" t="s">
        <v>826</v>
      </c>
      <c r="B70" s="4"/>
      <c r="C70" s="4"/>
    </row>
    <row r="71" spans="1:3">
      <c r="A71" s="2" t="s">
        <v>341</v>
      </c>
      <c r="B71" s="4">
        <v>0</v>
      </c>
      <c r="C71" s="4">
        <v>0</v>
      </c>
    </row>
    <row r="72" spans="1:3" ht="45">
      <c r="A72" s="2" t="s">
        <v>861</v>
      </c>
      <c r="B72" s="4"/>
      <c r="C72" s="4"/>
    </row>
    <row r="73" spans="1:3" ht="45">
      <c r="A73" s="3" t="s">
        <v>826</v>
      </c>
      <c r="B73" s="4"/>
      <c r="C73" s="4"/>
    </row>
    <row r="74" spans="1:3">
      <c r="A74" s="2" t="s">
        <v>341</v>
      </c>
      <c r="B74" s="4">
        <v>0</v>
      </c>
      <c r="C74" s="4">
        <v>0</v>
      </c>
    </row>
    <row r="75" spans="1:3" ht="60">
      <c r="A75" s="2" t="s">
        <v>862</v>
      </c>
      <c r="B75" s="4"/>
      <c r="C75" s="4"/>
    </row>
    <row r="76" spans="1:3" ht="45">
      <c r="A76" s="3" t="s">
        <v>826</v>
      </c>
      <c r="B76" s="4"/>
      <c r="C76" s="4"/>
    </row>
    <row r="77" spans="1:3">
      <c r="A77" s="2" t="s">
        <v>234</v>
      </c>
      <c r="B77" s="4">
        <v>179.2</v>
      </c>
      <c r="C77" s="4">
        <v>162.6</v>
      </c>
    </row>
    <row r="78" spans="1:3" ht="45">
      <c r="A78" s="2" t="s">
        <v>863</v>
      </c>
      <c r="B78" s="4"/>
      <c r="C78" s="4"/>
    </row>
    <row r="79" spans="1:3" ht="45">
      <c r="A79" s="3" t="s">
        <v>826</v>
      </c>
      <c r="B79" s="4"/>
      <c r="C79" s="4"/>
    </row>
    <row r="80" spans="1:3">
      <c r="A80" s="2" t="s">
        <v>234</v>
      </c>
      <c r="B80" s="4">
        <v>26.3</v>
      </c>
      <c r="C80" s="4">
        <v>29</v>
      </c>
    </row>
    <row r="81" spans="1:3" ht="45">
      <c r="A81" s="2" t="s">
        <v>856</v>
      </c>
      <c r="B81" s="4"/>
      <c r="C81" s="4"/>
    </row>
    <row r="82" spans="1:3" ht="45">
      <c r="A82" s="3" t="s">
        <v>826</v>
      </c>
      <c r="B82" s="4"/>
      <c r="C82" s="4"/>
    </row>
    <row r="83" spans="1:3">
      <c r="A83" s="2" t="s">
        <v>234</v>
      </c>
      <c r="B83" s="4">
        <v>1</v>
      </c>
      <c r="C83" s="4">
        <v>1.4</v>
      </c>
    </row>
    <row r="84" spans="1:3" ht="60">
      <c r="A84" s="2" t="s">
        <v>864</v>
      </c>
      <c r="B84" s="4"/>
      <c r="C84" s="4"/>
    </row>
    <row r="85" spans="1:3" ht="45">
      <c r="A85" s="3" t="s">
        <v>826</v>
      </c>
      <c r="B85" s="4"/>
      <c r="C85" s="4"/>
    </row>
    <row r="86" spans="1:3">
      <c r="A86" s="2" t="s">
        <v>234</v>
      </c>
      <c r="B86" s="4">
        <v>5.3</v>
      </c>
      <c r="C86" s="4">
        <v>1.6</v>
      </c>
    </row>
    <row r="87" spans="1:3" ht="45">
      <c r="A87" s="2" t="s">
        <v>865</v>
      </c>
      <c r="B87" s="4"/>
      <c r="C87" s="4"/>
    </row>
    <row r="88" spans="1:3" ht="45">
      <c r="A88" s="3" t="s">
        <v>826</v>
      </c>
      <c r="B88" s="4"/>
      <c r="C88" s="4"/>
    </row>
    <row r="89" spans="1:3">
      <c r="A89" s="2" t="s">
        <v>234</v>
      </c>
      <c r="B89" s="4">
        <v>0</v>
      </c>
      <c r="C89" s="4">
        <v>0</v>
      </c>
    </row>
    <row r="90" spans="1:3" ht="30">
      <c r="A90" s="2" t="s">
        <v>866</v>
      </c>
      <c r="B90" s="4"/>
      <c r="C90" s="4"/>
    </row>
    <row r="91" spans="1:3" ht="45">
      <c r="A91" s="3" t="s">
        <v>826</v>
      </c>
      <c r="B91" s="4"/>
      <c r="C91" s="4"/>
    </row>
    <row r="92" spans="1:3">
      <c r="A92" s="2" t="s">
        <v>35</v>
      </c>
      <c r="B92" s="4">
        <v>0</v>
      </c>
      <c r="C92" s="4">
        <v>0</v>
      </c>
    </row>
    <row r="93" spans="1:3" ht="30">
      <c r="A93" s="2" t="s">
        <v>835</v>
      </c>
      <c r="B93" s="4">
        <v>7.4</v>
      </c>
      <c r="C93" s="4"/>
    </row>
    <row r="94" spans="1:3">
      <c r="A94" s="2" t="s">
        <v>176</v>
      </c>
      <c r="B94" s="4">
        <v>18.100000000000001</v>
      </c>
      <c r="C94" s="4">
        <v>0.4</v>
      </c>
    </row>
    <row r="95" spans="1:3">
      <c r="A95" s="2" t="s">
        <v>176</v>
      </c>
      <c r="B95" s="4">
        <v>0</v>
      </c>
      <c r="C95" s="4">
        <v>0</v>
      </c>
    </row>
    <row r="96" spans="1:3" ht="45">
      <c r="A96" s="2" t="s">
        <v>867</v>
      </c>
      <c r="B96" s="4"/>
      <c r="C96" s="4"/>
    </row>
    <row r="97" spans="1:3" ht="45">
      <c r="A97" s="3" t="s">
        <v>826</v>
      </c>
      <c r="B97" s="4"/>
      <c r="C97" s="4"/>
    </row>
    <row r="98" spans="1:3">
      <c r="A98" s="2" t="s">
        <v>274</v>
      </c>
      <c r="B98" s="4">
        <v>0</v>
      </c>
      <c r="C98" s="4">
        <v>0</v>
      </c>
    </row>
    <row r="99" spans="1:3" ht="45">
      <c r="A99" s="2" t="s">
        <v>868</v>
      </c>
      <c r="B99" s="4"/>
      <c r="C99" s="4"/>
    </row>
    <row r="100" spans="1:3" ht="45">
      <c r="A100" s="3" t="s">
        <v>826</v>
      </c>
      <c r="B100" s="4"/>
      <c r="C100" s="4"/>
    </row>
    <row r="101" spans="1:3">
      <c r="A101" s="2" t="s">
        <v>844</v>
      </c>
      <c r="B101" s="4">
        <v>0</v>
      </c>
      <c r="C101" s="4"/>
    </row>
    <row r="102" spans="1:3" ht="45">
      <c r="A102" s="2" t="s">
        <v>869</v>
      </c>
      <c r="B102" s="4"/>
      <c r="C102" s="4"/>
    </row>
    <row r="103" spans="1:3" ht="45">
      <c r="A103" s="3" t="s">
        <v>826</v>
      </c>
      <c r="B103" s="4"/>
      <c r="C103" s="4"/>
    </row>
    <row r="104" spans="1:3" ht="30">
      <c r="A104" s="2" t="s">
        <v>846</v>
      </c>
      <c r="B104" s="4">
        <v>0</v>
      </c>
      <c r="C104" s="4">
        <v>0</v>
      </c>
    </row>
    <row r="105" spans="1:3" ht="45">
      <c r="A105" s="2" t="s">
        <v>870</v>
      </c>
      <c r="B105" s="4"/>
      <c r="C105" s="4"/>
    </row>
    <row r="106" spans="1:3" ht="45">
      <c r="A106" s="3" t="s">
        <v>826</v>
      </c>
      <c r="B106" s="4"/>
      <c r="C106" s="4"/>
    </row>
    <row r="107" spans="1:3">
      <c r="A107" s="2" t="s">
        <v>341</v>
      </c>
      <c r="B107" s="4">
        <v>0</v>
      </c>
      <c r="C107" s="4">
        <v>0</v>
      </c>
    </row>
    <row r="108" spans="1:3">
      <c r="A108" s="2" t="s">
        <v>234</v>
      </c>
      <c r="B108" s="4">
        <v>0</v>
      </c>
      <c r="C108" s="4">
        <v>0</v>
      </c>
    </row>
    <row r="109" spans="1:3" ht="45">
      <c r="A109" s="2" t="s">
        <v>871</v>
      </c>
      <c r="B109" s="4"/>
      <c r="C109" s="4"/>
    </row>
    <row r="110" spans="1:3" ht="45">
      <c r="A110" s="3" t="s">
        <v>826</v>
      </c>
      <c r="B110" s="4"/>
      <c r="C110" s="4"/>
    </row>
    <row r="111" spans="1:3">
      <c r="A111" s="2" t="s">
        <v>341</v>
      </c>
      <c r="B111" s="4">
        <v>0</v>
      </c>
      <c r="C111" s="4">
        <v>0</v>
      </c>
    </row>
    <row r="112" spans="1:3" ht="45">
      <c r="A112" s="2" t="s">
        <v>872</v>
      </c>
      <c r="B112" s="4"/>
      <c r="C112" s="4"/>
    </row>
    <row r="113" spans="1:3" ht="45">
      <c r="A113" s="3" t="s">
        <v>826</v>
      </c>
      <c r="B113" s="4"/>
      <c r="C113" s="4"/>
    </row>
    <row r="114" spans="1:3">
      <c r="A114" s="2" t="s">
        <v>341</v>
      </c>
      <c r="B114" s="4">
        <v>0</v>
      </c>
      <c r="C114" s="4">
        <v>0</v>
      </c>
    </row>
    <row r="115" spans="1:3" ht="60">
      <c r="A115" s="2" t="s">
        <v>873</v>
      </c>
      <c r="B115" s="4"/>
      <c r="C115" s="4"/>
    </row>
    <row r="116" spans="1:3" ht="45">
      <c r="A116" s="3" t="s">
        <v>826</v>
      </c>
      <c r="B116" s="4"/>
      <c r="C116" s="4"/>
    </row>
    <row r="117" spans="1:3">
      <c r="A117" s="2" t="s">
        <v>234</v>
      </c>
      <c r="B117" s="4">
        <v>0</v>
      </c>
      <c r="C117" s="4">
        <v>0</v>
      </c>
    </row>
    <row r="118" spans="1:3" ht="45">
      <c r="A118" s="2" t="s">
        <v>874</v>
      </c>
      <c r="B118" s="4"/>
      <c r="C118" s="4"/>
    </row>
    <row r="119" spans="1:3" ht="45">
      <c r="A119" s="3" t="s">
        <v>826</v>
      </c>
      <c r="B119" s="4"/>
      <c r="C119" s="4"/>
    </row>
    <row r="120" spans="1:3">
      <c r="A120" s="2" t="s">
        <v>234</v>
      </c>
      <c r="B120" s="4">
        <v>0</v>
      </c>
      <c r="C120" s="4">
        <v>0</v>
      </c>
    </row>
    <row r="121" spans="1:3" ht="45">
      <c r="A121" s="2" t="s">
        <v>867</v>
      </c>
      <c r="B121" s="4"/>
      <c r="C121" s="4"/>
    </row>
    <row r="122" spans="1:3" ht="45">
      <c r="A122" s="3" t="s">
        <v>826</v>
      </c>
      <c r="B122" s="4"/>
      <c r="C122" s="4"/>
    </row>
    <row r="123" spans="1:3">
      <c r="A123" s="2" t="s">
        <v>234</v>
      </c>
      <c r="B123" s="4">
        <v>0</v>
      </c>
      <c r="C123" s="4">
        <v>0</v>
      </c>
    </row>
    <row r="124" spans="1:3" ht="45">
      <c r="A124" s="2" t="s">
        <v>875</v>
      </c>
      <c r="B124" s="4"/>
      <c r="C124" s="4"/>
    </row>
    <row r="125" spans="1:3" ht="45">
      <c r="A125" s="3" t="s">
        <v>826</v>
      </c>
      <c r="B125" s="4"/>
      <c r="C125" s="4"/>
    </row>
    <row r="126" spans="1:3">
      <c r="A126" s="2" t="s">
        <v>234</v>
      </c>
      <c r="B126" s="4">
        <v>0.6</v>
      </c>
      <c r="C126" s="4"/>
    </row>
    <row r="127" spans="1:3" ht="45">
      <c r="A127" s="2" t="s">
        <v>876</v>
      </c>
      <c r="B127" s="4"/>
      <c r="C127" s="4"/>
    </row>
    <row r="128" spans="1:3" ht="45">
      <c r="A128" s="3" t="s">
        <v>826</v>
      </c>
      <c r="B128" s="4"/>
      <c r="C128" s="4"/>
    </row>
    <row r="129" spans="1:3">
      <c r="A129" s="2" t="s">
        <v>234</v>
      </c>
      <c r="B129" s="4">
        <v>0</v>
      </c>
      <c r="C129" s="4">
        <v>0</v>
      </c>
    </row>
    <row r="130" spans="1:3" ht="45">
      <c r="A130" s="2" t="s">
        <v>877</v>
      </c>
      <c r="B130" s="4"/>
      <c r="C130" s="4"/>
    </row>
    <row r="131" spans="1:3" ht="45">
      <c r="A131" s="3" t="s">
        <v>826</v>
      </c>
      <c r="B131" s="4"/>
      <c r="C131" s="4"/>
    </row>
    <row r="132" spans="1:3">
      <c r="A132" s="2" t="s">
        <v>234</v>
      </c>
      <c r="B132" s="4">
        <v>10.1</v>
      </c>
      <c r="C132" s="4">
        <v>0.4</v>
      </c>
    </row>
    <row r="133" spans="1:3" ht="30">
      <c r="A133" s="2" t="s">
        <v>878</v>
      </c>
      <c r="B133" s="4"/>
      <c r="C133" s="4"/>
    </row>
    <row r="134" spans="1:3" ht="45">
      <c r="A134" s="3" t="s">
        <v>826</v>
      </c>
      <c r="B134" s="4"/>
      <c r="C134" s="4"/>
    </row>
    <row r="135" spans="1:3">
      <c r="A135" s="2" t="s">
        <v>35</v>
      </c>
      <c r="B135" s="4">
        <v>0</v>
      </c>
      <c r="C135" s="4">
        <v>0</v>
      </c>
    </row>
    <row r="136" spans="1:3" ht="30">
      <c r="A136" s="2" t="s">
        <v>835</v>
      </c>
      <c r="B136" s="4">
        <v>0</v>
      </c>
      <c r="C136" s="4"/>
    </row>
    <row r="137" spans="1:3">
      <c r="A137" s="2" t="s">
        <v>176</v>
      </c>
      <c r="B137" s="4">
        <v>8.8000000000000007</v>
      </c>
      <c r="C137" s="4">
        <v>9.6999999999999993</v>
      </c>
    </row>
    <row r="138" spans="1:3">
      <c r="A138" s="2" t="s">
        <v>176</v>
      </c>
      <c r="B138" s="4">
        <v>0</v>
      </c>
      <c r="C138" s="4">
        <v>0</v>
      </c>
    </row>
    <row r="139" spans="1:3" ht="45">
      <c r="A139" s="2" t="s">
        <v>879</v>
      </c>
      <c r="B139" s="4"/>
      <c r="C139" s="4"/>
    </row>
    <row r="140" spans="1:3" ht="45">
      <c r="A140" s="3" t="s">
        <v>826</v>
      </c>
      <c r="B140" s="4"/>
      <c r="C140" s="4"/>
    </row>
    <row r="141" spans="1:3">
      <c r="A141" s="2" t="s">
        <v>274</v>
      </c>
      <c r="B141" s="4">
        <v>0</v>
      </c>
      <c r="C141" s="4">
        <v>0</v>
      </c>
    </row>
    <row r="142" spans="1:3" ht="45">
      <c r="A142" s="2" t="s">
        <v>880</v>
      </c>
      <c r="B142" s="4"/>
      <c r="C142" s="4"/>
    </row>
    <row r="143" spans="1:3" ht="45">
      <c r="A143" s="3" t="s">
        <v>826</v>
      </c>
      <c r="B143" s="4"/>
      <c r="C143" s="4"/>
    </row>
    <row r="144" spans="1:3">
      <c r="A144" s="2" t="s">
        <v>844</v>
      </c>
      <c r="B144" s="4">
        <v>0</v>
      </c>
      <c r="C144" s="4"/>
    </row>
    <row r="145" spans="1:3" ht="45">
      <c r="A145" s="2" t="s">
        <v>881</v>
      </c>
      <c r="B145" s="4"/>
      <c r="C145" s="4"/>
    </row>
    <row r="146" spans="1:3" ht="45">
      <c r="A146" s="3" t="s">
        <v>826</v>
      </c>
      <c r="B146" s="4"/>
      <c r="C146" s="4"/>
    </row>
    <row r="147" spans="1:3" ht="30">
      <c r="A147" s="2" t="s">
        <v>846</v>
      </c>
      <c r="B147" s="4">
        <v>0</v>
      </c>
      <c r="C147" s="4">
        <v>0</v>
      </c>
    </row>
    <row r="148" spans="1:3" ht="30">
      <c r="A148" s="2" t="s">
        <v>882</v>
      </c>
      <c r="B148" s="4"/>
      <c r="C148" s="4"/>
    </row>
    <row r="149" spans="1:3" ht="45">
      <c r="A149" s="3" t="s">
        <v>826</v>
      </c>
      <c r="B149" s="4"/>
      <c r="C149" s="4"/>
    </row>
    <row r="150" spans="1:3">
      <c r="A150" s="2" t="s">
        <v>341</v>
      </c>
      <c r="B150" s="4">
        <v>0</v>
      </c>
      <c r="C150" s="4">
        <v>0</v>
      </c>
    </row>
    <row r="151" spans="1:3">
      <c r="A151" s="2" t="s">
        <v>234</v>
      </c>
      <c r="B151" s="4">
        <v>0</v>
      </c>
      <c r="C151" s="4">
        <v>0</v>
      </c>
    </row>
    <row r="152" spans="1:3" ht="45">
      <c r="A152" s="2" t="s">
        <v>883</v>
      </c>
      <c r="B152" s="4"/>
      <c r="C152" s="4"/>
    </row>
    <row r="153" spans="1:3" ht="45">
      <c r="A153" s="3" t="s">
        <v>826</v>
      </c>
      <c r="B153" s="4"/>
      <c r="C153" s="4"/>
    </row>
    <row r="154" spans="1:3">
      <c r="A154" s="2" t="s">
        <v>341</v>
      </c>
      <c r="B154" s="4">
        <v>2.5</v>
      </c>
      <c r="C154" s="4">
        <v>3.4</v>
      </c>
    </row>
    <row r="155" spans="1:3" ht="45">
      <c r="A155" s="2" t="s">
        <v>884</v>
      </c>
      <c r="B155" s="4"/>
      <c r="C155" s="4"/>
    </row>
    <row r="156" spans="1:3" ht="45">
      <c r="A156" s="3" t="s">
        <v>826</v>
      </c>
      <c r="B156" s="4"/>
      <c r="C156" s="4"/>
    </row>
    <row r="157" spans="1:3">
      <c r="A157" s="2" t="s">
        <v>341</v>
      </c>
      <c r="B157" s="4">
        <v>6.3</v>
      </c>
      <c r="C157" s="4">
        <v>6.3</v>
      </c>
    </row>
    <row r="158" spans="1:3" ht="45">
      <c r="A158" s="2" t="s">
        <v>885</v>
      </c>
      <c r="B158" s="4"/>
      <c r="C158" s="4"/>
    </row>
    <row r="159" spans="1:3" ht="45">
      <c r="A159" s="3" t="s">
        <v>826</v>
      </c>
      <c r="B159" s="4"/>
      <c r="C159" s="4"/>
    </row>
    <row r="160" spans="1:3">
      <c r="A160" s="2" t="s">
        <v>234</v>
      </c>
      <c r="B160" s="4">
        <v>0</v>
      </c>
      <c r="C160" s="4">
        <v>0</v>
      </c>
    </row>
    <row r="161" spans="1:3" ht="45">
      <c r="A161" s="2" t="s">
        <v>886</v>
      </c>
      <c r="B161" s="4"/>
      <c r="C161" s="4"/>
    </row>
    <row r="162" spans="1:3" ht="45">
      <c r="A162" s="3" t="s">
        <v>826</v>
      </c>
      <c r="B162" s="4"/>
      <c r="C162" s="4"/>
    </row>
    <row r="163" spans="1:3">
      <c r="A163" s="2" t="s">
        <v>234</v>
      </c>
      <c r="B163" s="4">
        <v>0</v>
      </c>
      <c r="C163" s="4">
        <v>0</v>
      </c>
    </row>
    <row r="164" spans="1:3" ht="45">
      <c r="A164" s="2" t="s">
        <v>879</v>
      </c>
      <c r="B164" s="4"/>
      <c r="C164" s="4"/>
    </row>
    <row r="165" spans="1:3" ht="45">
      <c r="A165" s="3" t="s">
        <v>826</v>
      </c>
      <c r="B165" s="4"/>
      <c r="C165" s="4"/>
    </row>
    <row r="166" spans="1:3">
      <c r="A166" s="2" t="s">
        <v>234</v>
      </c>
      <c r="B166" s="4">
        <v>0</v>
      </c>
      <c r="C166" s="4">
        <v>0</v>
      </c>
    </row>
    <row r="167" spans="1:3" ht="45">
      <c r="A167" s="2" t="s">
        <v>887</v>
      </c>
      <c r="B167" s="4"/>
      <c r="C167" s="4"/>
    </row>
    <row r="168" spans="1:3" ht="45">
      <c r="A168" s="3" t="s">
        <v>826</v>
      </c>
      <c r="B168" s="4"/>
      <c r="C168" s="4"/>
    </row>
    <row r="169" spans="1:3">
      <c r="A169" s="2" t="s">
        <v>234</v>
      </c>
      <c r="B169" s="4">
        <v>0</v>
      </c>
      <c r="C169" s="4">
        <v>0</v>
      </c>
    </row>
    <row r="170" spans="1:3" ht="45">
      <c r="A170" s="2" t="s">
        <v>888</v>
      </c>
      <c r="B170" s="4"/>
      <c r="C170" s="4"/>
    </row>
    <row r="171" spans="1:3" ht="45">
      <c r="A171" s="3" t="s">
        <v>826</v>
      </c>
      <c r="B171" s="4"/>
      <c r="C171" s="4"/>
    </row>
    <row r="172" spans="1:3">
      <c r="A172" s="2" t="s">
        <v>234</v>
      </c>
      <c r="B172" s="10">
        <v>0</v>
      </c>
      <c r="C172" s="10">
        <v>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889</v>
      </c>
      <c r="B1" s="7" t="s">
        <v>1</v>
      </c>
      <c r="C1" s="7"/>
    </row>
    <row r="2" spans="1:3">
      <c r="A2" s="1" t="s">
        <v>24</v>
      </c>
      <c r="B2" s="1" t="s">
        <v>2</v>
      </c>
      <c r="C2" s="1" t="s">
        <v>74</v>
      </c>
    </row>
    <row r="3" spans="1:3" ht="45">
      <c r="A3" s="3" t="s">
        <v>890</v>
      </c>
      <c r="B3" s="4"/>
      <c r="C3" s="4"/>
    </row>
    <row r="4" spans="1:3">
      <c r="A4" s="2" t="s">
        <v>891</v>
      </c>
      <c r="B4" s="8">
        <v>30.2</v>
      </c>
      <c r="C4" s="8">
        <v>16.2</v>
      </c>
    </row>
    <row r="5" spans="1:3">
      <c r="A5" s="2" t="s">
        <v>892</v>
      </c>
      <c r="B5" s="4">
        <v>3.4</v>
      </c>
      <c r="C5" s="4">
        <v>2.2000000000000002</v>
      </c>
    </row>
    <row r="6" spans="1:3">
      <c r="A6" s="2" t="s">
        <v>893</v>
      </c>
      <c r="B6" s="4">
        <v>5.8</v>
      </c>
      <c r="C6" s="4">
        <v>1.5</v>
      </c>
    </row>
    <row r="7" spans="1:3">
      <c r="A7" s="2" t="s">
        <v>894</v>
      </c>
      <c r="B7" s="4">
        <v>38</v>
      </c>
      <c r="C7" s="4">
        <v>19.5</v>
      </c>
    </row>
    <row r="8" spans="1:3" ht="45">
      <c r="A8" s="2" t="s">
        <v>895</v>
      </c>
      <c r="B8" s="4"/>
      <c r="C8" s="4"/>
    </row>
    <row r="9" spans="1:3" ht="45">
      <c r="A9" s="3" t="s">
        <v>890</v>
      </c>
      <c r="B9" s="4"/>
      <c r="C9" s="4"/>
    </row>
    <row r="10" spans="1:3">
      <c r="A10" s="2" t="s">
        <v>891</v>
      </c>
      <c r="B10" s="4">
        <v>3.4</v>
      </c>
      <c r="C10" s="4">
        <v>4</v>
      </c>
    </row>
    <row r="11" spans="1:3">
      <c r="A11" s="2" t="s">
        <v>323</v>
      </c>
      <c r="B11" s="4">
        <v>-0.1</v>
      </c>
      <c r="C11" s="4">
        <v>-0.2</v>
      </c>
    </row>
    <row r="12" spans="1:3" ht="45">
      <c r="A12" s="2" t="s">
        <v>896</v>
      </c>
      <c r="B12" s="4">
        <v>0</v>
      </c>
      <c r="C12" s="4">
        <v>0.5</v>
      </c>
    </row>
    <row r="13" spans="1:3">
      <c r="A13" s="2" t="s">
        <v>327</v>
      </c>
      <c r="B13" s="4">
        <v>-0.8</v>
      </c>
      <c r="C13" s="4">
        <v>0</v>
      </c>
    </row>
    <row r="14" spans="1:3">
      <c r="A14" s="2" t="s">
        <v>894</v>
      </c>
      <c r="B14" s="4">
        <v>2.5</v>
      </c>
      <c r="C14" s="4">
        <v>4.3</v>
      </c>
    </row>
    <row r="15" spans="1:3" ht="45">
      <c r="A15" s="2" t="s">
        <v>897</v>
      </c>
      <c r="B15" s="4"/>
      <c r="C15" s="4"/>
    </row>
    <row r="16" spans="1:3" ht="45">
      <c r="A16" s="3" t="s">
        <v>890</v>
      </c>
      <c r="B16" s="4"/>
      <c r="C16" s="4"/>
    </row>
    <row r="17" spans="1:3">
      <c r="A17" s="2" t="s">
        <v>891</v>
      </c>
      <c r="B17" s="4">
        <v>6.3</v>
      </c>
      <c r="C17" s="4">
        <v>6.3</v>
      </c>
    </row>
    <row r="18" spans="1:3">
      <c r="A18" s="2" t="s">
        <v>323</v>
      </c>
      <c r="B18" s="4">
        <v>0</v>
      </c>
      <c r="C18" s="4">
        <v>0</v>
      </c>
    </row>
    <row r="19" spans="1:3" ht="45">
      <c r="A19" s="2" t="s">
        <v>896</v>
      </c>
      <c r="B19" s="4">
        <v>0</v>
      </c>
      <c r="C19" s="4">
        <v>0</v>
      </c>
    </row>
    <row r="20" spans="1:3">
      <c r="A20" s="2" t="s">
        <v>327</v>
      </c>
      <c r="B20" s="4">
        <v>0</v>
      </c>
      <c r="C20" s="4">
        <v>0</v>
      </c>
    </row>
    <row r="21" spans="1:3">
      <c r="A21" s="2" t="s">
        <v>894</v>
      </c>
      <c r="B21" s="8">
        <v>6.3</v>
      </c>
      <c r="C21" s="8">
        <v>6.3</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898</v>
      </c>
      <c r="B1" s="7" t="s">
        <v>1</v>
      </c>
      <c r="C1" s="7"/>
      <c r="D1" s="1"/>
    </row>
    <row r="2" spans="1:4">
      <c r="A2" s="7"/>
      <c r="B2" s="1" t="s">
        <v>2</v>
      </c>
      <c r="C2" s="7" t="s">
        <v>74</v>
      </c>
      <c r="D2" s="1" t="s">
        <v>25</v>
      </c>
    </row>
    <row r="3" spans="1:4">
      <c r="A3" s="7"/>
      <c r="B3" s="1" t="s">
        <v>899</v>
      </c>
      <c r="C3" s="7"/>
      <c r="D3" s="1" t="s">
        <v>899</v>
      </c>
    </row>
    <row r="4" spans="1:4" ht="30">
      <c r="A4" s="3" t="s">
        <v>900</v>
      </c>
      <c r="B4" s="4"/>
      <c r="C4" s="4"/>
      <c r="D4" s="4"/>
    </row>
    <row r="5" spans="1:4" ht="45">
      <c r="A5" s="2" t="s">
        <v>901</v>
      </c>
      <c r="B5" s="10">
        <v>700000</v>
      </c>
      <c r="C5" s="10">
        <v>2700000</v>
      </c>
      <c r="D5" s="4"/>
    </row>
    <row r="6" spans="1:4" ht="30">
      <c r="A6" s="2" t="s">
        <v>902</v>
      </c>
      <c r="B6" s="4">
        <v>122</v>
      </c>
      <c r="C6" s="4"/>
      <c r="D6" s="4">
        <v>146</v>
      </c>
    </row>
    <row r="7" spans="1:4" ht="30">
      <c r="A7" s="2" t="s">
        <v>903</v>
      </c>
      <c r="B7" s="6">
        <v>3200000</v>
      </c>
      <c r="C7" s="4"/>
      <c r="D7" s="4"/>
    </row>
    <row r="8" spans="1:4" ht="30">
      <c r="A8" s="2" t="s">
        <v>904</v>
      </c>
      <c r="B8" s="6">
        <v>5600000</v>
      </c>
      <c r="C8" s="4"/>
      <c r="D8" s="4"/>
    </row>
    <row r="9" spans="1:4">
      <c r="A9" s="2" t="s">
        <v>905</v>
      </c>
      <c r="B9" s="6">
        <v>200000</v>
      </c>
      <c r="C9" s="6">
        <v>-2800000</v>
      </c>
      <c r="D9" s="4"/>
    </row>
    <row r="10" spans="1:4">
      <c r="A10" s="2" t="s">
        <v>847</v>
      </c>
      <c r="B10" s="4"/>
      <c r="C10" s="4"/>
      <c r="D10" s="4"/>
    </row>
    <row r="11" spans="1:4" ht="30">
      <c r="A11" s="3" t="s">
        <v>900</v>
      </c>
      <c r="B11" s="4"/>
      <c r="C11" s="4"/>
      <c r="D11" s="4"/>
    </row>
    <row r="12" spans="1:4" ht="30">
      <c r="A12" s="2" t="s">
        <v>906</v>
      </c>
      <c r="B12" s="10">
        <v>0</v>
      </c>
      <c r="C12" s="10">
        <v>0</v>
      </c>
      <c r="D12" s="4"/>
    </row>
  </sheetData>
  <mergeCells count="3">
    <mergeCell ref="A1:A3"/>
    <mergeCell ref="B1:C1"/>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72</v>
      </c>
      <c r="B1" s="7" t="s">
        <v>1</v>
      </c>
      <c r="C1" s="7"/>
    </row>
    <row r="2" spans="1:3" ht="30">
      <c r="A2" s="1" t="s">
        <v>73</v>
      </c>
      <c r="B2" s="1" t="s">
        <v>2</v>
      </c>
      <c r="C2" s="1" t="s">
        <v>74</v>
      </c>
    </row>
    <row r="3" spans="1:3">
      <c r="A3" s="3" t="s">
        <v>75</v>
      </c>
      <c r="B3" s="4"/>
      <c r="C3" s="4"/>
    </row>
    <row r="4" spans="1:3">
      <c r="A4" s="2" t="s">
        <v>76</v>
      </c>
      <c r="B4" s="8">
        <v>1001.4</v>
      </c>
      <c r="C4" s="8">
        <v>965.4</v>
      </c>
    </row>
    <row r="5" spans="1:3">
      <c r="A5" s="2" t="s">
        <v>77</v>
      </c>
      <c r="B5" s="4">
        <v>213.4</v>
      </c>
      <c r="C5" s="4">
        <v>238.6</v>
      </c>
    </row>
    <row r="6" spans="1:3">
      <c r="A6" s="2" t="s">
        <v>78</v>
      </c>
      <c r="B6" s="4">
        <v>46.8</v>
      </c>
      <c r="C6" s="4">
        <v>31.1</v>
      </c>
    </row>
    <row r="7" spans="1:3">
      <c r="A7" s="2" t="s">
        <v>79</v>
      </c>
      <c r="B7" s="4">
        <v>30</v>
      </c>
      <c r="C7" s="4">
        <v>34.4</v>
      </c>
    </row>
    <row r="8" spans="1:3">
      <c r="A8" s="2" t="s">
        <v>80</v>
      </c>
      <c r="B8" s="9">
        <v>1291.5999999999999</v>
      </c>
      <c r="C8" s="9">
        <v>1269.5</v>
      </c>
    </row>
    <row r="9" spans="1:3">
      <c r="A9" s="3" t="s">
        <v>81</v>
      </c>
      <c r="B9" s="4"/>
      <c r="C9" s="4"/>
    </row>
    <row r="10" spans="1:3">
      <c r="A10" s="2" t="s">
        <v>82</v>
      </c>
      <c r="B10" s="4">
        <v>360.9</v>
      </c>
      <c r="C10" s="4">
        <v>362.1</v>
      </c>
    </row>
    <row r="11" spans="1:3" ht="30">
      <c r="A11" s="2" t="s">
        <v>83</v>
      </c>
      <c r="B11" s="4">
        <v>399.1</v>
      </c>
      <c r="C11" s="4">
        <v>405.4</v>
      </c>
    </row>
    <row r="12" spans="1:3">
      <c r="A12" s="2" t="s">
        <v>84</v>
      </c>
      <c r="B12" s="4">
        <v>26.7</v>
      </c>
      <c r="C12" s="4">
        <v>23.4</v>
      </c>
    </row>
    <row r="13" spans="1:3">
      <c r="A13" s="2" t="s">
        <v>85</v>
      </c>
      <c r="B13" s="4">
        <v>76.900000000000006</v>
      </c>
      <c r="C13" s="4">
        <v>112.7</v>
      </c>
    </row>
    <row r="14" spans="1:3">
      <c r="A14" s="2" t="s">
        <v>86</v>
      </c>
      <c r="B14" s="4">
        <v>89.9</v>
      </c>
      <c r="C14" s="4">
        <v>121.6</v>
      </c>
    </row>
    <row r="15" spans="1:3">
      <c r="A15" s="2" t="s">
        <v>87</v>
      </c>
      <c r="B15" s="4">
        <v>953.5</v>
      </c>
      <c r="C15" s="9">
        <v>1025.2</v>
      </c>
    </row>
    <row r="16" spans="1:3">
      <c r="A16" s="2" t="s">
        <v>88</v>
      </c>
      <c r="B16" s="4">
        <v>338.1</v>
      </c>
      <c r="C16" s="4">
        <v>244.3</v>
      </c>
    </row>
    <row r="17" spans="1:3">
      <c r="A17" s="3" t="s">
        <v>89</v>
      </c>
      <c r="B17" s="4"/>
      <c r="C17" s="4"/>
    </row>
    <row r="18" spans="1:3" ht="30">
      <c r="A18" s="2" t="s">
        <v>90</v>
      </c>
      <c r="B18" s="4">
        <v>11.8</v>
      </c>
      <c r="C18" s="4">
        <v>10</v>
      </c>
    </row>
    <row r="19" spans="1:3">
      <c r="A19" s="2" t="s">
        <v>91</v>
      </c>
      <c r="B19" s="4">
        <v>2.5</v>
      </c>
      <c r="C19" s="4">
        <v>2.9</v>
      </c>
    </row>
    <row r="20" spans="1:3">
      <c r="A20" s="2" t="s">
        <v>92</v>
      </c>
      <c r="B20" s="4">
        <v>-18.7</v>
      </c>
      <c r="C20" s="4">
        <v>-18.7</v>
      </c>
    </row>
    <row r="21" spans="1:3">
      <c r="A21" s="2" t="s">
        <v>93</v>
      </c>
      <c r="B21" s="4">
        <v>2.7</v>
      </c>
      <c r="C21" s="4">
        <v>6.6</v>
      </c>
    </row>
    <row r="22" spans="1:3">
      <c r="A22" s="2" t="s">
        <v>94</v>
      </c>
      <c r="B22" s="4">
        <v>9.4</v>
      </c>
      <c r="C22" s="4">
        <v>8.1999999999999993</v>
      </c>
    </row>
    <row r="23" spans="1:3">
      <c r="A23" s="2" t="s">
        <v>95</v>
      </c>
      <c r="B23" s="4">
        <v>60.2</v>
      </c>
      <c r="C23" s="4">
        <v>48.3</v>
      </c>
    </row>
    <row r="24" spans="1:3">
      <c r="A24" s="2" t="s">
        <v>96</v>
      </c>
      <c r="B24" s="4">
        <v>-45.1</v>
      </c>
      <c r="C24" s="4">
        <v>-30.3</v>
      </c>
    </row>
    <row r="25" spans="1:3">
      <c r="A25" s="2" t="s">
        <v>97</v>
      </c>
      <c r="B25" s="4">
        <v>24.4</v>
      </c>
      <c r="C25" s="4">
        <v>26.5</v>
      </c>
    </row>
    <row r="26" spans="1:3" ht="30">
      <c r="A26" s="2" t="s">
        <v>98</v>
      </c>
      <c r="B26" s="4">
        <v>385.3</v>
      </c>
      <c r="C26" s="4">
        <v>297.8</v>
      </c>
    </row>
    <row r="27" spans="1:3">
      <c r="A27" s="2" t="s">
        <v>99</v>
      </c>
      <c r="B27" s="4">
        <v>-101.3</v>
      </c>
      <c r="C27" s="4">
        <v>-89</v>
      </c>
    </row>
    <row r="28" spans="1:3" ht="30">
      <c r="A28" s="2" t="s">
        <v>100</v>
      </c>
      <c r="B28" s="4">
        <v>284</v>
      </c>
      <c r="C28" s="4">
        <v>208.8</v>
      </c>
    </row>
    <row r="29" spans="1:3" ht="30">
      <c r="A29" s="2" t="s">
        <v>101</v>
      </c>
      <c r="B29" s="4">
        <v>0</v>
      </c>
      <c r="C29" s="4">
        <v>-2</v>
      </c>
    </row>
    <row r="30" spans="1:3">
      <c r="A30" s="2" t="s">
        <v>102</v>
      </c>
      <c r="B30" s="4">
        <v>284</v>
      </c>
      <c r="C30" s="4">
        <v>206.8</v>
      </c>
    </row>
    <row r="31" spans="1:3" ht="45">
      <c r="A31" s="2" t="s">
        <v>103</v>
      </c>
      <c r="B31" s="4">
        <v>-24.4</v>
      </c>
      <c r="C31" s="4">
        <v>-19</v>
      </c>
    </row>
    <row r="32" spans="1:3">
      <c r="A32" s="2" t="s">
        <v>104</v>
      </c>
      <c r="B32" s="8">
        <v>259.60000000000002</v>
      </c>
      <c r="C32" s="8">
        <v>187.8</v>
      </c>
    </row>
    <row r="33" spans="1:3">
      <c r="A33" s="3" t="s">
        <v>105</v>
      </c>
      <c r="B33" s="4"/>
      <c r="C33" s="4"/>
    </row>
    <row r="34" spans="1:3" ht="30">
      <c r="A34" s="2" t="s">
        <v>106</v>
      </c>
      <c r="B34" s="8">
        <v>0.6</v>
      </c>
      <c r="C34" s="8">
        <v>0.43</v>
      </c>
    </row>
    <row r="35" spans="1:3" ht="30">
      <c r="A35" s="2" t="s">
        <v>107</v>
      </c>
      <c r="B35" s="10">
        <v>0</v>
      </c>
      <c r="C35" s="10">
        <v>0</v>
      </c>
    </row>
    <row r="36" spans="1:3" ht="30">
      <c r="A36" s="2" t="s">
        <v>108</v>
      </c>
      <c r="B36" s="8">
        <v>0.6</v>
      </c>
      <c r="C36" s="8">
        <v>0.43</v>
      </c>
    </row>
    <row r="37" spans="1:3">
      <c r="A37" s="3" t="s">
        <v>109</v>
      </c>
      <c r="B37" s="4"/>
      <c r="C37" s="4"/>
    </row>
    <row r="38" spans="1:3" ht="30">
      <c r="A38" s="2" t="s">
        <v>106</v>
      </c>
      <c r="B38" s="8">
        <v>0.6</v>
      </c>
      <c r="C38" s="8">
        <v>0.43</v>
      </c>
    </row>
    <row r="39" spans="1:3" ht="30">
      <c r="A39" s="2" t="s">
        <v>107</v>
      </c>
      <c r="B39" s="10">
        <v>0</v>
      </c>
      <c r="C39" s="10">
        <v>0</v>
      </c>
    </row>
    <row r="40" spans="1:3" ht="30">
      <c r="A40" s="2" t="s">
        <v>110</v>
      </c>
      <c r="B40" s="8">
        <v>0.6</v>
      </c>
      <c r="C40" s="8">
        <v>0.43</v>
      </c>
    </row>
    <row r="41" spans="1:3">
      <c r="A41" s="2" t="s">
        <v>111</v>
      </c>
      <c r="B41" s="8">
        <v>0.25</v>
      </c>
      <c r="C41" s="8">
        <v>0.22500000000000001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907</v>
      </c>
      <c r="B1" s="7" t="s">
        <v>2</v>
      </c>
      <c r="C1" s="7" t="s">
        <v>25</v>
      </c>
    </row>
    <row r="2" spans="1:3">
      <c r="A2" s="1" t="s">
        <v>24</v>
      </c>
      <c r="B2" s="7"/>
      <c r="C2" s="7"/>
    </row>
    <row r="3" spans="1:3">
      <c r="A3" s="3" t="s">
        <v>908</v>
      </c>
      <c r="B3" s="4"/>
      <c r="C3" s="4"/>
    </row>
    <row r="4" spans="1:3">
      <c r="A4" s="2" t="s">
        <v>341</v>
      </c>
      <c r="B4" s="8">
        <v>277.5</v>
      </c>
      <c r="C4" s="8">
        <v>255.9</v>
      </c>
    </row>
    <row r="5" spans="1:3">
      <c r="A5" s="2" t="s">
        <v>338</v>
      </c>
      <c r="B5" s="4">
        <v>335.1</v>
      </c>
      <c r="C5" s="4">
        <v>332.1</v>
      </c>
    </row>
    <row r="6" spans="1:3">
      <c r="A6" s="2" t="s">
        <v>339</v>
      </c>
      <c r="B6" s="4">
        <v>30.5</v>
      </c>
      <c r="C6" s="4">
        <v>29.6</v>
      </c>
    </row>
    <row r="7" spans="1:3">
      <c r="A7" s="2" t="s">
        <v>909</v>
      </c>
      <c r="B7" s="4">
        <v>8.3000000000000007</v>
      </c>
      <c r="C7" s="4">
        <v>4.5999999999999996</v>
      </c>
    </row>
    <row r="8" spans="1:3">
      <c r="A8" s="2" t="s">
        <v>30</v>
      </c>
      <c r="B8" s="4">
        <v>951.6</v>
      </c>
      <c r="C8" s="4">
        <v>885.4</v>
      </c>
    </row>
    <row r="9" spans="1:3">
      <c r="A9" s="2" t="s">
        <v>847</v>
      </c>
      <c r="B9" s="4"/>
      <c r="C9" s="4"/>
    </row>
    <row r="10" spans="1:3">
      <c r="A10" s="3" t="s">
        <v>908</v>
      </c>
      <c r="B10" s="4"/>
      <c r="C10" s="4"/>
    </row>
    <row r="11" spans="1:3">
      <c r="A11" s="2" t="s">
        <v>341</v>
      </c>
      <c r="B11" s="4">
        <v>268.7</v>
      </c>
      <c r="C11" s="4">
        <v>246.2</v>
      </c>
    </row>
    <row r="12" spans="1:3">
      <c r="A12" s="2" t="s">
        <v>234</v>
      </c>
      <c r="B12" s="4">
        <v>77.7</v>
      </c>
      <c r="C12" s="4">
        <v>68.2</v>
      </c>
    </row>
    <row r="13" spans="1:3" ht="30">
      <c r="A13" s="2" t="s">
        <v>848</v>
      </c>
      <c r="B13" s="4"/>
      <c r="C13" s="4"/>
    </row>
    <row r="14" spans="1:3">
      <c r="A14" s="3" t="s">
        <v>908</v>
      </c>
      <c r="B14" s="4"/>
      <c r="C14" s="4"/>
    </row>
    <row r="15" spans="1:3">
      <c r="A15" s="2" t="s">
        <v>341</v>
      </c>
      <c r="B15" s="4">
        <v>2.5</v>
      </c>
      <c r="C15" s="4">
        <v>3.4</v>
      </c>
    </row>
    <row r="16" spans="1:3">
      <c r="A16" s="2" t="s">
        <v>849</v>
      </c>
      <c r="B16" s="4"/>
      <c r="C16" s="4"/>
    </row>
    <row r="17" spans="1:3">
      <c r="A17" s="3" t="s">
        <v>908</v>
      </c>
      <c r="B17" s="4"/>
      <c r="C17" s="4"/>
    </row>
    <row r="18" spans="1:3">
      <c r="A18" s="2" t="s">
        <v>341</v>
      </c>
      <c r="B18" s="4">
        <v>6.3</v>
      </c>
      <c r="C18" s="4">
        <v>6.3</v>
      </c>
    </row>
    <row r="19" spans="1:3" ht="30">
      <c r="A19" s="2" t="s">
        <v>850</v>
      </c>
      <c r="B19" s="4"/>
      <c r="C19" s="4"/>
    </row>
    <row r="20" spans="1:3">
      <c r="A20" s="3" t="s">
        <v>908</v>
      </c>
      <c r="B20" s="4"/>
      <c r="C20" s="4"/>
    </row>
    <row r="21" spans="1:3">
      <c r="A21" s="2" t="s">
        <v>234</v>
      </c>
      <c r="B21" s="4">
        <v>179.2</v>
      </c>
      <c r="C21" s="4">
        <v>162.6</v>
      </c>
    </row>
    <row r="22" spans="1:3" ht="30">
      <c r="A22" s="2" t="s">
        <v>853</v>
      </c>
      <c r="B22" s="4"/>
      <c r="C22" s="4"/>
    </row>
    <row r="23" spans="1:3">
      <c r="A23" s="3" t="s">
        <v>908</v>
      </c>
      <c r="B23" s="4"/>
      <c r="C23" s="4"/>
    </row>
    <row r="24" spans="1:3">
      <c r="A24" s="2" t="s">
        <v>234</v>
      </c>
      <c r="B24" s="4">
        <v>17</v>
      </c>
      <c r="C24" s="4">
        <v>3.4</v>
      </c>
    </row>
    <row r="25" spans="1:3">
      <c r="A25" s="2" t="s">
        <v>851</v>
      </c>
      <c r="B25" s="4"/>
      <c r="C25" s="4"/>
    </row>
    <row r="26" spans="1:3">
      <c r="A26" s="3" t="s">
        <v>908</v>
      </c>
      <c r="B26" s="4"/>
      <c r="C26" s="4"/>
    </row>
    <row r="27" spans="1:3">
      <c r="A27" s="2" t="s">
        <v>234</v>
      </c>
      <c r="B27" s="8">
        <v>26.3</v>
      </c>
      <c r="C27" s="10">
        <v>29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910</v>
      </c>
      <c r="B1" s="7" t="s">
        <v>1</v>
      </c>
      <c r="C1" s="7"/>
    </row>
    <row r="2" spans="1:3">
      <c r="A2" s="1" t="s">
        <v>24</v>
      </c>
      <c r="B2" s="1" t="s">
        <v>2</v>
      </c>
      <c r="C2" s="1" t="s">
        <v>74</v>
      </c>
    </row>
    <row r="3" spans="1:3" ht="30">
      <c r="A3" s="3" t="s">
        <v>900</v>
      </c>
      <c r="B3" s="4"/>
      <c r="C3" s="4"/>
    </row>
    <row r="4" spans="1:3">
      <c r="A4" s="2" t="s">
        <v>345</v>
      </c>
      <c r="B4" s="8">
        <v>9.8000000000000007</v>
      </c>
      <c r="C4" s="8">
        <v>10.3</v>
      </c>
    </row>
    <row r="5" spans="1:3">
      <c r="A5" s="2" t="s">
        <v>847</v>
      </c>
      <c r="B5" s="4"/>
      <c r="C5" s="4"/>
    </row>
    <row r="6" spans="1:3" ht="30">
      <c r="A6" s="3" t="s">
        <v>900</v>
      </c>
      <c r="B6" s="4"/>
      <c r="C6" s="4"/>
    </row>
    <row r="7" spans="1:3">
      <c r="A7" s="2" t="s">
        <v>345</v>
      </c>
      <c r="B7" s="4">
        <v>8.9</v>
      </c>
      <c r="C7" s="4">
        <v>10.1</v>
      </c>
    </row>
    <row r="8" spans="1:3">
      <c r="A8" s="2" t="s">
        <v>346</v>
      </c>
      <c r="B8" s="4">
        <v>0.6</v>
      </c>
      <c r="C8" s="4">
        <v>2.8</v>
      </c>
    </row>
    <row r="9" spans="1:3">
      <c r="A9" s="2" t="s">
        <v>347</v>
      </c>
      <c r="B9" s="4">
        <v>0</v>
      </c>
      <c r="C9" s="4">
        <v>-0.1</v>
      </c>
    </row>
    <row r="10" spans="1:3" ht="30">
      <c r="A10" s="2" t="s">
        <v>848</v>
      </c>
      <c r="B10" s="4"/>
      <c r="C10" s="4"/>
    </row>
    <row r="11" spans="1:3" ht="30">
      <c r="A11" s="3" t="s">
        <v>900</v>
      </c>
      <c r="B11" s="4"/>
      <c r="C11" s="4"/>
    </row>
    <row r="12" spans="1:3">
      <c r="A12" s="2" t="s">
        <v>345</v>
      </c>
      <c r="B12" s="4">
        <v>0.9</v>
      </c>
      <c r="C12" s="4">
        <v>0.2</v>
      </c>
    </row>
    <row r="13" spans="1:3">
      <c r="A13" s="2" t="s">
        <v>346</v>
      </c>
      <c r="B13" s="4">
        <v>0.1</v>
      </c>
      <c r="C13" s="4">
        <v>0</v>
      </c>
    </row>
    <row r="14" spans="1:3">
      <c r="A14" s="2" t="s">
        <v>347</v>
      </c>
      <c r="B14" s="10">
        <v>0</v>
      </c>
      <c r="C14" s="10">
        <v>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911</v>
      </c>
      <c r="B1" s="7" t="s">
        <v>2</v>
      </c>
      <c r="C1" s="7" t="s">
        <v>25</v>
      </c>
    </row>
    <row r="2" spans="1:3">
      <c r="A2" s="1" t="s">
        <v>24</v>
      </c>
      <c r="B2" s="7"/>
      <c r="C2" s="7"/>
    </row>
    <row r="3" spans="1:3" ht="30">
      <c r="A3" s="3" t="s">
        <v>900</v>
      </c>
      <c r="B3" s="4"/>
      <c r="C3" s="4"/>
    </row>
    <row r="4" spans="1:3">
      <c r="A4" s="2" t="s">
        <v>350</v>
      </c>
      <c r="B4" s="8">
        <v>269.3</v>
      </c>
      <c r="C4" s="8">
        <v>247.5</v>
      </c>
    </row>
    <row r="5" spans="1:3">
      <c r="A5" s="2" t="s">
        <v>351</v>
      </c>
      <c r="B5" s="4">
        <v>11.5</v>
      </c>
      <c r="C5" s="4">
        <v>12.8</v>
      </c>
    </row>
    <row r="6" spans="1:3">
      <c r="A6" s="2" t="s">
        <v>352</v>
      </c>
      <c r="B6" s="4">
        <v>-3.3</v>
      </c>
      <c r="C6" s="4">
        <v>-4.4000000000000004</v>
      </c>
    </row>
    <row r="7" spans="1:3">
      <c r="A7" s="2" t="s">
        <v>341</v>
      </c>
      <c r="B7" s="4">
        <v>277.5</v>
      </c>
      <c r="C7" s="4">
        <v>255.9</v>
      </c>
    </row>
    <row r="8" spans="1:3">
      <c r="A8" s="2" t="s">
        <v>847</v>
      </c>
      <c r="B8" s="4"/>
      <c r="C8" s="4"/>
    </row>
    <row r="9" spans="1:3" ht="30">
      <c r="A9" s="3" t="s">
        <v>900</v>
      </c>
      <c r="B9" s="4"/>
      <c r="C9" s="4"/>
    </row>
    <row r="10" spans="1:3">
      <c r="A10" s="2" t="s">
        <v>350</v>
      </c>
      <c r="B10" s="4">
        <v>260.39999999999998</v>
      </c>
      <c r="C10" s="4">
        <v>237.7</v>
      </c>
    </row>
    <row r="11" spans="1:3">
      <c r="A11" s="2" t="s">
        <v>351</v>
      </c>
      <c r="B11" s="4">
        <v>11.5</v>
      </c>
      <c r="C11" s="4">
        <v>12.8</v>
      </c>
    </row>
    <row r="12" spans="1:3">
      <c r="A12" s="2" t="s">
        <v>352</v>
      </c>
      <c r="B12" s="4">
        <v>-3.2</v>
      </c>
      <c r="C12" s="4">
        <v>-4.3</v>
      </c>
    </row>
    <row r="13" spans="1:3">
      <c r="A13" s="2" t="s">
        <v>341</v>
      </c>
      <c r="B13" s="4">
        <v>268.7</v>
      </c>
      <c r="C13" s="4">
        <v>246.2</v>
      </c>
    </row>
    <row r="14" spans="1:3">
      <c r="A14" s="2" t="s">
        <v>912</v>
      </c>
      <c r="B14" s="4"/>
      <c r="C14" s="4"/>
    </row>
    <row r="15" spans="1:3" ht="30">
      <c r="A15" s="3" t="s">
        <v>900</v>
      </c>
      <c r="B15" s="4"/>
      <c r="C15" s="4"/>
    </row>
    <row r="16" spans="1:3">
      <c r="A16" s="2" t="s">
        <v>350</v>
      </c>
      <c r="B16" s="4">
        <v>2.6</v>
      </c>
      <c r="C16" s="4">
        <v>3.5</v>
      </c>
    </row>
    <row r="17" spans="1:3">
      <c r="A17" s="2" t="s">
        <v>351</v>
      </c>
      <c r="B17" s="4">
        <v>0</v>
      </c>
      <c r="C17" s="4">
        <v>0</v>
      </c>
    </row>
    <row r="18" spans="1:3">
      <c r="A18" s="2" t="s">
        <v>352</v>
      </c>
      <c r="B18" s="4">
        <v>-0.1</v>
      </c>
      <c r="C18" s="4">
        <v>-0.1</v>
      </c>
    </row>
    <row r="19" spans="1:3">
      <c r="A19" s="2" t="s">
        <v>341</v>
      </c>
      <c r="B19" s="4">
        <v>2.5</v>
      </c>
      <c r="C19" s="4">
        <v>3.4</v>
      </c>
    </row>
    <row r="20" spans="1:3">
      <c r="A20" s="2" t="s">
        <v>849</v>
      </c>
      <c r="B20" s="4"/>
      <c r="C20" s="4"/>
    </row>
    <row r="21" spans="1:3" ht="30">
      <c r="A21" s="3" t="s">
        <v>900</v>
      </c>
      <c r="B21" s="4"/>
      <c r="C21" s="4"/>
    </row>
    <row r="22" spans="1:3">
      <c r="A22" s="2" t="s">
        <v>350</v>
      </c>
      <c r="B22" s="4">
        <v>6.3</v>
      </c>
      <c r="C22" s="4">
        <v>6.3</v>
      </c>
    </row>
    <row r="23" spans="1:3">
      <c r="A23" s="2" t="s">
        <v>351</v>
      </c>
      <c r="B23" s="4">
        <v>0</v>
      </c>
      <c r="C23" s="4">
        <v>0</v>
      </c>
    </row>
    <row r="24" spans="1:3">
      <c r="A24" s="2" t="s">
        <v>352</v>
      </c>
      <c r="B24" s="4">
        <v>0</v>
      </c>
      <c r="C24" s="4">
        <v>0</v>
      </c>
    </row>
    <row r="25" spans="1:3">
      <c r="A25" s="2" t="s">
        <v>341</v>
      </c>
      <c r="B25" s="8">
        <v>6.3</v>
      </c>
      <c r="C25" s="8">
        <v>6.3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913</v>
      </c>
      <c r="B1" s="7" t="s">
        <v>2</v>
      </c>
      <c r="C1" s="7" t="s">
        <v>25</v>
      </c>
    </row>
    <row r="2" spans="1:3">
      <c r="A2" s="1" t="s">
        <v>24</v>
      </c>
      <c r="B2" s="7"/>
      <c r="C2" s="7"/>
    </row>
    <row r="3" spans="1:3">
      <c r="A3" s="2" t="s">
        <v>914</v>
      </c>
      <c r="B3" s="4"/>
      <c r="C3" s="4"/>
    </row>
    <row r="4" spans="1:3" ht="30">
      <c r="A4" s="3" t="s">
        <v>900</v>
      </c>
      <c r="B4" s="4"/>
      <c r="C4" s="4"/>
    </row>
    <row r="5" spans="1:3">
      <c r="A5" s="2" t="s">
        <v>915</v>
      </c>
      <c r="B5" s="8">
        <v>85.5</v>
      </c>
      <c r="C5" s="8">
        <v>123.9</v>
      </c>
    </row>
    <row r="6" spans="1:3" ht="30">
      <c r="A6" s="2" t="s">
        <v>916</v>
      </c>
      <c r="B6" s="4">
        <v>-2.2999999999999998</v>
      </c>
      <c r="C6" s="4">
        <v>-3.5</v>
      </c>
    </row>
    <row r="7" spans="1:3">
      <c r="A7" s="2" t="s">
        <v>917</v>
      </c>
      <c r="B7" s="4">
        <v>3.1</v>
      </c>
      <c r="C7" s="4">
        <v>3.6</v>
      </c>
    </row>
    <row r="8" spans="1:3" ht="30">
      <c r="A8" s="2" t="s">
        <v>918</v>
      </c>
      <c r="B8" s="4">
        <v>-0.9</v>
      </c>
      <c r="C8" s="4">
        <v>-0.8</v>
      </c>
    </row>
    <row r="9" spans="1:3">
      <c r="A9" s="2" t="s">
        <v>919</v>
      </c>
      <c r="B9" s="4">
        <v>88.6</v>
      </c>
      <c r="C9" s="4">
        <v>127.5</v>
      </c>
    </row>
    <row r="10" spans="1:3">
      <c r="A10" s="2" t="s">
        <v>920</v>
      </c>
      <c r="B10" s="8">
        <v>-3.2</v>
      </c>
      <c r="C10" s="8">
        <v>-4.3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2" width="36.5703125" bestFit="1" customWidth="1"/>
    <col min="3" max="3" width="12.7109375" bestFit="1" customWidth="1"/>
  </cols>
  <sheetData>
    <row r="1" spans="1:3" ht="15" customHeight="1">
      <c r="A1" s="7" t="s">
        <v>921</v>
      </c>
      <c r="B1" s="1" t="s">
        <v>1</v>
      </c>
      <c r="C1" s="1"/>
    </row>
    <row r="2" spans="1:3">
      <c r="A2" s="7"/>
      <c r="B2" s="1" t="s">
        <v>2</v>
      </c>
      <c r="C2" s="1" t="s">
        <v>25</v>
      </c>
    </row>
    <row r="3" spans="1:3">
      <c r="A3" s="3" t="s">
        <v>922</v>
      </c>
      <c r="B3" s="4"/>
      <c r="C3" s="4"/>
    </row>
    <row r="4" spans="1:3">
      <c r="A4" s="2" t="s">
        <v>923</v>
      </c>
      <c r="B4" s="10">
        <v>1589400000</v>
      </c>
      <c r="C4" s="4"/>
    </row>
    <row r="5" spans="1:3" ht="90">
      <c r="A5" s="2" t="s">
        <v>924</v>
      </c>
      <c r="B5" s="4" t="s">
        <v>925</v>
      </c>
      <c r="C5" s="4"/>
    </row>
    <row r="6" spans="1:3" ht="30">
      <c r="A6" s="2" t="s">
        <v>926</v>
      </c>
      <c r="B6" s="4"/>
      <c r="C6" s="4"/>
    </row>
    <row r="7" spans="1:3">
      <c r="A7" s="3" t="s">
        <v>922</v>
      </c>
      <c r="B7" s="4"/>
      <c r="C7" s="4"/>
    </row>
    <row r="8" spans="1:3">
      <c r="A8" s="2" t="s">
        <v>927</v>
      </c>
      <c r="B8" s="5">
        <v>44895</v>
      </c>
      <c r="C8" s="4"/>
    </row>
    <row r="9" spans="1:3" ht="30">
      <c r="A9" s="2" t="s">
        <v>928</v>
      </c>
      <c r="B9" s="149">
        <v>3.1300000000000001E-2</v>
      </c>
      <c r="C9" s="4"/>
    </row>
    <row r="10" spans="1:3">
      <c r="A10" s="2" t="s">
        <v>929</v>
      </c>
      <c r="B10" s="6">
        <v>600000000</v>
      </c>
      <c r="C10" s="4"/>
    </row>
    <row r="11" spans="1:3" ht="30">
      <c r="A11" s="2" t="s">
        <v>930</v>
      </c>
      <c r="B11" s="4"/>
      <c r="C11" s="4"/>
    </row>
    <row r="12" spans="1:3">
      <c r="A12" s="3" t="s">
        <v>922</v>
      </c>
      <c r="B12" s="4"/>
      <c r="C12" s="4"/>
    </row>
    <row r="13" spans="1:3">
      <c r="A13" s="2" t="s">
        <v>927</v>
      </c>
      <c r="B13" s="5">
        <v>45321</v>
      </c>
      <c r="C13" s="4"/>
    </row>
    <row r="14" spans="1:3" ht="30">
      <c r="A14" s="2" t="s">
        <v>928</v>
      </c>
      <c r="B14" s="149">
        <v>0.04</v>
      </c>
      <c r="C14" s="4"/>
    </row>
    <row r="15" spans="1:3">
      <c r="A15" s="2" t="s">
        <v>929</v>
      </c>
      <c r="B15" s="6">
        <v>600000000</v>
      </c>
      <c r="C15" s="4"/>
    </row>
    <row r="16" spans="1:3" ht="30">
      <c r="A16" s="2" t="s">
        <v>931</v>
      </c>
      <c r="B16" s="4"/>
      <c r="C16" s="4"/>
    </row>
    <row r="17" spans="1:3">
      <c r="A17" s="3" t="s">
        <v>922</v>
      </c>
      <c r="B17" s="4"/>
      <c r="C17" s="4"/>
    </row>
    <row r="18" spans="1:3">
      <c r="A18" s="2" t="s">
        <v>927</v>
      </c>
      <c r="B18" s="5">
        <v>52565</v>
      </c>
      <c r="C18" s="4"/>
    </row>
    <row r="19" spans="1:3" ht="30">
      <c r="A19" s="2" t="s">
        <v>928</v>
      </c>
      <c r="B19" s="149">
        <v>5.3800000000000001E-2</v>
      </c>
      <c r="C19" s="4"/>
    </row>
    <row r="20" spans="1:3">
      <c r="A20" s="2" t="s">
        <v>929</v>
      </c>
      <c r="B20" s="6">
        <v>400000000</v>
      </c>
      <c r="C20" s="4"/>
    </row>
    <row r="21" spans="1:3" ht="30">
      <c r="A21" s="2" t="s">
        <v>932</v>
      </c>
      <c r="B21" s="4"/>
      <c r="C21" s="4"/>
    </row>
    <row r="22" spans="1:3">
      <c r="A22" s="3" t="s">
        <v>922</v>
      </c>
      <c r="B22" s="4"/>
      <c r="C22" s="4"/>
    </row>
    <row r="23" spans="1:3">
      <c r="A23" s="2" t="s">
        <v>923</v>
      </c>
      <c r="B23" s="6">
        <v>1600600000</v>
      </c>
      <c r="C23" s="6">
        <v>1589300000</v>
      </c>
    </row>
    <row r="24" spans="1:3" ht="45">
      <c r="A24" s="2" t="s">
        <v>933</v>
      </c>
      <c r="B24" s="4"/>
      <c r="C24" s="4"/>
    </row>
    <row r="25" spans="1:3">
      <c r="A25" s="3" t="s">
        <v>922</v>
      </c>
      <c r="B25" s="4"/>
      <c r="C25" s="4"/>
    </row>
    <row r="26" spans="1:3">
      <c r="A26" s="2" t="s">
        <v>923</v>
      </c>
      <c r="B26" s="6">
        <v>599600000</v>
      </c>
      <c r="C26" s="6">
        <v>599600000</v>
      </c>
    </row>
    <row r="27" spans="1:3" ht="45">
      <c r="A27" s="2" t="s">
        <v>934</v>
      </c>
      <c r="B27" s="4"/>
      <c r="C27" s="4"/>
    </row>
    <row r="28" spans="1:3">
      <c r="A28" s="3" t="s">
        <v>922</v>
      </c>
      <c r="B28" s="4"/>
      <c r="C28" s="4"/>
    </row>
    <row r="29" spans="1:3">
      <c r="A29" s="2" t="s">
        <v>923</v>
      </c>
      <c r="B29" s="6">
        <v>596300000</v>
      </c>
      <c r="C29" s="6">
        <v>596200000</v>
      </c>
    </row>
    <row r="30" spans="1:3" ht="45">
      <c r="A30" s="2" t="s">
        <v>935</v>
      </c>
      <c r="B30" s="4"/>
      <c r="C30" s="4"/>
    </row>
    <row r="31" spans="1:3">
      <c r="A31" s="3" t="s">
        <v>922</v>
      </c>
      <c r="B31" s="4"/>
      <c r="C31" s="4"/>
    </row>
    <row r="32" spans="1:3">
      <c r="A32" s="2" t="s">
        <v>923</v>
      </c>
      <c r="B32" s="6">
        <v>393500000</v>
      </c>
      <c r="C32" s="6">
        <v>393500000</v>
      </c>
    </row>
    <row r="33" spans="1:3" ht="30">
      <c r="A33" s="2" t="s">
        <v>936</v>
      </c>
      <c r="B33" s="4"/>
      <c r="C33" s="4"/>
    </row>
    <row r="34" spans="1:3">
      <c r="A34" s="3" t="s">
        <v>922</v>
      </c>
      <c r="B34" s="4"/>
      <c r="C34" s="4"/>
    </row>
    <row r="35" spans="1:3">
      <c r="A35" s="2" t="s">
        <v>923</v>
      </c>
      <c r="B35" s="6">
        <v>1749600000</v>
      </c>
      <c r="C35" s="6">
        <v>1695800000</v>
      </c>
    </row>
    <row r="36" spans="1:3" ht="45">
      <c r="A36" s="2" t="s">
        <v>937</v>
      </c>
      <c r="B36" s="4"/>
      <c r="C36" s="4"/>
    </row>
    <row r="37" spans="1:3">
      <c r="A37" s="3" t="s">
        <v>922</v>
      </c>
      <c r="B37" s="4"/>
      <c r="C37" s="4"/>
    </row>
    <row r="38" spans="1:3">
      <c r="A38" s="2" t="s">
        <v>923</v>
      </c>
      <c r="B38" s="6">
        <v>609400000</v>
      </c>
      <c r="C38" s="6">
        <v>596800000</v>
      </c>
    </row>
    <row r="39" spans="1:3" ht="45">
      <c r="A39" s="2" t="s">
        <v>938</v>
      </c>
      <c r="B39" s="4"/>
      <c r="C39" s="4"/>
    </row>
    <row r="40" spans="1:3">
      <c r="A40" s="3" t="s">
        <v>922</v>
      </c>
      <c r="B40" s="4"/>
      <c r="C40" s="4"/>
    </row>
    <row r="41" spans="1:3">
      <c r="A41" s="2" t="s">
        <v>923</v>
      </c>
      <c r="B41" s="6">
        <v>639800000</v>
      </c>
      <c r="C41" s="6">
        <v>625900000</v>
      </c>
    </row>
    <row r="42" spans="1:3" ht="45">
      <c r="A42" s="2" t="s">
        <v>939</v>
      </c>
      <c r="B42" s="4"/>
      <c r="C42" s="4"/>
    </row>
    <row r="43" spans="1:3">
      <c r="A43" s="3" t="s">
        <v>922</v>
      </c>
      <c r="B43" s="4"/>
      <c r="C43" s="4"/>
    </row>
    <row r="44" spans="1:3">
      <c r="A44" s="2" t="s">
        <v>923</v>
      </c>
      <c r="B44" s="6">
        <v>489200000</v>
      </c>
      <c r="C44" s="6">
        <v>473100000</v>
      </c>
    </row>
    <row r="45" spans="1:3">
      <c r="A45" s="2" t="s">
        <v>940</v>
      </c>
      <c r="B45" s="4"/>
      <c r="C45" s="4"/>
    </row>
    <row r="46" spans="1:3">
      <c r="A46" s="3" t="s">
        <v>922</v>
      </c>
      <c r="B46" s="4"/>
      <c r="C46" s="4"/>
    </row>
    <row r="47" spans="1:3" ht="30">
      <c r="A47" s="2" t="s">
        <v>941</v>
      </c>
      <c r="B47" s="4"/>
      <c r="C47" s="4">
        <v>0</v>
      </c>
    </row>
    <row r="48" spans="1:3" ht="30">
      <c r="A48" s="2" t="s">
        <v>942</v>
      </c>
      <c r="B48" s="4"/>
      <c r="C48" s="4"/>
    </row>
    <row r="49" spans="1:3">
      <c r="A49" s="3" t="s">
        <v>922</v>
      </c>
      <c r="B49" s="4"/>
      <c r="C49" s="4"/>
    </row>
    <row r="50" spans="1:3" ht="30">
      <c r="A50" s="2" t="s">
        <v>941</v>
      </c>
      <c r="B50" s="6">
        <v>11200000</v>
      </c>
      <c r="C50" s="4">
        <v>0</v>
      </c>
    </row>
    <row r="51" spans="1:3" ht="30">
      <c r="A51" s="2" t="s">
        <v>943</v>
      </c>
      <c r="B51" s="4"/>
      <c r="C51" s="4"/>
    </row>
    <row r="52" spans="1:3">
      <c r="A52" s="3" t="s">
        <v>922</v>
      </c>
      <c r="B52" s="4"/>
      <c r="C52" s="4"/>
    </row>
    <row r="53" spans="1:3">
      <c r="A53" s="2" t="s">
        <v>923</v>
      </c>
      <c r="B53" s="10">
        <v>11200000</v>
      </c>
      <c r="C53" s="10">
        <v>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944</v>
      </c>
      <c r="B1" s="1" t="s">
        <v>1</v>
      </c>
      <c r="C1" s="1"/>
    </row>
    <row r="2" spans="1:3">
      <c r="A2" s="7"/>
      <c r="B2" s="1" t="s">
        <v>2</v>
      </c>
      <c r="C2" s="1" t="s">
        <v>25</v>
      </c>
    </row>
    <row r="3" spans="1:3">
      <c r="A3" s="3" t="s">
        <v>945</v>
      </c>
      <c r="B3" s="4"/>
      <c r="C3" s="4"/>
    </row>
    <row r="4" spans="1:3" ht="30">
      <c r="A4" s="2" t="s">
        <v>946</v>
      </c>
      <c r="B4" s="4">
        <v>3.25</v>
      </c>
      <c r="C4" s="4"/>
    </row>
    <row r="5" spans="1:3">
      <c r="A5" s="2" t="s">
        <v>947</v>
      </c>
      <c r="B5" s="5">
        <v>43451</v>
      </c>
      <c r="C5" s="4"/>
    </row>
    <row r="6" spans="1:3">
      <c r="A6" s="2" t="s">
        <v>940</v>
      </c>
      <c r="B6" s="4"/>
      <c r="C6" s="4"/>
    </row>
    <row r="7" spans="1:3">
      <c r="A7" s="3" t="s">
        <v>945</v>
      </c>
      <c r="B7" s="4"/>
      <c r="C7" s="4"/>
    </row>
    <row r="8" spans="1:3" ht="30">
      <c r="A8" s="2" t="s">
        <v>948</v>
      </c>
      <c r="B8" s="10">
        <v>1250000000</v>
      </c>
      <c r="C8" s="4"/>
    </row>
    <row r="9" spans="1:3" ht="30">
      <c r="A9" s="2" t="s">
        <v>941</v>
      </c>
      <c r="B9" s="4"/>
      <c r="C9" s="4">
        <v>0</v>
      </c>
    </row>
    <row r="10" spans="1:3" ht="30">
      <c r="A10" s="2" t="s">
        <v>949</v>
      </c>
      <c r="B10" s="149">
        <v>0.01</v>
      </c>
      <c r="C10" s="4"/>
    </row>
    <row r="11" spans="1:3" ht="30">
      <c r="A11" s="2" t="s">
        <v>950</v>
      </c>
      <c r="B11" s="149">
        <v>0</v>
      </c>
      <c r="C11" s="4"/>
    </row>
    <row r="12" spans="1:3" ht="30">
      <c r="A12" s="2" t="s">
        <v>951</v>
      </c>
      <c r="B12" s="149">
        <v>1.2999999999999999E-3</v>
      </c>
      <c r="C12" s="4"/>
    </row>
    <row r="13" spans="1:3" ht="30">
      <c r="A13" s="2" t="s">
        <v>952</v>
      </c>
      <c r="B13" s="4">
        <v>4</v>
      </c>
      <c r="C13" s="4"/>
    </row>
    <row r="14" spans="1:3" ht="45">
      <c r="A14" s="2" t="s">
        <v>953</v>
      </c>
      <c r="B14" s="4"/>
      <c r="C14" s="4"/>
    </row>
    <row r="15" spans="1:3">
      <c r="A15" s="3" t="s">
        <v>945</v>
      </c>
      <c r="B15" s="4"/>
      <c r="C15" s="4"/>
    </row>
    <row r="16" spans="1:3" ht="30">
      <c r="A16" s="2" t="s">
        <v>954</v>
      </c>
      <c r="B16" s="149">
        <v>0.01</v>
      </c>
      <c r="C16" s="4"/>
    </row>
    <row r="17" spans="1:3" ht="30">
      <c r="A17" s="2" t="s">
        <v>955</v>
      </c>
      <c r="B17" s="4"/>
      <c r="C17" s="4"/>
    </row>
    <row r="18" spans="1:3">
      <c r="A18" s="3" t="s">
        <v>945</v>
      </c>
      <c r="B18" s="4"/>
      <c r="C18" s="4"/>
    </row>
    <row r="19" spans="1:3" ht="30">
      <c r="A19" s="2" t="s">
        <v>954</v>
      </c>
      <c r="B19" s="149">
        <v>5.0000000000000001E-3</v>
      </c>
      <c r="C19" s="4"/>
    </row>
    <row r="20" spans="1:3">
      <c r="A20" s="2" t="s">
        <v>956</v>
      </c>
      <c r="B20" s="4"/>
      <c r="C20" s="4"/>
    </row>
    <row r="21" spans="1:3">
      <c r="A21" s="3" t="s">
        <v>945</v>
      </c>
      <c r="B21" s="4"/>
      <c r="C21" s="4"/>
    </row>
    <row r="22" spans="1:3" ht="30">
      <c r="A22" s="2" t="s">
        <v>957</v>
      </c>
      <c r="B22" s="10">
        <v>40000000</v>
      </c>
      <c r="C22" s="4"/>
    </row>
    <row r="23" spans="1:3">
      <c r="A23" s="2" t="s">
        <v>958</v>
      </c>
      <c r="B23" s="4" t="s">
        <v>959</v>
      </c>
      <c r="C23"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960</v>
      </c>
      <c r="B1" s="1" t="s">
        <v>1</v>
      </c>
      <c r="C1" s="1"/>
    </row>
    <row r="2" spans="1:3" ht="30">
      <c r="A2" s="1" t="s">
        <v>961</v>
      </c>
      <c r="B2" s="1" t="s">
        <v>2</v>
      </c>
      <c r="C2" s="1" t="s">
        <v>74</v>
      </c>
    </row>
    <row r="3" spans="1:3">
      <c r="A3" s="3" t="s">
        <v>387</v>
      </c>
      <c r="B3" s="4"/>
      <c r="C3" s="4"/>
    </row>
    <row r="4" spans="1:3">
      <c r="A4" s="2" t="s">
        <v>962</v>
      </c>
      <c r="B4" s="4">
        <v>68.599999999999994</v>
      </c>
      <c r="C4" s="4">
        <v>67.099999999999994</v>
      </c>
    </row>
    <row r="5" spans="1:3" ht="30">
      <c r="A5" s="2" t="s">
        <v>963</v>
      </c>
      <c r="B5" s="4">
        <v>8.9</v>
      </c>
      <c r="C5" s="4">
        <v>9.4</v>
      </c>
    </row>
    <row r="6" spans="1:3" ht="30">
      <c r="A6" s="2" t="s">
        <v>964</v>
      </c>
      <c r="B6" s="8">
        <v>39.69</v>
      </c>
      <c r="C6" s="4"/>
    </row>
    <row r="7" spans="1:3">
      <c r="A7" s="2" t="s">
        <v>965</v>
      </c>
      <c r="B7" s="8">
        <v>2.7</v>
      </c>
      <c r="C7"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30">
      <c r="A1" s="1" t="s">
        <v>966</v>
      </c>
      <c r="B1" s="7" t="s">
        <v>2</v>
      </c>
      <c r="C1" s="7" t="s">
        <v>74</v>
      </c>
    </row>
    <row r="2" spans="1:3">
      <c r="A2" s="1" t="s">
        <v>24</v>
      </c>
      <c r="B2" s="7"/>
      <c r="C2" s="7"/>
    </row>
    <row r="3" spans="1:3">
      <c r="A3" s="3" t="s">
        <v>387</v>
      </c>
      <c r="B3" s="4"/>
      <c r="C3" s="4"/>
    </row>
    <row r="4" spans="1:3">
      <c r="A4" s="2" t="s">
        <v>392</v>
      </c>
      <c r="B4" s="4">
        <v>490.4</v>
      </c>
      <c r="C4" s="4">
        <v>490.4</v>
      </c>
    </row>
    <row r="5" spans="1:3" ht="30">
      <c r="A5" s="2" t="s">
        <v>393</v>
      </c>
      <c r="B5" s="4">
        <v>-59.7</v>
      </c>
      <c r="C5" s="4">
        <v>-57.7</v>
      </c>
    </row>
    <row r="6" spans="1:3">
      <c r="A6" s="2" t="s">
        <v>396</v>
      </c>
      <c r="B6" s="4">
        <v>430.7</v>
      </c>
      <c r="C6" s="4">
        <v>432.7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1" t="s">
        <v>967</v>
      </c>
      <c r="B1" s="7" t="s">
        <v>1</v>
      </c>
      <c r="C1" s="7"/>
    </row>
    <row r="2" spans="1:3">
      <c r="A2" s="1" t="s">
        <v>24</v>
      </c>
      <c r="B2" s="1" t="s">
        <v>2</v>
      </c>
      <c r="C2" s="1" t="s">
        <v>74</v>
      </c>
    </row>
    <row r="3" spans="1:3" ht="30">
      <c r="A3" s="3" t="s">
        <v>968</v>
      </c>
      <c r="B3" s="4"/>
      <c r="C3" s="4"/>
    </row>
    <row r="4" spans="1:3" ht="30">
      <c r="A4" s="2" t="s">
        <v>969</v>
      </c>
      <c r="B4" s="8">
        <v>-302.89999999999998</v>
      </c>
      <c r="C4" s="8">
        <v>-53.2</v>
      </c>
    </row>
    <row r="5" spans="1:3" ht="30">
      <c r="A5" s="2" t="s">
        <v>116</v>
      </c>
      <c r="B5" s="4">
        <v>0</v>
      </c>
      <c r="C5" s="4">
        <v>-0.3</v>
      </c>
    </row>
    <row r="6" spans="1:3" ht="45">
      <c r="A6" s="2" t="s">
        <v>117</v>
      </c>
      <c r="B6" s="4">
        <v>-1.8</v>
      </c>
      <c r="C6" s="4">
        <v>-0.4</v>
      </c>
    </row>
    <row r="7" spans="1:3" ht="45">
      <c r="A7" s="2" t="s">
        <v>118</v>
      </c>
      <c r="B7" s="4">
        <v>0.5</v>
      </c>
      <c r="C7" s="4">
        <v>0.5</v>
      </c>
    </row>
    <row r="8" spans="1:3" ht="45">
      <c r="A8" s="2" t="s">
        <v>119</v>
      </c>
      <c r="B8" s="4">
        <v>1.1000000000000001</v>
      </c>
      <c r="C8" s="4">
        <v>4</v>
      </c>
    </row>
    <row r="9" spans="1:3" ht="30">
      <c r="A9" s="2" t="s">
        <v>970</v>
      </c>
      <c r="B9" s="4">
        <v>1.2</v>
      </c>
      <c r="C9" s="4">
        <v>4.4000000000000004</v>
      </c>
    </row>
    <row r="10" spans="1:3" ht="60">
      <c r="A10" s="2" t="s">
        <v>121</v>
      </c>
      <c r="B10" s="4">
        <v>-0.5</v>
      </c>
      <c r="C10" s="4">
        <v>-3.4</v>
      </c>
    </row>
    <row r="11" spans="1:3" ht="30">
      <c r="A11" s="3" t="s">
        <v>971</v>
      </c>
      <c r="B11" s="4"/>
      <c r="C11" s="4"/>
    </row>
    <row r="12" spans="1:3">
      <c r="A12" s="2" t="s">
        <v>322</v>
      </c>
      <c r="B12" s="4">
        <v>48.8</v>
      </c>
      <c r="C12" s="4">
        <v>427.9</v>
      </c>
    </row>
    <row r="13" spans="1:3" ht="30">
      <c r="A13" s="2" t="s">
        <v>122</v>
      </c>
      <c r="B13" s="4">
        <v>-302.39999999999998</v>
      </c>
      <c r="C13" s="4">
        <v>-48.4</v>
      </c>
    </row>
    <row r="14" spans="1:3" ht="30">
      <c r="A14" s="2" t="s">
        <v>421</v>
      </c>
      <c r="B14" s="4"/>
      <c r="C14" s="4">
        <v>0.4</v>
      </c>
    </row>
    <row r="15" spans="1:3">
      <c r="A15" s="2" t="s">
        <v>329</v>
      </c>
      <c r="B15" s="4">
        <v>-253.6</v>
      </c>
      <c r="C15" s="4">
        <v>379.9</v>
      </c>
    </row>
    <row r="16" spans="1:3">
      <c r="A16" s="2" t="s">
        <v>972</v>
      </c>
      <c r="B16" s="4"/>
      <c r="C16" s="4"/>
    </row>
    <row r="17" spans="1:3" ht="30">
      <c r="A17" s="3" t="s">
        <v>968</v>
      </c>
      <c r="B17" s="4"/>
      <c r="C17" s="4"/>
    </row>
    <row r="18" spans="1:3" ht="30">
      <c r="A18" s="2" t="s">
        <v>969</v>
      </c>
      <c r="B18" s="4">
        <v>-302.89999999999998</v>
      </c>
      <c r="C18" s="4">
        <v>-53.2</v>
      </c>
    </row>
    <row r="19" spans="1:3" ht="30">
      <c r="A19" s="3" t="s">
        <v>971</v>
      </c>
      <c r="B19" s="4"/>
      <c r="C19" s="4"/>
    </row>
    <row r="20" spans="1:3">
      <c r="A20" s="2" t="s">
        <v>322</v>
      </c>
      <c r="B20" s="4">
        <v>128.1</v>
      </c>
      <c r="C20" s="4">
        <v>492.5</v>
      </c>
    </row>
    <row r="21" spans="1:3" ht="30">
      <c r="A21" s="2" t="s">
        <v>122</v>
      </c>
      <c r="B21" s="4">
        <v>-302.89999999999998</v>
      </c>
      <c r="C21" s="4">
        <v>-53.2</v>
      </c>
    </row>
    <row r="22" spans="1:3" ht="30">
      <c r="A22" s="2" t="s">
        <v>421</v>
      </c>
      <c r="B22" s="4"/>
      <c r="C22" s="4">
        <v>0.4</v>
      </c>
    </row>
    <row r="23" spans="1:3">
      <c r="A23" s="2" t="s">
        <v>329</v>
      </c>
      <c r="B23" s="4">
        <v>-174.8</v>
      </c>
      <c r="C23" s="4">
        <v>439.7</v>
      </c>
    </row>
    <row r="24" spans="1:3">
      <c r="A24" s="2" t="s">
        <v>973</v>
      </c>
      <c r="B24" s="4"/>
      <c r="C24" s="4"/>
    </row>
    <row r="25" spans="1:3" ht="30">
      <c r="A25" s="3" t="s">
        <v>968</v>
      </c>
      <c r="B25" s="4"/>
      <c r="C25" s="4"/>
    </row>
    <row r="26" spans="1:3" ht="30">
      <c r="A26" s="2" t="s">
        <v>116</v>
      </c>
      <c r="B26" s="4"/>
      <c r="C26" s="4">
        <v>-0.3</v>
      </c>
    </row>
    <row r="27" spans="1:3" ht="45">
      <c r="A27" s="2" t="s">
        <v>117</v>
      </c>
      <c r="B27" s="4">
        <v>-1.8</v>
      </c>
      <c r="C27" s="4">
        <v>-0.4</v>
      </c>
    </row>
    <row r="28" spans="1:3" ht="45">
      <c r="A28" s="2" t="s">
        <v>118</v>
      </c>
      <c r="B28" s="4">
        <v>0.5</v>
      </c>
      <c r="C28" s="4">
        <v>0.5</v>
      </c>
    </row>
    <row r="29" spans="1:3" ht="30">
      <c r="A29" s="3" t="s">
        <v>971</v>
      </c>
      <c r="B29" s="4"/>
      <c r="C29" s="4"/>
    </row>
    <row r="30" spans="1:3">
      <c r="A30" s="2" t="s">
        <v>322</v>
      </c>
      <c r="B30" s="4">
        <v>-91.7</v>
      </c>
      <c r="C30" s="4">
        <v>-77.900000000000006</v>
      </c>
    </row>
    <row r="31" spans="1:3" ht="30">
      <c r="A31" s="2" t="s">
        <v>122</v>
      </c>
      <c r="B31" s="4">
        <v>-1.3</v>
      </c>
      <c r="C31" s="4">
        <v>-0.2</v>
      </c>
    </row>
    <row r="32" spans="1:3" ht="30">
      <c r="A32" s="2" t="s">
        <v>421</v>
      </c>
      <c r="B32" s="4"/>
      <c r="C32" s="4">
        <v>0</v>
      </c>
    </row>
    <row r="33" spans="1:3">
      <c r="A33" s="2" t="s">
        <v>329</v>
      </c>
      <c r="B33" s="4">
        <v>-93</v>
      </c>
      <c r="C33" s="4">
        <v>-78.099999999999994</v>
      </c>
    </row>
    <row r="34" spans="1:3">
      <c r="A34" s="2" t="s">
        <v>974</v>
      </c>
      <c r="B34" s="4"/>
      <c r="C34" s="4"/>
    </row>
    <row r="35" spans="1:3" ht="30">
      <c r="A35" s="3" t="s">
        <v>968</v>
      </c>
      <c r="B35" s="4"/>
      <c r="C35" s="4"/>
    </row>
    <row r="36" spans="1:3" ht="45">
      <c r="A36" s="2" t="s">
        <v>119</v>
      </c>
      <c r="B36" s="4">
        <v>1.1000000000000001</v>
      </c>
      <c r="C36" s="4">
        <v>4</v>
      </c>
    </row>
    <row r="37" spans="1:3" ht="30">
      <c r="A37" s="3" t="s">
        <v>971</v>
      </c>
      <c r="B37" s="4"/>
      <c r="C37" s="4"/>
    </row>
    <row r="38" spans="1:3">
      <c r="A38" s="2" t="s">
        <v>322</v>
      </c>
      <c r="B38" s="4">
        <v>6.5</v>
      </c>
      <c r="C38" s="4">
        <v>-1.8</v>
      </c>
    </row>
    <row r="39" spans="1:3" ht="30">
      <c r="A39" s="2" t="s">
        <v>122</v>
      </c>
      <c r="B39" s="4">
        <v>1.1000000000000001</v>
      </c>
      <c r="C39" s="4">
        <v>4</v>
      </c>
    </row>
    <row r="40" spans="1:3" ht="30">
      <c r="A40" s="2" t="s">
        <v>421</v>
      </c>
      <c r="B40" s="4"/>
      <c r="C40" s="4">
        <v>0</v>
      </c>
    </row>
    <row r="41" spans="1:3">
      <c r="A41" s="2" t="s">
        <v>329</v>
      </c>
      <c r="B41" s="4">
        <v>7.6</v>
      </c>
      <c r="C41" s="4">
        <v>2.2000000000000002</v>
      </c>
    </row>
    <row r="42" spans="1:3" ht="30">
      <c r="A42" s="2" t="s">
        <v>975</v>
      </c>
      <c r="B42" s="4"/>
      <c r="C42" s="4"/>
    </row>
    <row r="43" spans="1:3" ht="30">
      <c r="A43" s="3" t="s">
        <v>968</v>
      </c>
      <c r="B43" s="4"/>
      <c r="C43" s="4"/>
    </row>
    <row r="44" spans="1:3" ht="30">
      <c r="A44" s="2" t="s">
        <v>970</v>
      </c>
      <c r="B44" s="4">
        <v>1.2</v>
      </c>
      <c r="C44" s="4">
        <v>4.4000000000000004</v>
      </c>
    </row>
    <row r="45" spans="1:3" ht="60">
      <c r="A45" s="2" t="s">
        <v>121</v>
      </c>
      <c r="B45" s="4">
        <v>-0.5</v>
      </c>
      <c r="C45" s="4">
        <v>-3.4</v>
      </c>
    </row>
    <row r="46" spans="1:3" ht="30">
      <c r="A46" s="3" t="s">
        <v>971</v>
      </c>
      <c r="B46" s="4"/>
      <c r="C46" s="4"/>
    </row>
    <row r="47" spans="1:3">
      <c r="A47" s="2" t="s">
        <v>322</v>
      </c>
      <c r="B47" s="4">
        <v>5.9</v>
      </c>
      <c r="C47" s="4">
        <v>15.1</v>
      </c>
    </row>
    <row r="48" spans="1:3" ht="30">
      <c r="A48" s="2" t="s">
        <v>122</v>
      </c>
      <c r="B48" s="4">
        <v>0.7</v>
      </c>
      <c r="C48" s="4">
        <v>1</v>
      </c>
    </row>
    <row r="49" spans="1:3" ht="30">
      <c r="A49" s="2" t="s">
        <v>421</v>
      </c>
      <c r="B49" s="4"/>
      <c r="C49" s="4">
        <v>0</v>
      </c>
    </row>
    <row r="50" spans="1:3">
      <c r="A50" s="2" t="s">
        <v>329</v>
      </c>
      <c r="B50" s="8">
        <v>6.6</v>
      </c>
      <c r="C50" s="8">
        <v>16.100000000000001</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23.140625" bestFit="1" customWidth="1"/>
    <col min="3" max="3" width="12.5703125" bestFit="1" customWidth="1"/>
    <col min="4" max="5" width="10.28515625" bestFit="1" customWidth="1"/>
  </cols>
  <sheetData>
    <row r="1" spans="1:5" ht="15" customHeight="1">
      <c r="A1" s="1" t="s">
        <v>976</v>
      </c>
      <c r="B1" s="7" t="s">
        <v>1</v>
      </c>
      <c r="C1" s="7"/>
      <c r="D1" s="1"/>
      <c r="E1" s="1"/>
    </row>
    <row r="2" spans="1:5" ht="30">
      <c r="A2" s="1" t="s">
        <v>977</v>
      </c>
      <c r="B2" s="1" t="s">
        <v>2</v>
      </c>
      <c r="C2" s="7" t="s">
        <v>74</v>
      </c>
      <c r="D2" s="150">
        <v>40694</v>
      </c>
      <c r="E2" s="150">
        <v>40329</v>
      </c>
    </row>
    <row r="3" spans="1:5">
      <c r="A3" s="1"/>
      <c r="B3" s="1" t="s">
        <v>978</v>
      </c>
      <c r="C3" s="7"/>
      <c r="D3" s="150"/>
      <c r="E3" s="150"/>
    </row>
    <row r="4" spans="1:5" ht="45">
      <c r="A4" s="3" t="s">
        <v>979</v>
      </c>
      <c r="B4" s="4"/>
      <c r="C4" s="4"/>
      <c r="D4" s="4"/>
      <c r="E4" s="4"/>
    </row>
    <row r="5" spans="1:5" ht="75">
      <c r="A5" s="2" t="s">
        <v>980</v>
      </c>
      <c r="B5" s="4" t="s">
        <v>981</v>
      </c>
      <c r="C5" s="4"/>
      <c r="D5" s="4"/>
      <c r="E5" s="4"/>
    </row>
    <row r="6" spans="1:5">
      <c r="A6" s="2" t="s">
        <v>130</v>
      </c>
      <c r="B6" s="8">
        <v>40.700000000000003</v>
      </c>
      <c r="C6" s="8">
        <v>36.5</v>
      </c>
      <c r="D6" s="4"/>
      <c r="E6" s="4"/>
    </row>
    <row r="7" spans="1:5">
      <c r="A7" s="2" t="s">
        <v>982</v>
      </c>
      <c r="B7" s="4">
        <v>0.7</v>
      </c>
      <c r="C7" s="4">
        <v>1.5</v>
      </c>
      <c r="D7" s="4"/>
      <c r="E7" s="4"/>
    </row>
    <row r="8" spans="1:5">
      <c r="A8" s="2" t="s">
        <v>983</v>
      </c>
      <c r="B8" s="4">
        <v>2</v>
      </c>
      <c r="C8" s="4"/>
      <c r="D8" s="4"/>
      <c r="E8" s="4"/>
    </row>
    <row r="9" spans="1:5">
      <c r="A9" s="2" t="s">
        <v>984</v>
      </c>
      <c r="B9" s="4">
        <v>172.1</v>
      </c>
      <c r="C9" s="4">
        <v>171</v>
      </c>
      <c r="D9" s="4"/>
      <c r="E9" s="4"/>
    </row>
    <row r="10" spans="1:5" ht="30">
      <c r="A10" s="2" t="s">
        <v>985</v>
      </c>
      <c r="B10" s="8">
        <v>40.26</v>
      </c>
      <c r="C10" s="8">
        <v>34.299999999999997</v>
      </c>
      <c r="D10" s="4"/>
      <c r="E10" s="4"/>
    </row>
    <row r="11" spans="1:5" ht="30">
      <c r="A11" s="2" t="s">
        <v>986</v>
      </c>
      <c r="B11" s="8">
        <v>364.6</v>
      </c>
      <c r="C11" s="4"/>
      <c r="D11" s="4"/>
      <c r="E11" s="4"/>
    </row>
    <row r="12" spans="1:5" ht="45">
      <c r="A12" s="2" t="s">
        <v>987</v>
      </c>
      <c r="B12" s="4" t="s">
        <v>988</v>
      </c>
      <c r="C12" s="4"/>
      <c r="D12" s="4"/>
      <c r="E12" s="4"/>
    </row>
    <row r="13" spans="1:5">
      <c r="A13" s="2" t="s">
        <v>989</v>
      </c>
      <c r="B13" s="4"/>
      <c r="C13" s="4"/>
      <c r="D13" s="4"/>
      <c r="E13" s="4"/>
    </row>
    <row r="14" spans="1:5" ht="45">
      <c r="A14" s="3" t="s">
        <v>979</v>
      </c>
      <c r="B14" s="4"/>
      <c r="C14" s="4"/>
      <c r="D14" s="4"/>
      <c r="E14" s="4"/>
    </row>
    <row r="15" spans="1:5">
      <c r="A15" s="2" t="s">
        <v>990</v>
      </c>
      <c r="B15" s="149">
        <v>0</v>
      </c>
      <c r="C15" s="4"/>
      <c r="D15" s="4"/>
      <c r="E15" s="4"/>
    </row>
    <row r="16" spans="1:5">
      <c r="A16" s="2" t="s">
        <v>991</v>
      </c>
      <c r="B16" s="4"/>
      <c r="C16" s="4"/>
      <c r="D16" s="4"/>
      <c r="E16" s="4"/>
    </row>
    <row r="17" spans="1:5" ht="45">
      <c r="A17" s="3" t="s">
        <v>979</v>
      </c>
      <c r="B17" s="4"/>
      <c r="C17" s="4"/>
      <c r="D17" s="4"/>
      <c r="E17" s="4"/>
    </row>
    <row r="18" spans="1:5">
      <c r="A18" s="2" t="s">
        <v>990</v>
      </c>
      <c r="B18" s="149">
        <v>1</v>
      </c>
      <c r="C18" s="4"/>
      <c r="D18" s="4"/>
      <c r="E18" s="4"/>
    </row>
    <row r="19" spans="1:5" ht="30">
      <c r="A19" s="2" t="s">
        <v>992</v>
      </c>
      <c r="B19" s="4"/>
      <c r="C19" s="4"/>
      <c r="D19" s="4"/>
      <c r="E19" s="4"/>
    </row>
    <row r="20" spans="1:5" ht="45">
      <c r="A20" s="3" t="s">
        <v>979</v>
      </c>
      <c r="B20" s="4"/>
      <c r="C20" s="4"/>
      <c r="D20" s="4"/>
      <c r="E20" s="4"/>
    </row>
    <row r="21" spans="1:5" ht="30">
      <c r="A21" s="2" t="s">
        <v>993</v>
      </c>
      <c r="B21" s="4"/>
      <c r="C21" s="4"/>
      <c r="D21" s="6">
        <v>28000000</v>
      </c>
      <c r="E21" s="4"/>
    </row>
    <row r="22" spans="1:5" ht="30">
      <c r="A22" s="2" t="s">
        <v>994</v>
      </c>
      <c r="B22" s="4"/>
      <c r="C22" s="4"/>
      <c r="D22" s="4"/>
      <c r="E22" s="4"/>
    </row>
    <row r="23" spans="1:5" ht="45">
      <c r="A23" s="3" t="s">
        <v>979</v>
      </c>
      <c r="B23" s="4"/>
      <c r="C23" s="4"/>
      <c r="D23" s="4"/>
      <c r="E23" s="4"/>
    </row>
    <row r="24" spans="1:5" ht="30">
      <c r="A24" s="2" t="s">
        <v>993</v>
      </c>
      <c r="B24" s="4"/>
      <c r="C24" s="4"/>
      <c r="D24" s="4"/>
      <c r="E24" s="6">
        <v>3000000</v>
      </c>
    </row>
  </sheetData>
  <mergeCells count="4">
    <mergeCell ref="B1:C1"/>
    <mergeCell ref="C2:C3"/>
    <mergeCell ref="D2:D3"/>
    <mergeCell ref="E2:E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112</v>
      </c>
      <c r="B1" s="7" t="s">
        <v>1</v>
      </c>
      <c r="C1" s="7"/>
    </row>
    <row r="2" spans="1:3">
      <c r="A2" s="1" t="s">
        <v>24</v>
      </c>
      <c r="B2" s="1" t="s">
        <v>2</v>
      </c>
      <c r="C2" s="1" t="s">
        <v>74</v>
      </c>
    </row>
    <row r="3" spans="1:3" ht="30">
      <c r="A3" s="3" t="s">
        <v>113</v>
      </c>
      <c r="B3" s="4"/>
      <c r="C3" s="4"/>
    </row>
    <row r="4" spans="1:3">
      <c r="A4" s="2" t="s">
        <v>102</v>
      </c>
      <c r="B4" s="10">
        <v>284</v>
      </c>
      <c r="C4" s="8">
        <v>206.8</v>
      </c>
    </row>
    <row r="5" spans="1:3" ht="30">
      <c r="A5" s="3" t="s">
        <v>114</v>
      </c>
      <c r="B5" s="4"/>
      <c r="C5" s="4"/>
    </row>
    <row r="6" spans="1:3" ht="45">
      <c r="A6" s="2" t="s">
        <v>115</v>
      </c>
      <c r="B6" s="4">
        <v>-302.89999999999998</v>
      </c>
      <c r="C6" s="4">
        <v>-53.2</v>
      </c>
    </row>
    <row r="7" spans="1:3" ht="30">
      <c r="A7" s="2" t="s">
        <v>116</v>
      </c>
      <c r="B7" s="4">
        <v>0</v>
      </c>
      <c r="C7" s="4">
        <v>-0.3</v>
      </c>
    </row>
    <row r="8" spans="1:3" ht="45">
      <c r="A8" s="2" t="s">
        <v>117</v>
      </c>
      <c r="B8" s="4">
        <v>-1.8</v>
      </c>
      <c r="C8" s="4">
        <v>-0.4</v>
      </c>
    </row>
    <row r="9" spans="1:3" ht="45">
      <c r="A9" s="2" t="s">
        <v>118</v>
      </c>
      <c r="B9" s="4">
        <v>0.5</v>
      </c>
      <c r="C9" s="4">
        <v>0.5</v>
      </c>
    </row>
    <row r="10" spans="1:3" ht="45">
      <c r="A10" s="2" t="s">
        <v>119</v>
      </c>
      <c r="B10" s="4">
        <v>1.1000000000000001</v>
      </c>
      <c r="C10" s="4">
        <v>4</v>
      </c>
    </row>
    <row r="11" spans="1:3" ht="60">
      <c r="A11" s="2" t="s">
        <v>120</v>
      </c>
      <c r="B11" s="4">
        <v>1.2</v>
      </c>
      <c r="C11" s="4">
        <v>4.4000000000000004</v>
      </c>
    </row>
    <row r="12" spans="1:3" ht="60">
      <c r="A12" s="2" t="s">
        <v>121</v>
      </c>
      <c r="B12" s="4">
        <v>-0.5</v>
      </c>
      <c r="C12" s="4">
        <v>-3.4</v>
      </c>
    </row>
    <row r="13" spans="1:3" ht="30">
      <c r="A13" s="2" t="s">
        <v>122</v>
      </c>
      <c r="B13" s="4">
        <v>-302.39999999999998</v>
      </c>
      <c r="C13" s="4">
        <v>-48.4</v>
      </c>
    </row>
    <row r="14" spans="1:3">
      <c r="A14" s="2" t="s">
        <v>123</v>
      </c>
      <c r="B14" s="4">
        <v>-18.399999999999999</v>
      </c>
      <c r="C14" s="4">
        <v>158.4</v>
      </c>
    </row>
    <row r="15" spans="1:3" ht="45">
      <c r="A15" s="2" t="s">
        <v>124</v>
      </c>
      <c r="B15" s="4">
        <v>-24.4</v>
      </c>
      <c r="C15" s="4">
        <v>-18.600000000000001</v>
      </c>
    </row>
    <row r="16" spans="1:3" ht="30">
      <c r="A16" s="2" t="s">
        <v>125</v>
      </c>
      <c r="B16" s="8">
        <v>-42.8</v>
      </c>
      <c r="C16" s="8">
        <v>139.80000000000001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995</v>
      </c>
      <c r="B1" s="7" t="s">
        <v>1</v>
      </c>
      <c r="C1" s="7"/>
    </row>
    <row r="2" spans="1:3" ht="30">
      <c r="A2" s="1" t="s">
        <v>73</v>
      </c>
      <c r="B2" s="1" t="s">
        <v>2</v>
      </c>
      <c r="C2" s="1" t="s">
        <v>74</v>
      </c>
    </row>
    <row r="3" spans="1:3" ht="45">
      <c r="A3" s="2" t="s">
        <v>996</v>
      </c>
      <c r="B3" s="10">
        <v>29</v>
      </c>
      <c r="C3" s="4"/>
    </row>
    <row r="4" spans="1:3" ht="30">
      <c r="A4" s="2" t="s">
        <v>997</v>
      </c>
      <c r="B4" s="8">
        <v>40.26</v>
      </c>
      <c r="C4" s="8">
        <v>34.299999999999997</v>
      </c>
    </row>
    <row r="5" spans="1:3" ht="30">
      <c r="A5" s="2" t="s">
        <v>998</v>
      </c>
      <c r="B5" s="10">
        <v>0</v>
      </c>
      <c r="C5" s="4"/>
    </row>
    <row r="6" spans="1:3" ht="45">
      <c r="A6" s="2" t="s">
        <v>999</v>
      </c>
      <c r="B6" s="8">
        <v>28.11</v>
      </c>
      <c r="C6" s="4"/>
    </row>
    <row r="7" spans="1:3" ht="45">
      <c r="A7" s="2" t="s">
        <v>1000</v>
      </c>
      <c r="B7" s="8">
        <v>33.39</v>
      </c>
      <c r="C7" s="4"/>
    </row>
    <row r="8" spans="1:3">
      <c r="A8" s="2" t="s">
        <v>1001</v>
      </c>
      <c r="B8" s="4"/>
      <c r="C8" s="4"/>
    </row>
    <row r="9" spans="1:3">
      <c r="A9" s="2" t="s">
        <v>1002</v>
      </c>
      <c r="B9" s="4">
        <v>11.5</v>
      </c>
      <c r="C9" s="4">
        <v>13.9</v>
      </c>
    </row>
    <row r="10" spans="1:3">
      <c r="A10" s="2" t="s">
        <v>1003</v>
      </c>
      <c r="B10" s="4">
        <v>3.9</v>
      </c>
      <c r="C10" s="4">
        <v>4.0999999999999996</v>
      </c>
    </row>
    <row r="11" spans="1:3">
      <c r="A11" s="2" t="s">
        <v>1004</v>
      </c>
      <c r="B11" s="4">
        <v>0</v>
      </c>
      <c r="C11" s="4">
        <v>0</v>
      </c>
    </row>
    <row r="12" spans="1:3">
      <c r="A12" s="2" t="s">
        <v>1005</v>
      </c>
      <c r="B12" s="4">
        <v>-4.3</v>
      </c>
      <c r="C12" s="4">
        <v>-4.9000000000000004</v>
      </c>
    </row>
    <row r="13" spans="1:3">
      <c r="A13" s="2" t="s">
        <v>1006</v>
      </c>
      <c r="B13" s="4">
        <v>11.1</v>
      </c>
      <c r="C13" s="4">
        <v>13.1</v>
      </c>
    </row>
    <row r="14" spans="1:3">
      <c r="A14" s="2" t="s">
        <v>1007</v>
      </c>
      <c r="B14" s="4"/>
      <c r="C14" s="4"/>
    </row>
    <row r="15" spans="1:3">
      <c r="A15" s="2" t="s">
        <v>1002</v>
      </c>
      <c r="B15" s="4">
        <v>0.5</v>
      </c>
      <c r="C15" s="4">
        <v>0.4</v>
      </c>
    </row>
    <row r="16" spans="1:3">
      <c r="A16" s="2" t="s">
        <v>1003</v>
      </c>
      <c r="B16" s="4">
        <v>0.3</v>
      </c>
      <c r="C16" s="4">
        <v>0.2</v>
      </c>
    </row>
    <row r="17" spans="1:3">
      <c r="A17" s="2" t="s">
        <v>1004</v>
      </c>
      <c r="B17" s="4">
        <v>0</v>
      </c>
      <c r="C17" s="4">
        <v>0</v>
      </c>
    </row>
    <row r="18" spans="1:3">
      <c r="A18" s="2" t="s">
        <v>1005</v>
      </c>
      <c r="B18" s="4">
        <v>-0.2</v>
      </c>
      <c r="C18" s="4">
        <v>-0.1</v>
      </c>
    </row>
    <row r="19" spans="1:3">
      <c r="A19" s="2" t="s">
        <v>1006</v>
      </c>
      <c r="B19" s="4">
        <v>0.6</v>
      </c>
      <c r="C19" s="4">
        <v>0.5</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1008</v>
      </c>
      <c r="B1" s="7" t="s">
        <v>1</v>
      </c>
      <c r="C1" s="7"/>
    </row>
    <row r="2" spans="1:3">
      <c r="A2" s="1" t="s">
        <v>24</v>
      </c>
      <c r="B2" s="1" t="s">
        <v>2</v>
      </c>
      <c r="C2" s="1" t="s">
        <v>74</v>
      </c>
    </row>
    <row r="3" spans="1:3" ht="45">
      <c r="A3" s="3" t="s">
        <v>1009</v>
      </c>
      <c r="B3" s="4"/>
      <c r="C3" s="4"/>
    </row>
    <row r="4" spans="1:3" ht="30">
      <c r="A4" s="2" t="s">
        <v>1010</v>
      </c>
      <c r="B4" s="8">
        <v>15.4</v>
      </c>
      <c r="C4" s="8">
        <v>15.4</v>
      </c>
    </row>
    <row r="5" spans="1:3">
      <c r="A5" s="2" t="s">
        <v>1011</v>
      </c>
      <c r="B5" s="4">
        <v>8.8000000000000007</v>
      </c>
      <c r="C5" s="4">
        <v>25.4</v>
      </c>
    </row>
    <row r="6" spans="1:3">
      <c r="A6" s="2" t="s">
        <v>1012</v>
      </c>
      <c r="B6" s="4"/>
      <c r="C6" s="4"/>
    </row>
    <row r="7" spans="1:3" ht="45">
      <c r="A7" s="3" t="s">
        <v>1009</v>
      </c>
      <c r="B7" s="4"/>
      <c r="C7" s="4"/>
    </row>
    <row r="8" spans="1:3" ht="45">
      <c r="A8" s="2" t="s">
        <v>1013</v>
      </c>
      <c r="B8" s="4">
        <v>15.2</v>
      </c>
      <c r="C8" s="4"/>
    </row>
    <row r="9" spans="1:3">
      <c r="A9" s="2" t="s">
        <v>1014</v>
      </c>
      <c r="B9" s="4">
        <v>3.8</v>
      </c>
      <c r="C9" s="4"/>
    </row>
    <row r="10" spans="1:3">
      <c r="A10" s="2" t="s">
        <v>1015</v>
      </c>
      <c r="B10" s="4"/>
      <c r="C10" s="4"/>
    </row>
    <row r="11" spans="1:3" ht="45">
      <c r="A11" s="3" t="s">
        <v>1009</v>
      </c>
      <c r="B11" s="4"/>
      <c r="C11" s="4"/>
    </row>
    <row r="12" spans="1:3" ht="45">
      <c r="A12" s="2" t="s">
        <v>1013</v>
      </c>
      <c r="B12" s="4">
        <v>0</v>
      </c>
      <c r="C12" s="4"/>
    </row>
    <row r="13" spans="1:3">
      <c r="A13" s="2" t="s">
        <v>1014</v>
      </c>
      <c r="B13" s="10">
        <v>0</v>
      </c>
      <c r="C13"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1016</v>
      </c>
      <c r="B1" s="7" t="s">
        <v>1</v>
      </c>
      <c r="C1" s="7"/>
    </row>
    <row r="2" spans="1:3">
      <c r="A2" s="1" t="s">
        <v>24</v>
      </c>
      <c r="B2" s="1" t="s">
        <v>2</v>
      </c>
      <c r="C2" s="1" t="s">
        <v>74</v>
      </c>
    </row>
    <row r="3" spans="1:3">
      <c r="A3" s="2" t="s">
        <v>1012</v>
      </c>
      <c r="B3" s="4"/>
      <c r="C3" s="4"/>
    </row>
    <row r="4" spans="1:3" ht="45">
      <c r="A4" s="3" t="s">
        <v>1009</v>
      </c>
      <c r="B4" s="4"/>
      <c r="C4" s="4"/>
    </row>
    <row r="5" spans="1:3">
      <c r="A5" s="2" t="s">
        <v>460</v>
      </c>
      <c r="B5" s="8">
        <v>1.2</v>
      </c>
      <c r="C5" s="8">
        <v>1.1000000000000001</v>
      </c>
    </row>
    <row r="6" spans="1:3">
      <c r="A6" s="2" t="s">
        <v>461</v>
      </c>
      <c r="B6" s="4">
        <v>5.3</v>
      </c>
      <c r="C6" s="4">
        <v>4.8</v>
      </c>
    </row>
    <row r="7" spans="1:3">
      <c r="A7" s="2" t="s">
        <v>462</v>
      </c>
      <c r="B7" s="4">
        <v>-6.2</v>
      </c>
      <c r="C7" s="4">
        <v>-4.5999999999999996</v>
      </c>
    </row>
    <row r="8" spans="1:3" ht="30">
      <c r="A8" s="2" t="s">
        <v>465</v>
      </c>
      <c r="B8" s="4">
        <v>0</v>
      </c>
      <c r="C8" s="4">
        <v>0</v>
      </c>
    </row>
    <row r="9" spans="1:3" ht="30">
      <c r="A9" s="2" t="s">
        <v>1017</v>
      </c>
      <c r="B9" s="4">
        <v>0.6</v>
      </c>
      <c r="C9" s="4">
        <v>0.5</v>
      </c>
    </row>
    <row r="10" spans="1:3">
      <c r="A10" s="2" t="s">
        <v>1018</v>
      </c>
      <c r="B10" s="4">
        <v>0.9</v>
      </c>
      <c r="C10" s="4">
        <v>1.8</v>
      </c>
    </row>
    <row r="11" spans="1:3">
      <c r="A11" s="2" t="s">
        <v>1015</v>
      </c>
      <c r="B11" s="4"/>
      <c r="C11" s="4"/>
    </row>
    <row r="12" spans="1:3" ht="45">
      <c r="A12" s="3" t="s">
        <v>1009</v>
      </c>
      <c r="B12" s="4"/>
      <c r="C12" s="4"/>
    </row>
    <row r="13" spans="1:3">
      <c r="A13" s="2" t="s">
        <v>460</v>
      </c>
      <c r="B13" s="4">
        <v>0</v>
      </c>
      <c r="C13" s="4">
        <v>0.1</v>
      </c>
    </row>
    <row r="14" spans="1:3">
      <c r="A14" s="2" t="s">
        <v>461</v>
      </c>
      <c r="B14" s="4">
        <v>0</v>
      </c>
      <c r="C14" s="4">
        <v>0.5</v>
      </c>
    </row>
    <row r="15" spans="1:3">
      <c r="A15" s="2" t="s">
        <v>462</v>
      </c>
      <c r="B15" s="4">
        <v>-0.1</v>
      </c>
      <c r="C15" s="4">
        <v>-0.2</v>
      </c>
    </row>
    <row r="16" spans="1:3" ht="30">
      <c r="A16" s="2" t="s">
        <v>465</v>
      </c>
      <c r="B16" s="4">
        <v>-2.2000000000000002</v>
      </c>
      <c r="C16" s="4">
        <v>-0.5</v>
      </c>
    </row>
    <row r="17" spans="1:3" ht="30">
      <c r="A17" s="2" t="s">
        <v>1017</v>
      </c>
      <c r="B17" s="4">
        <v>0</v>
      </c>
      <c r="C17" s="4">
        <v>0.1</v>
      </c>
    </row>
    <row r="18" spans="1:3">
      <c r="A18" s="2" t="s">
        <v>1018</v>
      </c>
      <c r="B18" s="8">
        <v>-2.2999999999999998</v>
      </c>
      <c r="C18" s="10">
        <v>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1019</v>
      </c>
      <c r="B1" s="7" t="s">
        <v>2</v>
      </c>
      <c r="C1" s="7" t="s">
        <v>25</v>
      </c>
    </row>
    <row r="2" spans="1:3">
      <c r="A2" s="1" t="s">
        <v>24</v>
      </c>
      <c r="B2" s="7"/>
      <c r="C2" s="7"/>
    </row>
    <row r="3" spans="1:3">
      <c r="A3" s="3" t="s">
        <v>471</v>
      </c>
      <c r="B3" s="4"/>
      <c r="C3" s="4"/>
    </row>
    <row r="4" spans="1:3">
      <c r="A4" s="2" t="s">
        <v>1020</v>
      </c>
      <c r="B4" s="8">
        <v>5.5</v>
      </c>
      <c r="C4" s="10">
        <v>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1021</v>
      </c>
      <c r="B1" s="7" t="s">
        <v>1</v>
      </c>
      <c r="C1" s="7"/>
    </row>
    <row r="2" spans="1:3">
      <c r="A2" s="7"/>
      <c r="B2" s="1" t="s">
        <v>2</v>
      </c>
      <c r="C2" s="1" t="s">
        <v>74</v>
      </c>
    </row>
    <row r="3" spans="1:3">
      <c r="A3" s="3" t="s">
        <v>476</v>
      </c>
      <c r="B3" s="4"/>
      <c r="C3" s="4"/>
    </row>
    <row r="4" spans="1:3" ht="45">
      <c r="A4" s="2" t="s">
        <v>1022</v>
      </c>
      <c r="B4" s="4">
        <v>0</v>
      </c>
      <c r="C4" s="4">
        <v>0</v>
      </c>
    </row>
    <row r="5" spans="1:3">
      <c r="A5" s="2" t="s">
        <v>1023</v>
      </c>
      <c r="B5" s="6">
        <v>600000</v>
      </c>
      <c r="C5" s="6">
        <v>500000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1024</v>
      </c>
      <c r="B1" s="7" t="s">
        <v>1</v>
      </c>
      <c r="C1" s="7"/>
    </row>
    <row r="2" spans="1:3" ht="30">
      <c r="A2" s="1" t="s">
        <v>73</v>
      </c>
      <c r="B2" s="1" t="s">
        <v>2</v>
      </c>
      <c r="C2" s="1" t="s">
        <v>74</v>
      </c>
    </row>
    <row r="3" spans="1:3">
      <c r="A3" s="3" t="s">
        <v>476</v>
      </c>
      <c r="B3" s="4"/>
      <c r="C3" s="4"/>
    </row>
    <row r="4" spans="1:3" ht="30">
      <c r="A4" s="2" t="s">
        <v>100</v>
      </c>
      <c r="B4" s="10">
        <v>284</v>
      </c>
      <c r="C4" s="8">
        <v>208.8</v>
      </c>
    </row>
    <row r="5" spans="1:3" ht="45">
      <c r="A5" s="2" t="s">
        <v>103</v>
      </c>
      <c r="B5" s="4">
        <v>-24.4</v>
      </c>
      <c r="C5" s="4">
        <v>-19</v>
      </c>
    </row>
    <row r="6" spans="1:3" ht="45">
      <c r="A6" s="2" t="s">
        <v>484</v>
      </c>
      <c r="B6" s="4">
        <v>259.60000000000002</v>
      </c>
      <c r="C6" s="4">
        <v>189.8</v>
      </c>
    </row>
    <row r="7" spans="1:3" ht="30">
      <c r="A7" s="2" t="s">
        <v>101</v>
      </c>
      <c r="B7" s="4">
        <v>0</v>
      </c>
      <c r="C7" s="4">
        <v>-2</v>
      </c>
    </row>
    <row r="8" spans="1:3">
      <c r="A8" s="2" t="s">
        <v>104</v>
      </c>
      <c r="B8" s="4">
        <v>259.60000000000002</v>
      </c>
      <c r="C8" s="4">
        <v>187.8</v>
      </c>
    </row>
    <row r="9" spans="1:3" ht="30">
      <c r="A9" s="2" t="s">
        <v>1025</v>
      </c>
      <c r="B9" s="4">
        <v>-6.7</v>
      </c>
      <c r="C9" s="4">
        <v>-5.7</v>
      </c>
    </row>
    <row r="10" spans="1:3" ht="30">
      <c r="A10" s="2" t="s">
        <v>490</v>
      </c>
      <c r="B10" s="8">
        <v>252.9</v>
      </c>
      <c r="C10" s="8">
        <v>182.1</v>
      </c>
    </row>
    <row r="11" spans="1:3" ht="30">
      <c r="A11" s="2" t="s">
        <v>1026</v>
      </c>
      <c r="B11" s="4">
        <v>432.2</v>
      </c>
      <c r="C11" s="4">
        <v>436.8</v>
      </c>
    </row>
    <row r="12" spans="1:3" ht="30">
      <c r="A12" s="2" t="s">
        <v>1027</v>
      </c>
      <c r="B12" s="4">
        <v>-11.3</v>
      </c>
      <c r="C12" s="4">
        <v>-13.3</v>
      </c>
    </row>
    <row r="13" spans="1:3" ht="30">
      <c r="A13" s="2" t="s">
        <v>1028</v>
      </c>
      <c r="B13" s="4">
        <v>420.9</v>
      </c>
      <c r="C13" s="4">
        <v>423.5</v>
      </c>
    </row>
    <row r="14" spans="1:3" ht="30">
      <c r="A14" s="2" t="s">
        <v>1029</v>
      </c>
      <c r="B14" s="4">
        <v>0.3</v>
      </c>
      <c r="C14" s="4">
        <v>0.6</v>
      </c>
    </row>
    <row r="15" spans="1:3" ht="30">
      <c r="A15" s="2" t="s">
        <v>1030</v>
      </c>
      <c r="B15" s="4">
        <v>421.2</v>
      </c>
      <c r="C15" s="4">
        <v>424.1</v>
      </c>
    </row>
    <row r="16" spans="1:3" ht="30">
      <c r="A16" s="2" t="s">
        <v>1031</v>
      </c>
      <c r="B16" s="4">
        <v>432.5</v>
      </c>
      <c r="C16" s="4">
        <v>437.4</v>
      </c>
    </row>
    <row r="17" spans="1:3">
      <c r="A17" s="3" t="s">
        <v>501</v>
      </c>
      <c r="B17" s="4"/>
      <c r="C17" s="4"/>
    </row>
    <row r="18" spans="1:3" ht="30">
      <c r="A18" s="2" t="s">
        <v>106</v>
      </c>
      <c r="B18" s="8">
        <v>0.6</v>
      </c>
      <c r="C18" s="8">
        <v>0.43</v>
      </c>
    </row>
    <row r="19" spans="1:3" ht="30">
      <c r="A19" s="2" t="s">
        <v>107</v>
      </c>
      <c r="B19" s="10">
        <v>0</v>
      </c>
      <c r="C19" s="10">
        <v>0</v>
      </c>
    </row>
    <row r="20" spans="1:3" ht="30">
      <c r="A20" s="2" t="s">
        <v>108</v>
      </c>
      <c r="B20" s="8">
        <v>0.6</v>
      </c>
      <c r="C20" s="8">
        <v>0.43</v>
      </c>
    </row>
    <row r="21" spans="1:3">
      <c r="A21" s="3" t="s">
        <v>506</v>
      </c>
      <c r="B21" s="4"/>
      <c r="C21" s="4"/>
    </row>
    <row r="22" spans="1:3" ht="30">
      <c r="A22" s="2" t="s">
        <v>106</v>
      </c>
      <c r="B22" s="8">
        <v>0.6</v>
      </c>
      <c r="C22" s="8">
        <v>0.43</v>
      </c>
    </row>
    <row r="23" spans="1:3" ht="30">
      <c r="A23" s="2" t="s">
        <v>107</v>
      </c>
      <c r="B23" s="10">
        <v>0</v>
      </c>
      <c r="C23" s="10">
        <v>0</v>
      </c>
    </row>
    <row r="24" spans="1:3" ht="30">
      <c r="A24" s="2" t="s">
        <v>110</v>
      </c>
      <c r="B24" s="8">
        <v>0.6</v>
      </c>
      <c r="C24" s="8">
        <v>0.43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1032</v>
      </c>
      <c r="B1" s="1" t="s">
        <v>1</v>
      </c>
      <c r="C1" s="1" t="s">
        <v>1033</v>
      </c>
    </row>
    <row r="2" spans="1:3">
      <c r="A2" s="1" t="s">
        <v>24</v>
      </c>
      <c r="B2" s="1" t="s">
        <v>2</v>
      </c>
      <c r="C2" s="1" t="s">
        <v>25</v>
      </c>
    </row>
    <row r="3" spans="1:3" ht="30">
      <c r="A3" s="3" t="s">
        <v>512</v>
      </c>
      <c r="B3" s="4"/>
      <c r="C3" s="4"/>
    </row>
    <row r="4" spans="1:3" ht="30">
      <c r="A4" s="2" t="s">
        <v>1034</v>
      </c>
      <c r="B4" s="8">
        <v>152.19999999999999</v>
      </c>
      <c r="C4" s="8">
        <v>158.80000000000001</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1035</v>
      </c>
      <c r="B1" s="7" t="s">
        <v>2</v>
      </c>
      <c r="C1" s="7" t="s">
        <v>25</v>
      </c>
    </row>
    <row r="2" spans="1:3">
      <c r="A2" s="1" t="s">
        <v>24</v>
      </c>
      <c r="B2" s="7"/>
      <c r="C2" s="7"/>
    </row>
    <row r="3" spans="1:3">
      <c r="A3" s="3" t="s">
        <v>524</v>
      </c>
      <c r="B3" s="4"/>
      <c r="C3" s="4"/>
    </row>
    <row r="4" spans="1:3">
      <c r="A4" s="2" t="s">
        <v>528</v>
      </c>
      <c r="B4" s="8">
        <v>286.10000000000002</v>
      </c>
      <c r="C4" s="8">
        <v>288.5</v>
      </c>
    </row>
    <row r="5" spans="1:3">
      <c r="A5" s="2" t="s">
        <v>529</v>
      </c>
      <c r="B5" s="4">
        <v>20.2</v>
      </c>
      <c r="C5" s="4">
        <v>11.4</v>
      </c>
    </row>
    <row r="6" spans="1:3" ht="30">
      <c r="A6" s="2" t="s">
        <v>530</v>
      </c>
      <c r="B6" s="4">
        <v>7.9</v>
      </c>
      <c r="C6" s="4">
        <v>5.9</v>
      </c>
    </row>
    <row r="7" spans="1:3" ht="30">
      <c r="A7" s="2" t="s">
        <v>31</v>
      </c>
      <c r="B7" s="4">
        <v>314.2</v>
      </c>
      <c r="C7" s="4">
        <v>305.8</v>
      </c>
    </row>
    <row r="8" spans="1:3">
      <c r="A8" s="2" t="s">
        <v>532</v>
      </c>
      <c r="B8" s="4">
        <v>-8</v>
      </c>
      <c r="C8" s="4">
        <v>-7.9</v>
      </c>
    </row>
    <row r="9" spans="1:3" ht="30">
      <c r="A9" s="2" t="s">
        <v>535</v>
      </c>
      <c r="B9" s="4">
        <v>-167.6</v>
      </c>
      <c r="C9" s="4">
        <v>-165.5</v>
      </c>
    </row>
    <row r="10" spans="1:3" ht="30">
      <c r="A10" s="2" t="s">
        <v>538</v>
      </c>
      <c r="B10" s="4">
        <v>-13.2</v>
      </c>
      <c r="C10" s="4">
        <v>-10.6</v>
      </c>
    </row>
    <row r="11" spans="1:3">
      <c r="A11" s="2" t="s">
        <v>541</v>
      </c>
      <c r="B11" s="8">
        <v>125.4</v>
      </c>
      <c r="C11" s="8">
        <v>121.8</v>
      </c>
    </row>
    <row r="12" spans="1:3" ht="30">
      <c r="A12" s="2" t="s">
        <v>542</v>
      </c>
      <c r="B12" s="149">
        <v>0.438</v>
      </c>
      <c r="C12" s="149">
        <v>0.42199999999999999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1036</v>
      </c>
      <c r="B1" s="7" t="s">
        <v>2</v>
      </c>
      <c r="C1" s="7" t="s">
        <v>25</v>
      </c>
    </row>
    <row r="2" spans="1:3">
      <c r="A2" s="1" t="s">
        <v>24</v>
      </c>
      <c r="B2" s="7"/>
      <c r="C2" s="7"/>
    </row>
    <row r="3" spans="1:3">
      <c r="A3" s="2" t="s">
        <v>1037</v>
      </c>
      <c r="B3" s="4"/>
      <c r="C3" s="4"/>
    </row>
    <row r="4" spans="1:3" ht="30">
      <c r="A4" s="3" t="s">
        <v>900</v>
      </c>
      <c r="B4" s="4"/>
      <c r="C4" s="4"/>
    </row>
    <row r="5" spans="1:3" ht="45">
      <c r="A5" s="2" t="s">
        <v>1038</v>
      </c>
      <c r="B5" s="8">
        <v>286.10000000000002</v>
      </c>
      <c r="C5" s="8">
        <v>288.5</v>
      </c>
    </row>
    <row r="6" spans="1:3" ht="30">
      <c r="A6" s="2" t="s">
        <v>1039</v>
      </c>
      <c r="B6" s="4"/>
      <c r="C6" s="4"/>
    </row>
    <row r="7" spans="1:3" ht="30">
      <c r="A7" s="3" t="s">
        <v>900</v>
      </c>
      <c r="B7" s="4"/>
      <c r="C7" s="4"/>
    </row>
    <row r="8" spans="1:3" ht="45">
      <c r="A8" s="2" t="s">
        <v>1038</v>
      </c>
      <c r="B8" s="4">
        <v>198</v>
      </c>
      <c r="C8" s="4">
        <v>200.3</v>
      </c>
    </row>
    <row r="9" spans="1:3" ht="30">
      <c r="A9" s="2" t="s">
        <v>1040</v>
      </c>
      <c r="B9" s="4"/>
      <c r="C9" s="4"/>
    </row>
    <row r="10" spans="1:3" ht="30">
      <c r="A10" s="3" t="s">
        <v>900</v>
      </c>
      <c r="B10" s="4"/>
      <c r="C10" s="4"/>
    </row>
    <row r="11" spans="1:3" ht="45">
      <c r="A11" s="2" t="s">
        <v>1038</v>
      </c>
      <c r="B11" s="4">
        <v>1.2</v>
      </c>
      <c r="C11" s="4"/>
    </row>
    <row r="12" spans="1:3" ht="30">
      <c r="A12" s="2" t="s">
        <v>1041</v>
      </c>
      <c r="B12" s="4"/>
      <c r="C12" s="4"/>
    </row>
    <row r="13" spans="1:3" ht="30">
      <c r="A13" s="3" t="s">
        <v>900</v>
      </c>
      <c r="B13" s="4"/>
      <c r="C13" s="4"/>
    </row>
    <row r="14" spans="1:3" ht="45">
      <c r="A14" s="2" t="s">
        <v>1038</v>
      </c>
      <c r="B14" s="4">
        <v>48.9</v>
      </c>
      <c r="C14" s="4">
        <v>58</v>
      </c>
    </row>
    <row r="15" spans="1:3" ht="45">
      <c r="A15" s="2" t="s">
        <v>1042</v>
      </c>
      <c r="B15" s="4"/>
      <c r="C15" s="4"/>
    </row>
    <row r="16" spans="1:3" ht="30">
      <c r="A16" s="3" t="s">
        <v>900</v>
      </c>
      <c r="B16" s="4"/>
      <c r="C16" s="4"/>
    </row>
    <row r="17" spans="1:3" ht="45">
      <c r="A17" s="2" t="s">
        <v>1038</v>
      </c>
      <c r="B17" s="4">
        <v>38</v>
      </c>
      <c r="C17" s="4">
        <v>30.2</v>
      </c>
    </row>
    <row r="18" spans="1:3" ht="30">
      <c r="A18" s="2" t="s">
        <v>855</v>
      </c>
      <c r="B18" s="4"/>
      <c r="C18" s="4"/>
    </row>
    <row r="19" spans="1:3" ht="30">
      <c r="A19" s="3" t="s">
        <v>900</v>
      </c>
      <c r="B19" s="4"/>
      <c r="C19" s="4"/>
    </row>
    <row r="20" spans="1:3" ht="45">
      <c r="A20" s="2" t="s">
        <v>1038</v>
      </c>
      <c r="B20" s="4">
        <v>50.1</v>
      </c>
      <c r="C20" s="4">
        <v>58</v>
      </c>
    </row>
    <row r="21" spans="1:3" ht="45">
      <c r="A21" s="2" t="s">
        <v>1043</v>
      </c>
      <c r="B21" s="4"/>
      <c r="C21" s="4"/>
    </row>
    <row r="22" spans="1:3" ht="30">
      <c r="A22" s="3" t="s">
        <v>900</v>
      </c>
      <c r="B22" s="4"/>
      <c r="C22" s="4"/>
    </row>
    <row r="23" spans="1:3" ht="45">
      <c r="A23" s="2" t="s">
        <v>1038</v>
      </c>
      <c r="B23" s="4">
        <v>0</v>
      </c>
      <c r="C23" s="4">
        <v>0</v>
      </c>
    </row>
    <row r="24" spans="1:3" ht="45">
      <c r="A24" s="2" t="s">
        <v>1044</v>
      </c>
      <c r="B24" s="4"/>
      <c r="C24" s="4"/>
    </row>
    <row r="25" spans="1:3" ht="30">
      <c r="A25" s="3" t="s">
        <v>900</v>
      </c>
      <c r="B25" s="4"/>
      <c r="C25" s="4"/>
    </row>
    <row r="26" spans="1:3" ht="45">
      <c r="A26" s="2" t="s">
        <v>1038</v>
      </c>
      <c r="B26" s="4">
        <v>1.2</v>
      </c>
      <c r="C26" s="4"/>
    </row>
    <row r="27" spans="1:3" ht="45">
      <c r="A27" s="2" t="s">
        <v>1045</v>
      </c>
      <c r="B27" s="4"/>
      <c r="C27" s="4"/>
    </row>
    <row r="28" spans="1:3" ht="30">
      <c r="A28" s="3" t="s">
        <v>900</v>
      </c>
      <c r="B28" s="4"/>
      <c r="C28" s="4"/>
    </row>
    <row r="29" spans="1:3" ht="45">
      <c r="A29" s="2" t="s">
        <v>1038</v>
      </c>
      <c r="B29" s="4">
        <v>48.9</v>
      </c>
      <c r="C29" s="4">
        <v>58</v>
      </c>
    </row>
    <row r="30" spans="1:3" ht="60">
      <c r="A30" s="2" t="s">
        <v>1046</v>
      </c>
      <c r="B30" s="4"/>
      <c r="C30" s="4"/>
    </row>
    <row r="31" spans="1:3" ht="30">
      <c r="A31" s="3" t="s">
        <v>900</v>
      </c>
      <c r="B31" s="4"/>
      <c r="C31" s="4"/>
    </row>
    <row r="32" spans="1:3" ht="45">
      <c r="A32" s="2" t="s">
        <v>1038</v>
      </c>
      <c r="B32" s="4">
        <v>0</v>
      </c>
      <c r="C32" s="4">
        <v>0</v>
      </c>
    </row>
    <row r="33" spans="1:3" ht="30">
      <c r="A33" s="2" t="s">
        <v>866</v>
      </c>
      <c r="B33" s="4"/>
      <c r="C33" s="4"/>
    </row>
    <row r="34" spans="1:3" ht="30">
      <c r="A34" s="3" t="s">
        <v>900</v>
      </c>
      <c r="B34" s="4"/>
      <c r="C34" s="4"/>
    </row>
    <row r="35" spans="1:3" ht="45">
      <c r="A35" s="2" t="s">
        <v>1038</v>
      </c>
      <c r="B35" s="4">
        <v>198</v>
      </c>
      <c r="C35" s="4">
        <v>200.3</v>
      </c>
    </row>
    <row r="36" spans="1:3" ht="45">
      <c r="A36" s="2" t="s">
        <v>1047</v>
      </c>
      <c r="B36" s="4"/>
      <c r="C36" s="4"/>
    </row>
    <row r="37" spans="1:3" ht="30">
      <c r="A37" s="3" t="s">
        <v>900</v>
      </c>
      <c r="B37" s="4"/>
      <c r="C37" s="4"/>
    </row>
    <row r="38" spans="1:3" ht="45">
      <c r="A38" s="2" t="s">
        <v>1038</v>
      </c>
      <c r="B38" s="4">
        <v>198</v>
      </c>
      <c r="C38" s="4">
        <v>200.3</v>
      </c>
    </row>
    <row r="39" spans="1:3" ht="45">
      <c r="A39" s="2" t="s">
        <v>1048</v>
      </c>
      <c r="B39" s="4"/>
      <c r="C39" s="4"/>
    </row>
    <row r="40" spans="1:3" ht="30">
      <c r="A40" s="3" t="s">
        <v>900</v>
      </c>
      <c r="B40" s="4"/>
      <c r="C40" s="4"/>
    </row>
    <row r="41" spans="1:3" ht="45">
      <c r="A41" s="2" t="s">
        <v>1038</v>
      </c>
      <c r="B41" s="4">
        <v>0</v>
      </c>
      <c r="C41" s="4"/>
    </row>
    <row r="42" spans="1:3" ht="45">
      <c r="A42" s="2" t="s">
        <v>1049</v>
      </c>
      <c r="B42" s="4"/>
      <c r="C42" s="4"/>
    </row>
    <row r="43" spans="1:3" ht="30">
      <c r="A43" s="3" t="s">
        <v>900</v>
      </c>
      <c r="B43" s="4"/>
      <c r="C43" s="4"/>
    </row>
    <row r="44" spans="1:3" ht="45">
      <c r="A44" s="2" t="s">
        <v>1038</v>
      </c>
      <c r="B44" s="4">
        <v>0</v>
      </c>
      <c r="C44" s="4">
        <v>0</v>
      </c>
    </row>
    <row r="45" spans="1:3" ht="45">
      <c r="A45" s="2" t="s">
        <v>1050</v>
      </c>
      <c r="B45" s="4"/>
      <c r="C45" s="4"/>
    </row>
    <row r="46" spans="1:3" ht="30">
      <c r="A46" s="3" t="s">
        <v>900</v>
      </c>
      <c r="B46" s="4"/>
      <c r="C46" s="4"/>
    </row>
    <row r="47" spans="1:3" ht="45">
      <c r="A47" s="2" t="s">
        <v>1038</v>
      </c>
      <c r="B47" s="4">
        <v>0</v>
      </c>
      <c r="C47" s="4">
        <v>0</v>
      </c>
    </row>
    <row r="48" spans="1:3" ht="30">
      <c r="A48" s="2" t="s">
        <v>878</v>
      </c>
      <c r="B48" s="4"/>
      <c r="C48" s="4"/>
    </row>
    <row r="49" spans="1:3" ht="30">
      <c r="A49" s="3" t="s">
        <v>900</v>
      </c>
      <c r="B49" s="4"/>
      <c r="C49" s="4"/>
    </row>
    <row r="50" spans="1:3" ht="45">
      <c r="A50" s="2" t="s">
        <v>1038</v>
      </c>
      <c r="B50" s="4">
        <v>38</v>
      </c>
      <c r="C50" s="4">
        <v>30.2</v>
      </c>
    </row>
    <row r="51" spans="1:3" ht="45">
      <c r="A51" s="2" t="s">
        <v>1051</v>
      </c>
      <c r="B51" s="4"/>
      <c r="C51" s="4"/>
    </row>
    <row r="52" spans="1:3" ht="30">
      <c r="A52" s="3" t="s">
        <v>900</v>
      </c>
      <c r="B52" s="4"/>
      <c r="C52" s="4"/>
    </row>
    <row r="53" spans="1:3" ht="45">
      <c r="A53" s="2" t="s">
        <v>1038</v>
      </c>
      <c r="B53" s="4">
        <v>0</v>
      </c>
      <c r="C53" s="4">
        <v>0</v>
      </c>
    </row>
    <row r="54" spans="1:3" ht="45">
      <c r="A54" s="2" t="s">
        <v>1052</v>
      </c>
      <c r="B54" s="4"/>
      <c r="C54" s="4"/>
    </row>
    <row r="55" spans="1:3" ht="30">
      <c r="A55" s="3" t="s">
        <v>900</v>
      </c>
      <c r="B55" s="4"/>
      <c r="C55" s="4"/>
    </row>
    <row r="56" spans="1:3" ht="45">
      <c r="A56" s="2" t="s">
        <v>1038</v>
      </c>
      <c r="B56" s="4">
        <v>0</v>
      </c>
      <c r="C56" s="4"/>
    </row>
    <row r="57" spans="1:3" ht="45">
      <c r="A57" s="2" t="s">
        <v>1053</v>
      </c>
      <c r="B57" s="4"/>
      <c r="C57" s="4"/>
    </row>
    <row r="58" spans="1:3" ht="30">
      <c r="A58" s="3" t="s">
        <v>900</v>
      </c>
      <c r="B58" s="4"/>
      <c r="C58" s="4"/>
    </row>
    <row r="59" spans="1:3" ht="45">
      <c r="A59" s="2" t="s">
        <v>1038</v>
      </c>
      <c r="B59" s="4">
        <v>0</v>
      </c>
      <c r="C59" s="4">
        <v>0</v>
      </c>
    </row>
    <row r="60" spans="1:3" ht="45">
      <c r="A60" s="2" t="s">
        <v>1054</v>
      </c>
      <c r="B60" s="4"/>
      <c r="C60" s="4"/>
    </row>
    <row r="61" spans="1:3" ht="30">
      <c r="A61" s="3" t="s">
        <v>900</v>
      </c>
      <c r="B61" s="4"/>
      <c r="C61" s="4"/>
    </row>
    <row r="62" spans="1:3" ht="45">
      <c r="A62" s="2" t="s">
        <v>1038</v>
      </c>
      <c r="B62" s="10">
        <v>38</v>
      </c>
      <c r="C62" s="8">
        <v>30.2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5.85546875" bestFit="1" customWidth="1"/>
    <col min="3" max="3" width="16.42578125" bestFit="1" customWidth="1"/>
  </cols>
  <sheetData>
    <row r="1" spans="1:3" ht="45">
      <c r="A1" s="1" t="s">
        <v>1055</v>
      </c>
      <c r="B1" s="1" t="s">
        <v>1</v>
      </c>
      <c r="C1" s="1" t="s">
        <v>1033</v>
      </c>
    </row>
    <row r="2" spans="1:3">
      <c r="A2" s="1" t="s">
        <v>24</v>
      </c>
      <c r="B2" s="1" t="s">
        <v>2</v>
      </c>
      <c r="C2" s="1" t="s">
        <v>25</v>
      </c>
    </row>
    <row r="3" spans="1:3" ht="30">
      <c r="A3" s="2" t="s">
        <v>855</v>
      </c>
      <c r="B3" s="4"/>
      <c r="C3" s="4"/>
    </row>
    <row r="4" spans="1:3" ht="30">
      <c r="A4" s="3" t="s">
        <v>1056</v>
      </c>
      <c r="B4" s="4"/>
      <c r="C4" s="4"/>
    </row>
    <row r="5" spans="1:3" ht="45">
      <c r="A5" s="2" t="s">
        <v>1038</v>
      </c>
      <c r="B5" s="4">
        <v>50.1</v>
      </c>
      <c r="C5" s="4">
        <v>58</v>
      </c>
    </row>
    <row r="6" spans="1:3">
      <c r="A6" s="2" t="s">
        <v>1057</v>
      </c>
      <c r="B6" s="4"/>
      <c r="C6" s="4"/>
    </row>
    <row r="7" spans="1:3" ht="30">
      <c r="A7" s="3" t="s">
        <v>1056</v>
      </c>
      <c r="B7" s="4"/>
      <c r="C7" s="4"/>
    </row>
    <row r="8" spans="1:3" ht="45">
      <c r="A8" s="2" t="s">
        <v>1038</v>
      </c>
      <c r="B8" s="4">
        <v>38</v>
      </c>
      <c r="C8" s="4">
        <v>30.2</v>
      </c>
    </row>
    <row r="9" spans="1:3">
      <c r="A9" s="2" t="s">
        <v>1058</v>
      </c>
      <c r="B9" s="4"/>
      <c r="C9" s="4"/>
    </row>
    <row r="10" spans="1:3" ht="30">
      <c r="A10" s="3" t="s">
        <v>1056</v>
      </c>
      <c r="B10" s="4"/>
      <c r="C10" s="4"/>
    </row>
    <row r="11" spans="1:3">
      <c r="A11" s="2" t="s">
        <v>1059</v>
      </c>
      <c r="B11" s="4" t="s">
        <v>573</v>
      </c>
      <c r="C11" s="4" t="s">
        <v>573</v>
      </c>
    </row>
    <row r="12" spans="1:3" ht="45">
      <c r="A12" s="2" t="s">
        <v>1060</v>
      </c>
      <c r="B12" s="4"/>
      <c r="C12" s="4"/>
    </row>
    <row r="13" spans="1:3" ht="30">
      <c r="A13" s="3" t="s">
        <v>1056</v>
      </c>
      <c r="B13" s="4"/>
      <c r="C13" s="4"/>
    </row>
    <row r="14" spans="1:3" ht="45">
      <c r="A14" s="2" t="s">
        <v>1038</v>
      </c>
      <c r="B14" s="4">
        <v>48.9</v>
      </c>
      <c r="C14" s="4">
        <v>58</v>
      </c>
    </row>
    <row r="15" spans="1:3" ht="30">
      <c r="A15" s="2" t="s">
        <v>1061</v>
      </c>
      <c r="B15" s="4"/>
      <c r="C15" s="4"/>
    </row>
    <row r="16" spans="1:3" ht="30">
      <c r="A16" s="3" t="s">
        <v>1056</v>
      </c>
      <c r="B16" s="4"/>
      <c r="C16" s="4"/>
    </row>
    <row r="17" spans="1:3" ht="45">
      <c r="A17" s="2" t="s">
        <v>1038</v>
      </c>
      <c r="B17" s="4">
        <v>0</v>
      </c>
      <c r="C17" s="4">
        <v>0</v>
      </c>
    </row>
    <row r="18" spans="1:3" ht="75">
      <c r="A18" s="2" t="s">
        <v>1062</v>
      </c>
      <c r="B18" s="4"/>
      <c r="C18" s="4"/>
    </row>
    <row r="19" spans="1:3" ht="30">
      <c r="A19" s="3" t="s">
        <v>1056</v>
      </c>
      <c r="B19" s="4"/>
      <c r="C19" s="4"/>
    </row>
    <row r="20" spans="1:3" ht="45">
      <c r="A20" s="2" t="s">
        <v>1038</v>
      </c>
      <c r="B20" s="4">
        <v>48.9</v>
      </c>
      <c r="C20" s="4">
        <v>58</v>
      </c>
    </row>
    <row r="21" spans="1:3" ht="45">
      <c r="A21" s="2" t="s">
        <v>1063</v>
      </c>
      <c r="B21" s="4">
        <v>0</v>
      </c>
      <c r="C21" s="4">
        <v>0</v>
      </c>
    </row>
    <row r="22" spans="1:3">
      <c r="A22" s="2" t="s">
        <v>1064</v>
      </c>
      <c r="B22" s="4"/>
      <c r="C22" s="4"/>
    </row>
    <row r="23" spans="1:3" ht="30">
      <c r="A23" s="3" t="s">
        <v>1056</v>
      </c>
      <c r="B23" s="4"/>
      <c r="C23" s="4"/>
    </row>
    <row r="24" spans="1:3">
      <c r="A24" s="2" t="s">
        <v>1065</v>
      </c>
      <c r="B24" s="4" t="s">
        <v>1066</v>
      </c>
      <c r="C24" s="4" t="s">
        <v>1067</v>
      </c>
    </row>
    <row r="25" spans="1:3" ht="45">
      <c r="A25" s="2" t="s">
        <v>1068</v>
      </c>
      <c r="B25" s="4"/>
      <c r="C25" s="4"/>
    </row>
    <row r="26" spans="1:3" ht="30">
      <c r="A26" s="3" t="s">
        <v>1056</v>
      </c>
      <c r="B26" s="4"/>
      <c r="C26" s="4"/>
    </row>
    <row r="27" spans="1:3" ht="45">
      <c r="A27" s="2" t="s">
        <v>1038</v>
      </c>
      <c r="B27" s="4">
        <v>0</v>
      </c>
      <c r="C27" s="4">
        <v>0</v>
      </c>
    </row>
    <row r="28" spans="1:3" ht="30">
      <c r="A28" s="2" t="s">
        <v>1069</v>
      </c>
      <c r="B28" s="4"/>
      <c r="C28" s="4"/>
    </row>
    <row r="29" spans="1:3" ht="30">
      <c r="A29" s="3" t="s">
        <v>1056</v>
      </c>
      <c r="B29" s="4"/>
      <c r="C29" s="4"/>
    </row>
    <row r="30" spans="1:3" ht="45">
      <c r="A30" s="2" t="s">
        <v>1038</v>
      </c>
      <c r="B30" s="4">
        <v>38</v>
      </c>
      <c r="C30" s="4">
        <v>30.2</v>
      </c>
    </row>
    <row r="31" spans="1:3" ht="60">
      <c r="A31" s="2" t="s">
        <v>1070</v>
      </c>
      <c r="B31" s="4"/>
      <c r="C31" s="4"/>
    </row>
    <row r="32" spans="1:3" ht="30">
      <c r="A32" s="3" t="s">
        <v>1056</v>
      </c>
      <c r="B32" s="4"/>
      <c r="C32" s="4"/>
    </row>
    <row r="33" spans="1:3" ht="45">
      <c r="A33" s="2" t="s">
        <v>1038</v>
      </c>
      <c r="B33" s="4">
        <v>38</v>
      </c>
      <c r="C33" s="4">
        <v>30.2</v>
      </c>
    </row>
    <row r="34" spans="1:3" ht="45">
      <c r="A34" s="2" t="s">
        <v>1063</v>
      </c>
      <c r="B34" s="4">
        <v>32.9</v>
      </c>
      <c r="C34" s="4">
        <v>35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1" t="s">
        <v>126</v>
      </c>
      <c r="B1" s="7" t="s">
        <v>1</v>
      </c>
      <c r="C1" s="7"/>
    </row>
    <row r="2" spans="1:3">
      <c r="A2" s="1" t="s">
        <v>24</v>
      </c>
      <c r="B2" s="1" t="s">
        <v>2</v>
      </c>
      <c r="C2" s="1" t="s">
        <v>74</v>
      </c>
    </row>
    <row r="3" spans="1:3">
      <c r="A3" s="3" t="s">
        <v>127</v>
      </c>
      <c r="B3" s="4"/>
      <c r="C3" s="4"/>
    </row>
    <row r="4" spans="1:3">
      <c r="A4" s="2" t="s">
        <v>102</v>
      </c>
      <c r="B4" s="10">
        <v>284</v>
      </c>
      <c r="C4" s="8">
        <v>206.8</v>
      </c>
    </row>
    <row r="5" spans="1:3" ht="45">
      <c r="A5" s="3" t="s">
        <v>128</v>
      </c>
      <c r="B5" s="4"/>
      <c r="C5" s="4"/>
    </row>
    <row r="6" spans="1:3">
      <c r="A6" s="2" t="s">
        <v>129</v>
      </c>
      <c r="B6" s="4">
        <v>22.7</v>
      </c>
      <c r="C6" s="4">
        <v>23.4</v>
      </c>
    </row>
    <row r="7" spans="1:3">
      <c r="A7" s="2" t="s">
        <v>130</v>
      </c>
      <c r="B7" s="4">
        <v>40.700000000000003</v>
      </c>
      <c r="C7" s="4">
        <v>36.5</v>
      </c>
    </row>
    <row r="8" spans="1:3">
      <c r="A8" s="2" t="s">
        <v>131</v>
      </c>
      <c r="B8" s="4">
        <v>-2.7</v>
      </c>
      <c r="C8" s="4">
        <v>-6.6</v>
      </c>
    </row>
    <row r="9" spans="1:3">
      <c r="A9" s="2" t="s">
        <v>132</v>
      </c>
      <c r="B9" s="4">
        <v>-6.4</v>
      </c>
      <c r="C9" s="4">
        <v>-6.5</v>
      </c>
    </row>
    <row r="10" spans="1:3">
      <c r="A10" s="2" t="s">
        <v>133</v>
      </c>
      <c r="B10" s="4">
        <v>-24.4</v>
      </c>
      <c r="C10" s="4">
        <v>-26.5</v>
      </c>
    </row>
    <row r="11" spans="1:3" ht="30">
      <c r="A11" s="2" t="s">
        <v>90</v>
      </c>
      <c r="B11" s="4">
        <v>-11.8</v>
      </c>
      <c r="C11" s="4">
        <v>-10</v>
      </c>
    </row>
    <row r="12" spans="1:3" ht="30">
      <c r="A12" s="2" t="s">
        <v>134</v>
      </c>
      <c r="B12" s="4">
        <v>0.7</v>
      </c>
      <c r="C12" s="4">
        <v>0.8</v>
      </c>
    </row>
    <row r="13" spans="1:3" ht="30">
      <c r="A13" s="3" t="s">
        <v>135</v>
      </c>
      <c r="B13" s="4"/>
      <c r="C13" s="4"/>
    </row>
    <row r="14" spans="1:3">
      <c r="A14" s="2" t="s">
        <v>136</v>
      </c>
      <c r="B14" s="4">
        <v>9.4</v>
      </c>
      <c r="C14" s="4">
        <v>-196.4</v>
      </c>
    </row>
    <row r="15" spans="1:3" ht="30">
      <c r="A15" s="2" t="s">
        <v>137</v>
      </c>
      <c r="B15" s="4">
        <v>-8.8000000000000007</v>
      </c>
      <c r="C15" s="4">
        <v>0.3</v>
      </c>
    </row>
    <row r="16" spans="1:3" ht="30">
      <c r="A16" s="2" t="s">
        <v>138</v>
      </c>
      <c r="B16" s="4">
        <v>-39.5</v>
      </c>
      <c r="C16" s="4">
        <v>7.8</v>
      </c>
    </row>
    <row r="17" spans="1:3">
      <c r="A17" s="2" t="s">
        <v>139</v>
      </c>
      <c r="B17" s="9">
        <v>-1632.9</v>
      </c>
      <c r="C17" s="4">
        <v>-520.9</v>
      </c>
    </row>
    <row r="18" spans="1:3">
      <c r="A18" s="2" t="s">
        <v>140</v>
      </c>
      <c r="B18" s="9">
        <v>1312.7</v>
      </c>
      <c r="C18" s="4">
        <v>272.10000000000002</v>
      </c>
    </row>
    <row r="19" spans="1:3" ht="30">
      <c r="A19" s="2" t="s">
        <v>141</v>
      </c>
      <c r="B19" s="4">
        <v>-56.3</v>
      </c>
      <c r="C19" s="4">
        <v>-219.2</v>
      </c>
    </row>
    <row r="20" spans="1:3">
      <c r="A20" s="3" t="s">
        <v>142</v>
      </c>
      <c r="B20" s="4"/>
      <c r="C20" s="4"/>
    </row>
    <row r="21" spans="1:3">
      <c r="A21" s="2" t="s">
        <v>143</v>
      </c>
      <c r="B21" s="4">
        <v>-23</v>
      </c>
      <c r="C21" s="4">
        <v>-21.4</v>
      </c>
    </row>
    <row r="22" spans="1:3" ht="30">
      <c r="A22" s="2" t="s">
        <v>144</v>
      </c>
      <c r="B22" s="4">
        <v>-34.299999999999997</v>
      </c>
      <c r="C22" s="4">
        <v>-1.8</v>
      </c>
    </row>
    <row r="23" spans="1:3">
      <c r="A23" s="2" t="s">
        <v>145</v>
      </c>
      <c r="B23" s="4">
        <v>9.8000000000000007</v>
      </c>
      <c r="C23" s="4">
        <v>10.3</v>
      </c>
    </row>
    <row r="24" spans="1:3">
      <c r="A24" s="2" t="s">
        <v>146</v>
      </c>
      <c r="B24" s="9">
        <v>-1286.5999999999999</v>
      </c>
      <c r="C24" s="9">
        <v>-1325.1</v>
      </c>
    </row>
    <row r="25" spans="1:3">
      <c r="A25" s="2" t="s">
        <v>147</v>
      </c>
      <c r="B25" s="4">
        <v>960.6</v>
      </c>
      <c r="C25" s="4">
        <v>970.1</v>
      </c>
    </row>
    <row r="26" spans="1:3">
      <c r="A26" s="2" t="s">
        <v>148</v>
      </c>
      <c r="B26" s="4">
        <v>-159.1</v>
      </c>
      <c r="C26" s="4">
        <v>-246.9</v>
      </c>
    </row>
    <row r="27" spans="1:3">
      <c r="A27" s="2" t="s">
        <v>149</v>
      </c>
      <c r="B27" s="4">
        <v>166.7</v>
      </c>
      <c r="C27" s="4">
        <v>95.3</v>
      </c>
    </row>
    <row r="28" spans="1:3">
      <c r="A28" s="2" t="s">
        <v>150</v>
      </c>
      <c r="B28" s="4">
        <v>-51.9</v>
      </c>
      <c r="C28" s="4">
        <v>-44.1</v>
      </c>
    </row>
    <row r="29" spans="1:3">
      <c r="A29" s="2" t="s">
        <v>151</v>
      </c>
      <c r="B29" s="4">
        <v>36.6</v>
      </c>
      <c r="C29" s="4">
        <v>15.3</v>
      </c>
    </row>
    <row r="30" spans="1:3" ht="45">
      <c r="A30" s="2" t="s">
        <v>152</v>
      </c>
      <c r="B30" s="4">
        <v>14.7</v>
      </c>
      <c r="C30" s="4">
        <v>3.8</v>
      </c>
    </row>
    <row r="31" spans="1:3" ht="30">
      <c r="A31" s="2" t="s">
        <v>153</v>
      </c>
      <c r="B31" s="4">
        <v>-366.5</v>
      </c>
      <c r="C31" s="4">
        <v>-544.5</v>
      </c>
    </row>
    <row r="32" spans="1:3">
      <c r="A32" s="3" t="s">
        <v>154</v>
      </c>
      <c r="B32" s="4"/>
      <c r="C32" s="4"/>
    </row>
    <row r="33" spans="1:3" ht="30">
      <c r="A33" s="2" t="s">
        <v>155</v>
      </c>
      <c r="B33" s="4">
        <v>0.7</v>
      </c>
      <c r="C33" s="4">
        <v>1.5</v>
      </c>
    </row>
    <row r="34" spans="1:3">
      <c r="A34" s="2" t="s">
        <v>156</v>
      </c>
      <c r="B34" s="4">
        <v>-76.599999999999994</v>
      </c>
      <c r="C34" s="4">
        <v>-119.6</v>
      </c>
    </row>
    <row r="35" spans="1:3">
      <c r="A35" s="2" t="s">
        <v>157</v>
      </c>
      <c r="B35" s="4">
        <v>-108.1</v>
      </c>
      <c r="C35" s="4">
        <v>-98</v>
      </c>
    </row>
    <row r="36" spans="1:3" ht="30">
      <c r="A36" s="2" t="s">
        <v>158</v>
      </c>
      <c r="B36" s="4">
        <v>13</v>
      </c>
      <c r="C36" s="4">
        <v>13.9</v>
      </c>
    </row>
    <row r="37" spans="1:3">
      <c r="A37" s="2" t="s">
        <v>159</v>
      </c>
      <c r="B37" s="4">
        <v>0</v>
      </c>
      <c r="C37" s="4">
        <v>-35.700000000000003</v>
      </c>
    </row>
    <row r="38" spans="1:3">
      <c r="A38" s="2" t="s">
        <v>160</v>
      </c>
      <c r="B38" s="4">
        <v>12.9</v>
      </c>
      <c r="C38" s="4">
        <v>40.1</v>
      </c>
    </row>
    <row r="39" spans="1:3">
      <c r="A39" s="2" t="s">
        <v>161</v>
      </c>
      <c r="B39" s="4">
        <v>-33.9</v>
      </c>
      <c r="C39" s="4">
        <v>-48.6</v>
      </c>
    </row>
    <row r="40" spans="1:3">
      <c r="A40" s="2" t="s">
        <v>162</v>
      </c>
      <c r="B40" s="4">
        <v>0.8</v>
      </c>
      <c r="C40" s="4">
        <v>100.8</v>
      </c>
    </row>
    <row r="41" spans="1:3">
      <c r="A41" s="2" t="s">
        <v>163</v>
      </c>
      <c r="B41" s="4">
        <v>935.9</v>
      </c>
      <c r="C41" s="4">
        <v>715</v>
      </c>
    </row>
    <row r="42" spans="1:3">
      <c r="A42" s="2" t="s">
        <v>164</v>
      </c>
      <c r="B42" s="4">
        <v>-577</v>
      </c>
      <c r="C42" s="4">
        <v>-161.1</v>
      </c>
    </row>
    <row r="43" spans="1:3" ht="30">
      <c r="A43" s="2" t="s">
        <v>165</v>
      </c>
      <c r="B43" s="4">
        <v>11.2</v>
      </c>
      <c r="C43" s="4">
        <v>0</v>
      </c>
    </row>
    <row r="44" spans="1:3" ht="30">
      <c r="A44" s="2" t="s">
        <v>166</v>
      </c>
      <c r="B44" s="4">
        <v>178.9</v>
      </c>
      <c r="C44" s="4">
        <v>408.3</v>
      </c>
    </row>
    <row r="45" spans="1:3" ht="30">
      <c r="A45" s="2" t="s">
        <v>167</v>
      </c>
      <c r="B45" s="4">
        <v>-243.9</v>
      </c>
      <c r="C45" s="4">
        <v>-355.4</v>
      </c>
    </row>
    <row r="46" spans="1:3" ht="30">
      <c r="A46" s="2" t="s">
        <v>168</v>
      </c>
      <c r="B46" s="4">
        <v>-50.6</v>
      </c>
      <c r="C46" s="4">
        <v>2.9</v>
      </c>
    </row>
    <row r="47" spans="1:3" ht="30">
      <c r="A47" s="2" t="s">
        <v>169</v>
      </c>
      <c r="B47" s="9">
        <v>1514.2</v>
      </c>
      <c r="C47" s="9">
        <v>1331.2</v>
      </c>
    </row>
    <row r="48" spans="1:3">
      <c r="A48" s="2" t="s">
        <v>170</v>
      </c>
      <c r="B48" s="9">
        <v>1219.7</v>
      </c>
      <c r="C48" s="4">
        <v>978.7</v>
      </c>
    </row>
    <row r="49" spans="1:3">
      <c r="A49" s="3" t="s">
        <v>171</v>
      </c>
      <c r="B49" s="4"/>
      <c r="C49" s="4"/>
    </row>
    <row r="50" spans="1:3">
      <c r="A50" s="2" t="s">
        <v>172</v>
      </c>
      <c r="B50" s="4">
        <v>-12.7</v>
      </c>
      <c r="C50" s="4">
        <v>-1.4</v>
      </c>
    </row>
    <row r="51" spans="1:3">
      <c r="A51" s="2" t="s">
        <v>173</v>
      </c>
      <c r="B51" s="4">
        <v>1.3</v>
      </c>
      <c r="C51" s="4">
        <v>1.6</v>
      </c>
    </row>
    <row r="52" spans="1:3">
      <c r="A52" s="2" t="s">
        <v>174</v>
      </c>
      <c r="B52" s="8">
        <v>-89.6</v>
      </c>
      <c r="C52" s="8">
        <v>-90.2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1071</v>
      </c>
      <c r="B1" s="7" t="s">
        <v>1</v>
      </c>
      <c r="C1" s="7"/>
    </row>
    <row r="2" spans="1:3">
      <c r="A2" s="1" t="s">
        <v>24</v>
      </c>
      <c r="B2" s="1" t="s">
        <v>2</v>
      </c>
      <c r="C2" s="1" t="s">
        <v>74</v>
      </c>
    </row>
    <row r="3" spans="1:3">
      <c r="A3" s="3" t="s">
        <v>524</v>
      </c>
      <c r="B3" s="4"/>
      <c r="C3" s="4"/>
    </row>
    <row r="4" spans="1:3">
      <c r="A4" s="2" t="s">
        <v>891</v>
      </c>
      <c r="B4" s="8">
        <v>30.2</v>
      </c>
      <c r="C4" s="8">
        <v>16.2</v>
      </c>
    </row>
    <row r="5" spans="1:3">
      <c r="A5" s="2" t="s">
        <v>588</v>
      </c>
      <c r="B5" s="4">
        <v>3.4</v>
      </c>
      <c r="C5" s="4">
        <v>2.2000000000000002</v>
      </c>
    </row>
    <row r="6" spans="1:3">
      <c r="A6" s="2" t="s">
        <v>589</v>
      </c>
      <c r="B6" s="4">
        <v>-1.4</v>
      </c>
      <c r="C6" s="4">
        <v>-0.4</v>
      </c>
    </row>
    <row r="7" spans="1:3" ht="45">
      <c r="A7" s="2" t="s">
        <v>1072</v>
      </c>
      <c r="B7" s="4">
        <v>5.8</v>
      </c>
      <c r="C7" s="4">
        <v>1.5</v>
      </c>
    </row>
    <row r="8" spans="1:3">
      <c r="A8" s="2" t="s">
        <v>894</v>
      </c>
      <c r="B8" s="10">
        <v>38</v>
      </c>
      <c r="C8" s="8">
        <v>19.5</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22.85546875" bestFit="1" customWidth="1"/>
    <col min="3" max="3" width="16.42578125" bestFit="1" customWidth="1"/>
  </cols>
  <sheetData>
    <row r="1" spans="1:3" ht="30">
      <c r="A1" s="1" t="s">
        <v>1073</v>
      </c>
      <c r="B1" s="1" t="s">
        <v>1</v>
      </c>
      <c r="C1" s="1" t="s">
        <v>1033</v>
      </c>
    </row>
    <row r="2" spans="1:3">
      <c r="A2" s="1" t="s">
        <v>24</v>
      </c>
      <c r="B2" s="1" t="s">
        <v>2</v>
      </c>
      <c r="C2" s="7" t="s">
        <v>25</v>
      </c>
    </row>
    <row r="3" spans="1:3">
      <c r="A3" s="1"/>
      <c r="B3" s="1" t="s">
        <v>1074</v>
      </c>
      <c r="C3" s="7"/>
    </row>
    <row r="4" spans="1:3">
      <c r="A4" s="1"/>
      <c r="B4" s="1" t="s">
        <v>1075</v>
      </c>
      <c r="C4" s="7"/>
    </row>
    <row r="5" spans="1:3">
      <c r="A5" s="3" t="s">
        <v>1076</v>
      </c>
      <c r="B5" s="4"/>
      <c r="C5" s="4"/>
    </row>
    <row r="6" spans="1:3" ht="30">
      <c r="A6" s="2" t="s">
        <v>1077</v>
      </c>
      <c r="B6" s="4">
        <v>1</v>
      </c>
      <c r="C6" s="4"/>
    </row>
    <row r="7" spans="1:3" ht="30">
      <c r="A7" s="2" t="s">
        <v>1078</v>
      </c>
      <c r="B7" s="4">
        <v>1</v>
      </c>
      <c r="C7" s="4"/>
    </row>
    <row r="8" spans="1:3">
      <c r="A8" s="2" t="s">
        <v>1079</v>
      </c>
      <c r="B8" s="149">
        <v>0.15</v>
      </c>
      <c r="C8" s="4"/>
    </row>
    <row r="9" spans="1:3">
      <c r="A9" s="2" t="s">
        <v>1080</v>
      </c>
      <c r="B9" s="149">
        <v>1E-3</v>
      </c>
      <c r="C9" s="149">
        <v>1E-3</v>
      </c>
    </row>
    <row r="10" spans="1:3" ht="45">
      <c r="A10" s="2" t="s">
        <v>1081</v>
      </c>
      <c r="B10" s="149">
        <v>2.0999999999999999E-3</v>
      </c>
      <c r="C10" s="4"/>
    </row>
    <row r="11" spans="1:3" ht="45">
      <c r="A11" s="2" t="s">
        <v>1082</v>
      </c>
      <c r="B11" s="149">
        <v>6.7000000000000004E-2</v>
      </c>
      <c r="C11" s="4"/>
    </row>
    <row r="12" spans="1:3">
      <c r="A12" s="2" t="s">
        <v>912</v>
      </c>
      <c r="B12" s="4"/>
      <c r="C12" s="4"/>
    </row>
    <row r="13" spans="1:3">
      <c r="A13" s="3" t="s">
        <v>1076</v>
      </c>
      <c r="B13" s="4"/>
      <c r="C13" s="4"/>
    </row>
    <row r="14" spans="1:3">
      <c r="A14" s="2" t="s">
        <v>1083</v>
      </c>
      <c r="B14" s="4" t="s">
        <v>1084</v>
      </c>
      <c r="C14" s="4"/>
    </row>
    <row r="15" spans="1:3" ht="30">
      <c r="A15" s="2" t="s">
        <v>1085</v>
      </c>
      <c r="B15" s="4"/>
      <c r="C15" s="4"/>
    </row>
    <row r="16" spans="1:3">
      <c r="A16" s="3" t="s">
        <v>1076</v>
      </c>
      <c r="B16" s="4"/>
      <c r="C16" s="4"/>
    </row>
    <row r="17" spans="1:3" ht="45">
      <c r="A17" s="2" t="s">
        <v>1086</v>
      </c>
      <c r="B17" s="4">
        <v>-83.6</v>
      </c>
      <c r="C17" s="4">
        <v>56.2</v>
      </c>
    </row>
    <row r="18" spans="1:3">
      <c r="A18" s="2" t="s">
        <v>989</v>
      </c>
      <c r="B18" s="4"/>
      <c r="C18" s="4"/>
    </row>
    <row r="19" spans="1:3">
      <c r="A19" s="3" t="s">
        <v>1076</v>
      </c>
      <c r="B19" s="4"/>
      <c r="C19" s="4"/>
    </row>
    <row r="20" spans="1:3">
      <c r="A20" s="2" t="s">
        <v>1087</v>
      </c>
      <c r="B20" s="4" t="s">
        <v>1088</v>
      </c>
      <c r="C20" s="4"/>
    </row>
    <row r="21" spans="1:3">
      <c r="A21" s="2" t="s">
        <v>991</v>
      </c>
      <c r="B21" s="4"/>
      <c r="C21" s="4"/>
    </row>
    <row r="22" spans="1:3">
      <c r="A22" s="3" t="s">
        <v>1076</v>
      </c>
      <c r="B22" s="4"/>
      <c r="C22" s="4"/>
    </row>
    <row r="23" spans="1:3">
      <c r="A23" s="2" t="s">
        <v>1087</v>
      </c>
      <c r="B23" s="4" t="s">
        <v>1089</v>
      </c>
      <c r="C23" s="4"/>
    </row>
  </sheetData>
  <mergeCells count="1">
    <mergeCell ref="C2:C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1090</v>
      </c>
      <c r="B1" s="7" t="s">
        <v>2</v>
      </c>
      <c r="C1" s="7" t="s">
        <v>25</v>
      </c>
    </row>
    <row r="2" spans="1:3">
      <c r="A2" s="1" t="s">
        <v>24</v>
      </c>
      <c r="B2" s="7"/>
      <c r="C2" s="7"/>
    </row>
    <row r="3" spans="1:3" ht="30">
      <c r="A3" s="3" t="s">
        <v>593</v>
      </c>
      <c r="B3" s="4"/>
      <c r="C3" s="4"/>
    </row>
    <row r="4" spans="1:3" ht="30">
      <c r="A4" s="2" t="s">
        <v>1091</v>
      </c>
      <c r="B4" s="8">
        <v>393.9</v>
      </c>
      <c r="C4" s="10">
        <v>404</v>
      </c>
    </row>
    <row r="5" spans="1:3" ht="30">
      <c r="A5" s="2" t="s">
        <v>33</v>
      </c>
      <c r="B5" s="4">
        <v>82.1</v>
      </c>
      <c r="C5" s="4">
        <v>161.30000000000001</v>
      </c>
    </row>
    <row r="6" spans="1:3" ht="30">
      <c r="A6" s="2" t="s">
        <v>1092</v>
      </c>
      <c r="B6" s="6">
        <v>6198</v>
      </c>
      <c r="C6" s="9">
        <v>5762.8</v>
      </c>
    </row>
    <row r="7" spans="1:3">
      <c r="A7" s="2" t="s">
        <v>1093</v>
      </c>
      <c r="B7" s="9">
        <v>-5479.7</v>
      </c>
      <c r="C7" s="9">
        <v>-5149.6000000000004</v>
      </c>
    </row>
    <row r="8" spans="1:3">
      <c r="A8" s="2" t="s">
        <v>601</v>
      </c>
      <c r="B8" s="4">
        <v>-320.7</v>
      </c>
      <c r="C8" s="4">
        <v>-280.89999999999998</v>
      </c>
    </row>
    <row r="9" spans="1:3">
      <c r="A9" s="2" t="s">
        <v>604</v>
      </c>
      <c r="B9" s="4">
        <v>-12.1</v>
      </c>
      <c r="C9" s="4">
        <v>-20.3</v>
      </c>
    </row>
    <row r="10" spans="1:3" ht="30">
      <c r="A10" s="2" t="s">
        <v>607</v>
      </c>
      <c r="B10" s="4">
        <v>0</v>
      </c>
      <c r="C10" s="4">
        <v>-17.600000000000001</v>
      </c>
    </row>
    <row r="11" spans="1:3" ht="30">
      <c r="A11" s="2" t="s">
        <v>609</v>
      </c>
      <c r="B11" s="4">
        <v>12.1</v>
      </c>
      <c r="C11" s="4">
        <v>20.2</v>
      </c>
    </row>
    <row r="12" spans="1:3" ht="45">
      <c r="A12" s="2" t="s">
        <v>610</v>
      </c>
      <c r="B12" s="4">
        <v>-780.8</v>
      </c>
      <c r="C12" s="4">
        <v>-781.2</v>
      </c>
    </row>
    <row r="13" spans="1:3">
      <c r="A13" s="2" t="s">
        <v>613</v>
      </c>
      <c r="B13" s="8">
        <v>92.8</v>
      </c>
      <c r="C13" s="8">
        <v>98.7</v>
      </c>
    </row>
    <row r="14" spans="1:3" ht="30">
      <c r="A14" s="2" t="s">
        <v>614</v>
      </c>
      <c r="B14" s="149">
        <v>1.4999999999999999E-2</v>
      </c>
      <c r="C14" s="149">
        <v>1.7000000000000001E-2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5703125" bestFit="1" customWidth="1"/>
  </cols>
  <sheetData>
    <row r="1" spans="1:2" ht="45">
      <c r="A1" s="1" t="s">
        <v>1094</v>
      </c>
      <c r="B1" s="7" t="s">
        <v>2</v>
      </c>
    </row>
    <row r="2" spans="1:2">
      <c r="A2" s="1" t="s">
        <v>24</v>
      </c>
      <c r="B2" s="7"/>
    </row>
    <row r="3" spans="1:2">
      <c r="A3" s="2" t="s">
        <v>912</v>
      </c>
      <c r="B3" s="4"/>
    </row>
    <row r="4" spans="1:2">
      <c r="A4" s="3" t="s">
        <v>1076</v>
      </c>
      <c r="B4" s="4"/>
    </row>
    <row r="5" spans="1:2">
      <c r="A5" s="2" t="s">
        <v>231</v>
      </c>
      <c r="B5" s="8">
        <v>2.5</v>
      </c>
    </row>
    <row r="6" spans="1:2">
      <c r="A6" s="2" t="s">
        <v>617</v>
      </c>
      <c r="B6" s="4">
        <v>2.5</v>
      </c>
    </row>
    <row r="7" spans="1:2" ht="30">
      <c r="A7" s="2" t="s">
        <v>1095</v>
      </c>
      <c r="B7" s="4"/>
    </row>
    <row r="8" spans="1:2">
      <c r="A8" s="3" t="s">
        <v>1076</v>
      </c>
      <c r="B8" s="4"/>
    </row>
    <row r="9" spans="1:2">
      <c r="A9" s="2" t="s">
        <v>231</v>
      </c>
      <c r="B9" s="4">
        <v>16.399999999999999</v>
      </c>
    </row>
    <row r="10" spans="1:2">
      <c r="A10" s="2" t="s">
        <v>617</v>
      </c>
      <c r="B10" s="4">
        <v>16.399999999999999</v>
      </c>
    </row>
    <row r="11" spans="1:2" ht="30">
      <c r="A11" s="2" t="s">
        <v>1096</v>
      </c>
      <c r="B11" s="4"/>
    </row>
    <row r="12" spans="1:2">
      <c r="A12" s="3" t="s">
        <v>1076</v>
      </c>
      <c r="B12" s="4"/>
    </row>
    <row r="13" spans="1:2">
      <c r="A13" s="2" t="s">
        <v>231</v>
      </c>
      <c r="B13" s="4">
        <v>30.6</v>
      </c>
    </row>
    <row r="14" spans="1:2">
      <c r="A14" s="2" t="s">
        <v>617</v>
      </c>
      <c r="B14" s="4">
        <v>30.6</v>
      </c>
    </row>
    <row r="15" spans="1:2" ht="30">
      <c r="A15" s="2" t="s">
        <v>1097</v>
      </c>
      <c r="B15" s="4"/>
    </row>
    <row r="16" spans="1:2">
      <c r="A16" s="3" t="s">
        <v>1076</v>
      </c>
      <c r="B16" s="4"/>
    </row>
    <row r="17" spans="1:2">
      <c r="A17" s="2" t="s">
        <v>617</v>
      </c>
      <c r="B17" s="8">
        <v>49.5</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1098</v>
      </c>
      <c r="B1" s="7" t="s">
        <v>2</v>
      </c>
      <c r="C1" s="7" t="s">
        <v>25</v>
      </c>
      <c r="D1" s="7" t="s">
        <v>74</v>
      </c>
      <c r="E1" s="7" t="s">
        <v>833</v>
      </c>
    </row>
    <row r="2" spans="1:5">
      <c r="A2" s="1" t="s">
        <v>24</v>
      </c>
      <c r="B2" s="7"/>
      <c r="C2" s="7"/>
      <c r="D2" s="7"/>
      <c r="E2" s="7"/>
    </row>
    <row r="3" spans="1:5">
      <c r="A3" s="3" t="s">
        <v>1076</v>
      </c>
      <c r="B3" s="4"/>
      <c r="C3" s="4"/>
      <c r="D3" s="4"/>
      <c r="E3" s="4"/>
    </row>
    <row r="4" spans="1:5">
      <c r="A4" s="2" t="s">
        <v>32</v>
      </c>
      <c r="B4" s="8">
        <v>393.9</v>
      </c>
      <c r="C4" s="10">
        <v>404</v>
      </c>
      <c r="D4" s="4"/>
      <c r="E4" s="4"/>
    </row>
    <row r="5" spans="1:5" ht="30">
      <c r="A5" s="2" t="s">
        <v>33</v>
      </c>
      <c r="B5" s="4">
        <v>82.1</v>
      </c>
      <c r="C5" s="4">
        <v>161.30000000000001</v>
      </c>
      <c r="D5" s="4"/>
      <c r="E5" s="4"/>
    </row>
    <row r="6" spans="1:5">
      <c r="A6" s="2" t="s">
        <v>34</v>
      </c>
      <c r="B6" s="6">
        <v>6198</v>
      </c>
      <c r="C6" s="9">
        <v>5762.8</v>
      </c>
      <c r="D6" s="4"/>
      <c r="E6" s="4"/>
    </row>
    <row r="7" spans="1:5">
      <c r="A7" s="2" t="s">
        <v>41</v>
      </c>
      <c r="B7" s="9">
        <v>21961.200000000001</v>
      </c>
      <c r="C7" s="9">
        <v>20462.5</v>
      </c>
      <c r="D7" s="4"/>
      <c r="E7" s="4"/>
    </row>
    <row r="8" spans="1:5">
      <c r="A8" s="2" t="s">
        <v>45</v>
      </c>
      <c r="B8" s="9">
        <v>5479.7</v>
      </c>
      <c r="C8" s="9">
        <v>5149.6000000000004</v>
      </c>
      <c r="D8" s="4"/>
      <c r="E8" s="4"/>
    </row>
    <row r="9" spans="1:5">
      <c r="A9" s="2" t="s">
        <v>46</v>
      </c>
      <c r="B9" s="4">
        <v>320.7</v>
      </c>
      <c r="C9" s="4">
        <v>280.89999999999998</v>
      </c>
      <c r="D9" s="4"/>
      <c r="E9" s="4"/>
    </row>
    <row r="10" spans="1:5">
      <c r="A10" s="2" t="s">
        <v>51</v>
      </c>
      <c r="B10" s="9">
        <v>12920.8</v>
      </c>
      <c r="C10" s="9">
        <v>11177.2</v>
      </c>
      <c r="D10" s="4"/>
      <c r="E10" s="4"/>
    </row>
    <row r="11" spans="1:5">
      <c r="A11" s="2" t="s">
        <v>65</v>
      </c>
      <c r="B11" s="9">
        <v>8872.7999999999993</v>
      </c>
      <c r="C11" s="9">
        <v>9119.7999999999993</v>
      </c>
      <c r="D11" s="9">
        <v>8905.5</v>
      </c>
      <c r="E11" s="9">
        <v>8977.2999999999993</v>
      </c>
    </row>
    <row r="12" spans="1:5">
      <c r="A12" s="2" t="s">
        <v>66</v>
      </c>
      <c r="B12" s="9">
        <v>21961.200000000001</v>
      </c>
      <c r="C12" s="9">
        <v>20462.5</v>
      </c>
      <c r="D12" s="4"/>
      <c r="E12" s="4"/>
    </row>
    <row r="13" spans="1:5">
      <c r="A13" s="2" t="s">
        <v>1099</v>
      </c>
      <c r="B13" s="4"/>
      <c r="C13" s="4"/>
      <c r="D13" s="4"/>
      <c r="E13" s="4"/>
    </row>
    <row r="14" spans="1:5">
      <c r="A14" s="3" t="s">
        <v>1076</v>
      </c>
      <c r="B14" s="4"/>
      <c r="C14" s="4"/>
      <c r="D14" s="4"/>
      <c r="E14" s="4"/>
    </row>
    <row r="15" spans="1:5">
      <c r="A15" s="2" t="s">
        <v>32</v>
      </c>
      <c r="B15" s="4">
        <v>357.2</v>
      </c>
      <c r="C15" s="4">
        <v>378.8</v>
      </c>
      <c r="D15" s="4"/>
      <c r="E15" s="4"/>
    </row>
    <row r="16" spans="1:5">
      <c r="A16" s="2" t="s">
        <v>34</v>
      </c>
      <c r="B16" s="9">
        <v>5500.5</v>
      </c>
      <c r="C16" s="9">
        <v>5063.5</v>
      </c>
      <c r="D16" s="4"/>
      <c r="E16" s="4"/>
    </row>
    <row r="17" spans="1:5">
      <c r="A17" s="2" t="s">
        <v>41</v>
      </c>
      <c r="B17" s="9">
        <v>5928.2</v>
      </c>
      <c r="C17" s="6">
        <v>5598</v>
      </c>
      <c r="D17" s="4"/>
      <c r="E17" s="4"/>
    </row>
    <row r="18" spans="1:5">
      <c r="A18" s="2" t="s">
        <v>45</v>
      </c>
      <c r="B18" s="9">
        <v>5607.2</v>
      </c>
      <c r="C18" s="9">
        <v>5302.9</v>
      </c>
      <c r="D18" s="4"/>
      <c r="E18" s="4"/>
    </row>
    <row r="19" spans="1:5">
      <c r="A19" s="2" t="s">
        <v>46</v>
      </c>
      <c r="B19" s="4">
        <v>321</v>
      </c>
      <c r="C19" s="4">
        <v>277.39999999999998</v>
      </c>
      <c r="D19" s="4"/>
      <c r="E19" s="4"/>
    </row>
    <row r="20" spans="1:5">
      <c r="A20" s="2" t="s">
        <v>51</v>
      </c>
      <c r="B20" s="9">
        <v>5928.2</v>
      </c>
      <c r="C20" s="9">
        <v>5580.3</v>
      </c>
      <c r="D20" s="4"/>
      <c r="E20" s="4"/>
    </row>
    <row r="21" spans="1:5">
      <c r="A21" s="2" t="s">
        <v>66</v>
      </c>
      <c r="B21" s="9">
        <v>5928.2</v>
      </c>
      <c r="C21" s="6">
        <v>5598</v>
      </c>
      <c r="D21" s="4"/>
      <c r="E21" s="4"/>
    </row>
    <row r="22" spans="1:5">
      <c r="A22" s="2" t="s">
        <v>1100</v>
      </c>
      <c r="B22" s="4"/>
      <c r="C22" s="4"/>
      <c r="D22" s="4"/>
      <c r="E22" s="4"/>
    </row>
    <row r="23" spans="1:5">
      <c r="A23" s="3" t="s">
        <v>1076</v>
      </c>
      <c r="B23" s="4"/>
      <c r="C23" s="4"/>
      <c r="D23" s="4"/>
      <c r="E23" s="4"/>
    </row>
    <row r="24" spans="1:5">
      <c r="A24" s="2" t="s">
        <v>32</v>
      </c>
      <c r="B24" s="4">
        <v>34</v>
      </c>
      <c r="C24" s="4">
        <v>21.5</v>
      </c>
      <c r="D24" s="4"/>
      <c r="E24" s="4"/>
    </row>
    <row r="25" spans="1:5">
      <c r="A25" s="2" t="s">
        <v>34</v>
      </c>
      <c r="B25" s="4">
        <v>704.6</v>
      </c>
      <c r="C25" s="4">
        <v>730.2</v>
      </c>
      <c r="D25" s="4"/>
      <c r="E25" s="4"/>
    </row>
    <row r="26" spans="1:5">
      <c r="A26" s="2" t="s">
        <v>41</v>
      </c>
      <c r="B26" s="4">
        <v>750</v>
      </c>
      <c r="C26" s="4">
        <v>757.2</v>
      </c>
      <c r="D26" s="4"/>
      <c r="E26" s="4"/>
    </row>
    <row r="27" spans="1:5">
      <c r="A27" s="2" t="s">
        <v>45</v>
      </c>
      <c r="B27" s="4">
        <v>0</v>
      </c>
      <c r="C27" s="4">
        <v>0</v>
      </c>
      <c r="D27" s="4"/>
      <c r="E27" s="4"/>
    </row>
    <row r="28" spans="1:5">
      <c r="A28" s="2" t="s">
        <v>46</v>
      </c>
      <c r="B28" s="4">
        <v>3.2</v>
      </c>
      <c r="C28" s="4">
        <v>6.9</v>
      </c>
      <c r="D28" s="4"/>
      <c r="E28" s="4"/>
    </row>
    <row r="29" spans="1:5">
      <c r="A29" s="2" t="s">
        <v>51</v>
      </c>
      <c r="B29" s="4">
        <v>3.2</v>
      </c>
      <c r="C29" s="4">
        <v>6.9</v>
      </c>
      <c r="D29" s="4"/>
      <c r="E29" s="4"/>
    </row>
    <row r="30" spans="1:5">
      <c r="A30" s="2" t="s">
        <v>66</v>
      </c>
      <c r="B30" s="4">
        <v>750</v>
      </c>
      <c r="C30" s="4">
        <v>757.2</v>
      </c>
      <c r="D30" s="4"/>
      <c r="E30" s="4"/>
    </row>
    <row r="31" spans="1:5" ht="30">
      <c r="A31" s="2" t="s">
        <v>1101</v>
      </c>
      <c r="B31" s="4"/>
      <c r="C31" s="4"/>
      <c r="D31" s="4"/>
      <c r="E31" s="4"/>
    </row>
    <row r="32" spans="1:5">
      <c r="A32" s="3" t="s">
        <v>1076</v>
      </c>
      <c r="B32" s="4"/>
      <c r="C32" s="4"/>
      <c r="D32" s="4"/>
      <c r="E32" s="4"/>
    </row>
    <row r="33" spans="1:5">
      <c r="A33" s="2" t="s">
        <v>32</v>
      </c>
      <c r="B33" s="4">
        <v>209.2</v>
      </c>
      <c r="C33" s="4"/>
      <c r="D33" s="4"/>
      <c r="E33" s="4"/>
    </row>
    <row r="34" spans="1:5" ht="30">
      <c r="A34" s="2" t="s">
        <v>33</v>
      </c>
      <c r="B34" s="4">
        <v>1.5</v>
      </c>
      <c r="C34" s="4"/>
      <c r="D34" s="4"/>
      <c r="E34" s="4"/>
    </row>
    <row r="35" spans="1:5">
      <c r="A35" s="2" t="s">
        <v>34</v>
      </c>
      <c r="B35" s="4">
        <v>567</v>
      </c>
      <c r="C35" s="4"/>
      <c r="D35" s="4"/>
      <c r="E35" s="4"/>
    </row>
    <row r="36" spans="1:5">
      <c r="A36" s="2" t="s">
        <v>41</v>
      </c>
      <c r="B36" s="4">
        <v>777.7</v>
      </c>
      <c r="C36" s="4"/>
      <c r="D36" s="4"/>
      <c r="E36" s="4"/>
    </row>
    <row r="37" spans="1:5">
      <c r="A37" s="2" t="s">
        <v>45</v>
      </c>
      <c r="B37" s="4">
        <v>601.4</v>
      </c>
      <c r="C37" s="4"/>
      <c r="D37" s="4"/>
      <c r="E37" s="4"/>
    </row>
    <row r="38" spans="1:5">
      <c r="A38" s="2" t="s">
        <v>46</v>
      </c>
      <c r="B38" s="4">
        <v>176.3</v>
      </c>
      <c r="C38" s="4"/>
      <c r="D38" s="4"/>
      <c r="E38" s="4"/>
    </row>
    <row r="39" spans="1:5">
      <c r="A39" s="2" t="s">
        <v>51</v>
      </c>
      <c r="B39" s="4">
        <v>777.7</v>
      </c>
      <c r="C39" s="4"/>
      <c r="D39" s="4"/>
      <c r="E39" s="4"/>
    </row>
    <row r="40" spans="1:5">
      <c r="A40" s="2" t="s">
        <v>65</v>
      </c>
      <c r="B40" s="4">
        <v>0</v>
      </c>
      <c r="C40" s="4"/>
      <c r="D40" s="4"/>
      <c r="E40" s="4"/>
    </row>
    <row r="41" spans="1:5">
      <c r="A41" s="2" t="s">
        <v>66</v>
      </c>
      <c r="B41" s="4">
        <v>777.7</v>
      </c>
      <c r="C41" s="4"/>
      <c r="D41" s="4"/>
      <c r="E41" s="4"/>
    </row>
    <row r="42" spans="1:5">
      <c r="A42" s="2" t="s">
        <v>1102</v>
      </c>
      <c r="B42" s="4"/>
      <c r="C42" s="4"/>
      <c r="D42" s="4"/>
      <c r="E42" s="4"/>
    </row>
    <row r="43" spans="1:5">
      <c r="A43" s="3" t="s">
        <v>1076</v>
      </c>
      <c r="B43" s="4"/>
      <c r="C43" s="4"/>
      <c r="D43" s="4"/>
      <c r="E43" s="4"/>
    </row>
    <row r="44" spans="1:5">
      <c r="A44" s="2" t="s">
        <v>32</v>
      </c>
      <c r="B44" s="4">
        <v>10</v>
      </c>
      <c r="C44" s="4"/>
      <c r="D44" s="4"/>
      <c r="E44" s="4"/>
    </row>
    <row r="45" spans="1:5" ht="30">
      <c r="A45" s="2" t="s">
        <v>33</v>
      </c>
      <c r="B45" s="4">
        <v>0</v>
      </c>
      <c r="C45" s="4"/>
      <c r="D45" s="4"/>
      <c r="E45" s="4"/>
    </row>
    <row r="46" spans="1:5">
      <c r="A46" s="2" t="s">
        <v>34</v>
      </c>
      <c r="B46" s="4">
        <v>0</v>
      </c>
      <c r="C46" s="4"/>
      <c r="D46" s="4"/>
      <c r="E46" s="4"/>
    </row>
    <row r="47" spans="1:5">
      <c r="A47" s="2" t="s">
        <v>41</v>
      </c>
      <c r="B47" s="4">
        <v>10</v>
      </c>
      <c r="C47" s="4"/>
      <c r="D47" s="4"/>
      <c r="E47" s="4"/>
    </row>
    <row r="48" spans="1:5">
      <c r="A48" s="2" t="s">
        <v>45</v>
      </c>
      <c r="B48" s="4">
        <v>0</v>
      </c>
      <c r="C48" s="4"/>
      <c r="D48" s="4"/>
      <c r="E48" s="4"/>
    </row>
    <row r="49" spans="1:5">
      <c r="A49" s="2" t="s">
        <v>46</v>
      </c>
      <c r="B49" s="4">
        <v>0</v>
      </c>
      <c r="C49" s="4"/>
      <c r="D49" s="4"/>
      <c r="E49" s="4"/>
    </row>
    <row r="50" spans="1:5">
      <c r="A50" s="2" t="s">
        <v>51</v>
      </c>
      <c r="B50" s="4">
        <v>0</v>
      </c>
      <c r="C50" s="4"/>
      <c r="D50" s="4"/>
      <c r="E50" s="4"/>
    </row>
    <row r="51" spans="1:5">
      <c r="A51" s="2" t="s">
        <v>65</v>
      </c>
      <c r="B51" s="4">
        <v>10</v>
      </c>
      <c r="C51" s="4"/>
      <c r="D51" s="4"/>
      <c r="E51" s="4"/>
    </row>
    <row r="52" spans="1:5">
      <c r="A52" s="2" t="s">
        <v>66</v>
      </c>
      <c r="B52" s="10">
        <v>10</v>
      </c>
      <c r="C52" s="4"/>
      <c r="D52" s="4"/>
      <c r="E52" s="4"/>
    </row>
  </sheetData>
  <mergeCells count="4">
    <mergeCell ref="B1:B2"/>
    <mergeCell ref="C1:C2"/>
    <mergeCell ref="D1:D2"/>
    <mergeCell ref="E1:E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1103</v>
      </c>
      <c r="B1" s="7" t="s">
        <v>2</v>
      </c>
      <c r="C1" s="7" t="s">
        <v>25</v>
      </c>
      <c r="D1" s="7" t="s">
        <v>74</v>
      </c>
      <c r="E1" s="7" t="s">
        <v>833</v>
      </c>
    </row>
    <row r="2" spans="1:5">
      <c r="A2" s="1" t="s">
        <v>24</v>
      </c>
      <c r="B2" s="7"/>
      <c r="C2" s="7"/>
      <c r="D2" s="7"/>
      <c r="E2" s="7"/>
    </row>
    <row r="3" spans="1:5">
      <c r="A3" s="3" t="s">
        <v>1076</v>
      </c>
      <c r="B3" s="4"/>
      <c r="C3" s="4"/>
      <c r="D3" s="4"/>
      <c r="E3" s="4"/>
    </row>
    <row r="4" spans="1:5" ht="30">
      <c r="A4" s="2" t="s">
        <v>1091</v>
      </c>
      <c r="B4" s="8">
        <v>393.9</v>
      </c>
      <c r="C4" s="10">
        <v>404</v>
      </c>
      <c r="D4" s="4"/>
      <c r="E4" s="4"/>
    </row>
    <row r="5" spans="1:5" ht="30">
      <c r="A5" s="2" t="s">
        <v>33</v>
      </c>
      <c r="B5" s="4">
        <v>82.1</v>
      </c>
      <c r="C5" s="4">
        <v>161.30000000000001</v>
      </c>
      <c r="D5" s="4"/>
      <c r="E5" s="4"/>
    </row>
    <row r="6" spans="1:5" ht="30">
      <c r="A6" s="2" t="s">
        <v>1092</v>
      </c>
      <c r="B6" s="6">
        <v>6198</v>
      </c>
      <c r="C6" s="9">
        <v>5762.8</v>
      </c>
      <c r="D6" s="4"/>
      <c r="E6" s="4"/>
    </row>
    <row r="7" spans="1:5">
      <c r="A7" s="2" t="s">
        <v>41</v>
      </c>
      <c r="B7" s="9">
        <v>21961.200000000001</v>
      </c>
      <c r="C7" s="9">
        <v>20462.5</v>
      </c>
      <c r="D7" s="4"/>
      <c r="E7" s="4"/>
    </row>
    <row r="8" spans="1:5">
      <c r="A8" s="2" t="s">
        <v>45</v>
      </c>
      <c r="B8" s="9">
        <v>5479.7</v>
      </c>
      <c r="C8" s="9">
        <v>5149.6000000000004</v>
      </c>
      <c r="D8" s="4"/>
      <c r="E8" s="4"/>
    </row>
    <row r="9" spans="1:5" ht="30">
      <c r="A9" s="2" t="s">
        <v>1104</v>
      </c>
      <c r="B9" s="4">
        <v>320.7</v>
      </c>
      <c r="C9" s="4">
        <v>280.89999999999998</v>
      </c>
      <c r="D9" s="4"/>
      <c r="E9" s="4"/>
    </row>
    <row r="10" spans="1:5">
      <c r="A10" s="2" t="s">
        <v>51</v>
      </c>
      <c r="B10" s="9">
        <v>12920.8</v>
      </c>
      <c r="C10" s="9">
        <v>11177.2</v>
      </c>
      <c r="D10" s="4"/>
      <c r="E10" s="4"/>
    </row>
    <row r="11" spans="1:5">
      <c r="A11" s="2" t="s">
        <v>65</v>
      </c>
      <c r="B11" s="9">
        <v>8872.7999999999993</v>
      </c>
      <c r="C11" s="9">
        <v>9119.7999999999993</v>
      </c>
      <c r="D11" s="9">
        <v>8905.5</v>
      </c>
      <c r="E11" s="9">
        <v>8977.2999999999993</v>
      </c>
    </row>
    <row r="12" spans="1:5">
      <c r="A12" s="2" t="s">
        <v>66</v>
      </c>
      <c r="B12" s="8">
        <v>21961.200000000001</v>
      </c>
      <c r="C12" s="8">
        <v>20462.5</v>
      </c>
      <c r="D12" s="4"/>
      <c r="E12" s="4"/>
    </row>
  </sheetData>
  <mergeCells count="4">
    <mergeCell ref="B1:B2"/>
    <mergeCell ref="C1:C2"/>
    <mergeCell ref="D1:D2"/>
    <mergeCell ref="E1:E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1105</v>
      </c>
      <c r="B1" s="7" t="s">
        <v>2</v>
      </c>
      <c r="C1" s="7" t="s">
        <v>25</v>
      </c>
    </row>
    <row r="2" spans="1:3">
      <c r="A2" s="1" t="s">
        <v>24</v>
      </c>
      <c r="B2" s="7"/>
      <c r="C2" s="7"/>
    </row>
    <row r="3" spans="1:3">
      <c r="A3" s="2" t="s">
        <v>29</v>
      </c>
      <c r="B3" s="8">
        <v>561.1</v>
      </c>
      <c r="C3" s="8">
        <v>545.9</v>
      </c>
    </row>
    <row r="4" spans="1:3">
      <c r="A4" s="2" t="s">
        <v>30</v>
      </c>
      <c r="B4" s="4">
        <v>951.6</v>
      </c>
      <c r="C4" s="4">
        <v>885.4</v>
      </c>
    </row>
    <row r="5" spans="1:3">
      <c r="A5" s="2" t="s">
        <v>32</v>
      </c>
      <c r="B5" s="4">
        <v>393.9</v>
      </c>
      <c r="C5" s="4">
        <v>404</v>
      </c>
    </row>
    <row r="6" spans="1:3">
      <c r="A6" s="2" t="s">
        <v>34</v>
      </c>
      <c r="B6" s="6">
        <v>6198</v>
      </c>
      <c r="C6" s="9">
        <v>5762.8</v>
      </c>
    </row>
    <row r="7" spans="1:3">
      <c r="A7" s="2" t="s">
        <v>41</v>
      </c>
      <c r="B7" s="9">
        <v>21961.200000000001</v>
      </c>
      <c r="C7" s="9">
        <v>20462.5</v>
      </c>
    </row>
    <row r="8" spans="1:3">
      <c r="A8" s="2" t="s">
        <v>45</v>
      </c>
      <c r="B8" s="9">
        <v>5479.7</v>
      </c>
      <c r="C8" s="9">
        <v>5149.6000000000004</v>
      </c>
    </row>
    <row r="9" spans="1:3">
      <c r="A9" s="2" t="s">
        <v>46</v>
      </c>
      <c r="B9" s="4">
        <v>320.7</v>
      </c>
      <c r="C9" s="4">
        <v>280.89999999999998</v>
      </c>
    </row>
    <row r="10" spans="1:3">
      <c r="A10" s="2" t="s">
        <v>51</v>
      </c>
      <c r="B10" s="9">
        <v>-12920.8</v>
      </c>
      <c r="C10" s="9">
        <v>-11177.2</v>
      </c>
    </row>
    <row r="11" spans="1:3">
      <c r="A11" s="2" t="s">
        <v>60</v>
      </c>
      <c r="B11" s="9">
        <v>4077.5</v>
      </c>
      <c r="C11" s="6">
        <v>3926</v>
      </c>
    </row>
    <row r="12" spans="1:3" ht="30">
      <c r="A12" s="2" t="s">
        <v>61</v>
      </c>
      <c r="B12" s="4">
        <v>0</v>
      </c>
      <c r="C12" s="4">
        <v>17.600000000000001</v>
      </c>
    </row>
    <row r="13" spans="1:3" ht="30">
      <c r="A13" s="2" t="s">
        <v>1106</v>
      </c>
      <c r="B13" s="4">
        <v>780.8</v>
      </c>
      <c r="C13" s="4">
        <v>781.2</v>
      </c>
    </row>
    <row r="14" spans="1:3">
      <c r="A14" s="2" t="s">
        <v>66</v>
      </c>
      <c r="B14" s="9">
        <v>21961.200000000001</v>
      </c>
      <c r="C14" s="9">
        <v>20462.5</v>
      </c>
    </row>
    <row r="15" spans="1:3">
      <c r="A15" s="2" t="s">
        <v>1099</v>
      </c>
      <c r="B15" s="4"/>
      <c r="C15" s="4"/>
    </row>
    <row r="16" spans="1:3">
      <c r="A16" s="2" t="s">
        <v>29</v>
      </c>
      <c r="B16" s="4">
        <v>0</v>
      </c>
      <c r="C16" s="4">
        <v>0</v>
      </c>
    </row>
    <row r="17" spans="1:3">
      <c r="A17" s="2" t="s">
        <v>30</v>
      </c>
      <c r="B17" s="4">
        <v>0</v>
      </c>
      <c r="C17" s="4">
        <v>0</v>
      </c>
    </row>
    <row r="18" spans="1:3">
      <c r="A18" s="2" t="s">
        <v>32</v>
      </c>
      <c r="B18" s="4">
        <v>357.2</v>
      </c>
      <c r="C18" s="4">
        <v>378.8</v>
      </c>
    </row>
    <row r="19" spans="1:3">
      <c r="A19" s="2" t="s">
        <v>634</v>
      </c>
      <c r="B19" s="4">
        <v>70.5</v>
      </c>
      <c r="C19" s="4">
        <v>155.69999999999999</v>
      </c>
    </row>
    <row r="20" spans="1:3">
      <c r="A20" s="2" t="s">
        <v>34</v>
      </c>
      <c r="B20" s="9">
        <v>5500.5</v>
      </c>
      <c r="C20" s="9">
        <v>5063.5</v>
      </c>
    </row>
    <row r="21" spans="1:3">
      <c r="A21" s="2" t="s">
        <v>41</v>
      </c>
      <c r="B21" s="9">
        <v>5928.2</v>
      </c>
      <c r="C21" s="6">
        <v>5598</v>
      </c>
    </row>
    <row r="22" spans="1:3">
      <c r="A22" s="2" t="s">
        <v>45</v>
      </c>
      <c r="B22" s="9">
        <v>5607.2</v>
      </c>
      <c r="C22" s="9">
        <v>5302.9</v>
      </c>
    </row>
    <row r="23" spans="1:3">
      <c r="A23" s="2" t="s">
        <v>46</v>
      </c>
      <c r="B23" s="4">
        <v>321</v>
      </c>
      <c r="C23" s="4">
        <v>277.39999999999998</v>
      </c>
    </row>
    <row r="24" spans="1:3">
      <c r="A24" s="2" t="s">
        <v>51</v>
      </c>
      <c r="B24" s="9">
        <v>-5928.2</v>
      </c>
      <c r="C24" s="9">
        <v>-5580.3</v>
      </c>
    </row>
    <row r="25" spans="1:3">
      <c r="A25" s="2" t="s">
        <v>60</v>
      </c>
      <c r="B25" s="4">
        <v>12.1</v>
      </c>
      <c r="C25" s="4">
        <v>20.3</v>
      </c>
    </row>
    <row r="26" spans="1:3" ht="30">
      <c r="A26" s="2" t="s">
        <v>61</v>
      </c>
      <c r="B26" s="4"/>
      <c r="C26" s="4">
        <v>17.600000000000001</v>
      </c>
    </row>
    <row r="27" spans="1:3" ht="30">
      <c r="A27" s="2" t="s">
        <v>1107</v>
      </c>
      <c r="B27" s="4">
        <v>-12.1</v>
      </c>
      <c r="C27" s="4">
        <v>-20.2</v>
      </c>
    </row>
    <row r="28" spans="1:3" ht="30">
      <c r="A28" s="2" t="s">
        <v>1106</v>
      </c>
      <c r="B28" s="4">
        <v>0</v>
      </c>
      <c r="C28" s="4">
        <v>0</v>
      </c>
    </row>
    <row r="29" spans="1:3">
      <c r="A29" s="2" t="s">
        <v>66</v>
      </c>
      <c r="B29" s="9">
        <v>5928.2</v>
      </c>
      <c r="C29" s="6">
        <v>5598</v>
      </c>
    </row>
    <row r="30" spans="1:3">
      <c r="A30" s="2" t="s">
        <v>1108</v>
      </c>
      <c r="B30" s="4"/>
      <c r="C30" s="4"/>
    </row>
    <row r="31" spans="1:3">
      <c r="A31" s="2" t="s">
        <v>29</v>
      </c>
      <c r="B31" s="4">
        <v>0</v>
      </c>
      <c r="C31" s="4">
        <v>0</v>
      </c>
    </row>
    <row r="32" spans="1:3">
      <c r="A32" s="2" t="s">
        <v>30</v>
      </c>
      <c r="B32" s="4">
        <v>0</v>
      </c>
      <c r="C32" s="4">
        <v>0</v>
      </c>
    </row>
    <row r="33" spans="1:3">
      <c r="A33" s="2" t="s">
        <v>32</v>
      </c>
      <c r="B33" s="4">
        <v>2.7</v>
      </c>
      <c r="C33" s="4">
        <v>5</v>
      </c>
    </row>
    <row r="34" spans="1:3">
      <c r="A34" s="2" t="s">
        <v>634</v>
      </c>
      <c r="B34" s="4">
        <v>0.2</v>
      </c>
      <c r="C34" s="4">
        <v>0.1</v>
      </c>
    </row>
    <row r="35" spans="1:3">
      <c r="A35" s="2" t="s">
        <v>34</v>
      </c>
      <c r="B35" s="4">
        <v>69.3</v>
      </c>
      <c r="C35" s="4">
        <v>53.4</v>
      </c>
    </row>
    <row r="36" spans="1:3">
      <c r="A36" s="2" t="s">
        <v>41</v>
      </c>
      <c r="B36" s="4">
        <v>72.2</v>
      </c>
      <c r="C36" s="4">
        <v>58.5</v>
      </c>
    </row>
    <row r="37" spans="1:3">
      <c r="A37" s="2" t="s">
        <v>45</v>
      </c>
      <c r="B37" s="4">
        <v>0</v>
      </c>
      <c r="C37" s="4">
        <v>0</v>
      </c>
    </row>
    <row r="38" spans="1:3">
      <c r="A38" s="2" t="s">
        <v>46</v>
      </c>
      <c r="B38" s="4">
        <v>0.6</v>
      </c>
      <c r="C38" s="4">
        <v>0.4</v>
      </c>
    </row>
    <row r="39" spans="1:3">
      <c r="A39" s="2" t="s">
        <v>51</v>
      </c>
      <c r="B39" s="4">
        <v>-0.6</v>
      </c>
      <c r="C39" s="4">
        <v>-0.4</v>
      </c>
    </row>
    <row r="40" spans="1:3">
      <c r="A40" s="2" t="s">
        <v>60</v>
      </c>
      <c r="B40" s="4">
        <v>0</v>
      </c>
      <c r="C40" s="4">
        <v>0</v>
      </c>
    </row>
    <row r="41" spans="1:3" ht="30">
      <c r="A41" s="2" t="s">
        <v>61</v>
      </c>
      <c r="B41" s="4"/>
      <c r="C41" s="4">
        <v>0</v>
      </c>
    </row>
    <row r="42" spans="1:3" ht="30">
      <c r="A42" s="2" t="s">
        <v>1107</v>
      </c>
      <c r="B42" s="4">
        <v>0</v>
      </c>
      <c r="C42" s="4">
        <v>0</v>
      </c>
    </row>
    <row r="43" spans="1:3" ht="30">
      <c r="A43" s="2" t="s">
        <v>1106</v>
      </c>
      <c r="B43" s="4">
        <v>71.599999999999994</v>
      </c>
      <c r="C43" s="4">
        <v>58.1</v>
      </c>
    </row>
    <row r="44" spans="1:3">
      <c r="A44" s="2" t="s">
        <v>66</v>
      </c>
      <c r="B44" s="4">
        <v>72.2</v>
      </c>
      <c r="C44" s="4">
        <v>58.5</v>
      </c>
    </row>
    <row r="45" spans="1:3">
      <c r="A45" s="2" t="s">
        <v>1100</v>
      </c>
      <c r="B45" s="4"/>
      <c r="C45" s="4"/>
    </row>
    <row r="46" spans="1:3">
      <c r="A46" s="2" t="s">
        <v>29</v>
      </c>
      <c r="B46" s="4">
        <v>0</v>
      </c>
      <c r="C46" s="4">
        <v>0</v>
      </c>
    </row>
    <row r="47" spans="1:3">
      <c r="A47" s="2" t="s">
        <v>30</v>
      </c>
      <c r="B47" s="4">
        <v>0</v>
      </c>
      <c r="C47" s="4">
        <v>0</v>
      </c>
    </row>
    <row r="48" spans="1:3">
      <c r="A48" s="2" t="s">
        <v>32</v>
      </c>
      <c r="B48" s="4">
        <v>34</v>
      </c>
      <c r="C48" s="4">
        <v>21.5</v>
      </c>
    </row>
    <row r="49" spans="1:3">
      <c r="A49" s="2" t="s">
        <v>634</v>
      </c>
      <c r="B49" s="4">
        <v>11.4</v>
      </c>
      <c r="C49" s="4">
        <v>5.5</v>
      </c>
    </row>
    <row r="50" spans="1:3">
      <c r="A50" s="2" t="s">
        <v>34</v>
      </c>
      <c r="B50" s="4">
        <v>704.6</v>
      </c>
      <c r="C50" s="4">
        <v>730.2</v>
      </c>
    </row>
    <row r="51" spans="1:3">
      <c r="A51" s="2" t="s">
        <v>41</v>
      </c>
      <c r="B51" s="4">
        <v>750</v>
      </c>
      <c r="C51" s="4">
        <v>757.2</v>
      </c>
    </row>
    <row r="52" spans="1:3">
      <c r="A52" s="2" t="s">
        <v>45</v>
      </c>
      <c r="B52" s="4">
        <v>0</v>
      </c>
      <c r="C52" s="4">
        <v>0</v>
      </c>
    </row>
    <row r="53" spans="1:3">
      <c r="A53" s="2" t="s">
        <v>46</v>
      </c>
      <c r="B53" s="4">
        <v>3.2</v>
      </c>
      <c r="C53" s="4">
        <v>6.9</v>
      </c>
    </row>
    <row r="54" spans="1:3">
      <c r="A54" s="2" t="s">
        <v>51</v>
      </c>
      <c r="B54" s="4">
        <v>-3.2</v>
      </c>
      <c r="C54" s="4">
        <v>-6.9</v>
      </c>
    </row>
    <row r="55" spans="1:3">
      <c r="A55" s="2" t="s">
        <v>60</v>
      </c>
      <c r="B55" s="4">
        <v>0</v>
      </c>
      <c r="C55" s="4">
        <v>0</v>
      </c>
    </row>
    <row r="56" spans="1:3" ht="30">
      <c r="A56" s="2" t="s">
        <v>61</v>
      </c>
      <c r="B56" s="4"/>
      <c r="C56" s="4">
        <v>0</v>
      </c>
    </row>
    <row r="57" spans="1:3" ht="30">
      <c r="A57" s="2" t="s">
        <v>1107</v>
      </c>
      <c r="B57" s="4">
        <v>0</v>
      </c>
      <c r="C57" s="4">
        <v>0</v>
      </c>
    </row>
    <row r="58" spans="1:3" ht="30">
      <c r="A58" s="2" t="s">
        <v>1106</v>
      </c>
      <c r="B58" s="4">
        <v>746.8</v>
      </c>
      <c r="C58" s="4">
        <v>750.3</v>
      </c>
    </row>
    <row r="59" spans="1:3">
      <c r="A59" s="2" t="s">
        <v>66</v>
      </c>
      <c r="B59" s="4">
        <v>750</v>
      </c>
      <c r="C59" s="4">
        <v>757.2</v>
      </c>
    </row>
    <row r="60" spans="1:3">
      <c r="A60" s="2" t="s">
        <v>1109</v>
      </c>
      <c r="B60" s="4"/>
      <c r="C60" s="4"/>
    </row>
    <row r="61" spans="1:3">
      <c r="A61" s="2" t="s">
        <v>29</v>
      </c>
      <c r="B61" s="4">
        <v>-4.0999999999999996</v>
      </c>
      <c r="C61" s="4">
        <v>-3.8</v>
      </c>
    </row>
    <row r="62" spans="1:3">
      <c r="A62" s="2" t="s">
        <v>30</v>
      </c>
      <c r="B62" s="4">
        <v>-88.7</v>
      </c>
      <c r="C62" s="4">
        <v>-94.9</v>
      </c>
    </row>
    <row r="63" spans="1:3">
      <c r="A63" s="2" t="s">
        <v>32</v>
      </c>
      <c r="B63" s="4">
        <v>0</v>
      </c>
      <c r="C63" s="4">
        <v>-1.3</v>
      </c>
    </row>
    <row r="64" spans="1:3">
      <c r="A64" s="2" t="s">
        <v>634</v>
      </c>
      <c r="B64" s="4">
        <v>0</v>
      </c>
      <c r="C64" s="4">
        <v>0</v>
      </c>
    </row>
    <row r="65" spans="1:3">
      <c r="A65" s="2" t="s">
        <v>34</v>
      </c>
      <c r="B65" s="4">
        <v>-76.400000000000006</v>
      </c>
      <c r="C65" s="4">
        <v>-84.3</v>
      </c>
    </row>
    <row r="66" spans="1:3">
      <c r="A66" s="2" t="s">
        <v>41</v>
      </c>
      <c r="B66" s="4">
        <v>-169.2</v>
      </c>
      <c r="C66" s="4">
        <v>-184.3</v>
      </c>
    </row>
    <row r="67" spans="1:3">
      <c r="A67" s="2" t="s">
        <v>45</v>
      </c>
      <c r="B67" s="4">
        <v>-127.5</v>
      </c>
      <c r="C67" s="4">
        <v>-153.30000000000001</v>
      </c>
    </row>
    <row r="68" spans="1:3">
      <c r="A68" s="2" t="s">
        <v>46</v>
      </c>
      <c r="B68" s="4">
        <v>-4.0999999999999996</v>
      </c>
      <c r="C68" s="4">
        <v>-3.8</v>
      </c>
    </row>
    <row r="69" spans="1:3">
      <c r="A69" s="2" t="s">
        <v>51</v>
      </c>
      <c r="B69" s="4">
        <v>131.6</v>
      </c>
      <c r="C69" s="4">
        <v>157.1</v>
      </c>
    </row>
    <row r="70" spans="1:3">
      <c r="A70" s="2" t="s">
        <v>60</v>
      </c>
      <c r="B70" s="4">
        <v>0</v>
      </c>
      <c r="C70" s="4">
        <v>0</v>
      </c>
    </row>
    <row r="71" spans="1:3" ht="30">
      <c r="A71" s="2" t="s">
        <v>61</v>
      </c>
      <c r="B71" s="4"/>
      <c r="C71" s="4">
        <v>0</v>
      </c>
    </row>
    <row r="72" spans="1:3" ht="30">
      <c r="A72" s="2" t="s">
        <v>1107</v>
      </c>
      <c r="B72" s="4">
        <v>0</v>
      </c>
      <c r="C72" s="4">
        <v>0</v>
      </c>
    </row>
    <row r="73" spans="1:3" ht="30">
      <c r="A73" s="2" t="s">
        <v>1106</v>
      </c>
      <c r="B73" s="4">
        <v>-37.6</v>
      </c>
      <c r="C73" s="4">
        <v>-27.2</v>
      </c>
    </row>
    <row r="74" spans="1:3">
      <c r="A74" s="2" t="s">
        <v>66</v>
      </c>
      <c r="B74" s="4">
        <v>-169.2</v>
      </c>
      <c r="C74" s="4">
        <v>-184.3</v>
      </c>
    </row>
    <row r="75" spans="1:3">
      <c r="A75" s="2" t="s">
        <v>1110</v>
      </c>
      <c r="B75" s="4"/>
      <c r="C75" s="4"/>
    </row>
    <row r="76" spans="1:3">
      <c r="A76" s="2" t="s">
        <v>29</v>
      </c>
      <c r="B76" s="4">
        <v>-4.0999999999999996</v>
      </c>
      <c r="C76" s="4">
        <v>-3.8</v>
      </c>
    </row>
    <row r="77" spans="1:3">
      <c r="A77" s="2" t="s">
        <v>30</v>
      </c>
      <c r="B77" s="4">
        <v>-88.7</v>
      </c>
      <c r="C77" s="4">
        <v>-94.9</v>
      </c>
    </row>
    <row r="78" spans="1:3">
      <c r="A78" s="2" t="s">
        <v>32</v>
      </c>
      <c r="B78" s="4">
        <v>393.9</v>
      </c>
      <c r="C78" s="4">
        <v>404</v>
      </c>
    </row>
    <row r="79" spans="1:3">
      <c r="A79" s="2" t="s">
        <v>634</v>
      </c>
      <c r="B79" s="4">
        <v>82.1</v>
      </c>
      <c r="C79" s="4">
        <v>161.30000000000001</v>
      </c>
    </row>
    <row r="80" spans="1:3">
      <c r="A80" s="2" t="s">
        <v>34</v>
      </c>
      <c r="B80" s="6">
        <v>6198</v>
      </c>
      <c r="C80" s="9">
        <v>5762.8</v>
      </c>
    </row>
    <row r="81" spans="1:3">
      <c r="A81" s="2" t="s">
        <v>41</v>
      </c>
      <c r="B81" s="9">
        <v>6581.2</v>
      </c>
      <c r="C81" s="9">
        <v>6229.4</v>
      </c>
    </row>
    <row r="82" spans="1:3">
      <c r="A82" s="2" t="s">
        <v>45</v>
      </c>
      <c r="B82" s="9">
        <v>5479.7</v>
      </c>
      <c r="C82" s="9">
        <v>5149.6000000000004</v>
      </c>
    </row>
    <row r="83" spans="1:3">
      <c r="A83" s="2" t="s">
        <v>46</v>
      </c>
      <c r="B83" s="4">
        <v>320.7</v>
      </c>
      <c r="C83" s="4">
        <v>280.89999999999998</v>
      </c>
    </row>
    <row r="84" spans="1:3">
      <c r="A84" s="2" t="s">
        <v>51</v>
      </c>
      <c r="B84" s="9">
        <v>-5800.4</v>
      </c>
      <c r="C84" s="9">
        <v>-5430.5</v>
      </c>
    </row>
    <row r="85" spans="1:3">
      <c r="A85" s="2" t="s">
        <v>60</v>
      </c>
      <c r="B85" s="4">
        <v>12.1</v>
      </c>
      <c r="C85" s="4">
        <v>20.3</v>
      </c>
    </row>
    <row r="86" spans="1:3" ht="30">
      <c r="A86" s="2" t="s">
        <v>61</v>
      </c>
      <c r="B86" s="4"/>
      <c r="C86" s="4">
        <v>17.600000000000001</v>
      </c>
    </row>
    <row r="87" spans="1:3" ht="30">
      <c r="A87" s="2" t="s">
        <v>1107</v>
      </c>
      <c r="B87" s="4">
        <v>-12.1</v>
      </c>
      <c r="C87" s="4">
        <v>-20.2</v>
      </c>
    </row>
    <row r="88" spans="1:3" ht="30">
      <c r="A88" s="2" t="s">
        <v>1106</v>
      </c>
      <c r="B88" s="4">
        <v>780.8</v>
      </c>
      <c r="C88" s="4">
        <v>781.2</v>
      </c>
    </row>
    <row r="89" spans="1:3">
      <c r="A89" s="2" t="s">
        <v>66</v>
      </c>
      <c r="B89" s="8">
        <v>6581.2</v>
      </c>
      <c r="C89" s="8">
        <v>6229.4</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cols>
    <col min="1" max="1" width="36.5703125" bestFit="1" customWidth="1"/>
    <col min="2" max="3" width="12.5703125" bestFit="1" customWidth="1"/>
  </cols>
  <sheetData>
    <row r="1" spans="1:3" ht="15" customHeight="1">
      <c r="A1" s="1" t="s">
        <v>1111</v>
      </c>
      <c r="B1" s="7" t="s">
        <v>1</v>
      </c>
      <c r="C1" s="7"/>
    </row>
    <row r="2" spans="1:3">
      <c r="A2" s="1" t="s">
        <v>24</v>
      </c>
      <c r="B2" s="1" t="s">
        <v>2</v>
      </c>
      <c r="C2" s="1" t="s">
        <v>74</v>
      </c>
    </row>
    <row r="3" spans="1:3">
      <c r="A3" s="2" t="s">
        <v>80</v>
      </c>
      <c r="B3" s="8">
        <v>-1291.5999999999999</v>
      </c>
      <c r="C3" s="8">
        <v>-1269.5</v>
      </c>
    </row>
    <row r="4" spans="1:3">
      <c r="A4" s="2" t="s">
        <v>87</v>
      </c>
      <c r="B4" s="4">
        <v>953.5</v>
      </c>
      <c r="C4" s="9">
        <v>1025.2</v>
      </c>
    </row>
    <row r="5" spans="1:3">
      <c r="A5" s="2" t="s">
        <v>88</v>
      </c>
      <c r="B5" s="4">
        <v>338.1</v>
      </c>
      <c r="C5" s="4">
        <v>244.3</v>
      </c>
    </row>
    <row r="6" spans="1:3" ht="30">
      <c r="A6" s="2" t="s">
        <v>90</v>
      </c>
      <c r="B6" s="4">
        <v>11.8</v>
      </c>
      <c r="C6" s="4">
        <v>10</v>
      </c>
    </row>
    <row r="7" spans="1:3">
      <c r="A7" s="2" t="s">
        <v>91</v>
      </c>
      <c r="B7" s="4">
        <v>2.5</v>
      </c>
      <c r="C7" s="4">
        <v>2.9</v>
      </c>
    </row>
    <row r="8" spans="1:3">
      <c r="A8" s="2" t="s">
        <v>93</v>
      </c>
      <c r="B8" s="4">
        <v>2.7</v>
      </c>
      <c r="C8" s="4">
        <v>6.6</v>
      </c>
    </row>
    <row r="9" spans="1:3">
      <c r="A9" s="2" t="s">
        <v>95</v>
      </c>
      <c r="B9" s="4">
        <v>60.2</v>
      </c>
      <c r="C9" s="4">
        <v>48.3</v>
      </c>
    </row>
    <row r="10" spans="1:3">
      <c r="A10" s="2" t="s">
        <v>96</v>
      </c>
      <c r="B10" s="4">
        <v>-45.1</v>
      </c>
      <c r="C10" s="4">
        <v>-30.3</v>
      </c>
    </row>
    <row r="11" spans="1:3">
      <c r="A11" s="2" t="s">
        <v>97</v>
      </c>
      <c r="B11" s="4">
        <v>24.4</v>
      </c>
      <c r="C11" s="4">
        <v>26.5</v>
      </c>
    </row>
    <row r="12" spans="1:3" ht="30">
      <c r="A12" s="2" t="s">
        <v>98</v>
      </c>
      <c r="B12" s="4">
        <v>385.3</v>
      </c>
      <c r="C12" s="4">
        <v>297.8</v>
      </c>
    </row>
    <row r="13" spans="1:3">
      <c r="A13" s="2" t="s">
        <v>99</v>
      </c>
      <c r="B13" s="4">
        <v>-101.3</v>
      </c>
      <c r="C13" s="4">
        <v>-89</v>
      </c>
    </row>
    <row r="14" spans="1:3" ht="30">
      <c r="A14" s="2" t="s">
        <v>662</v>
      </c>
      <c r="B14" s="4">
        <v>284</v>
      </c>
      <c r="C14" s="4">
        <v>208.8</v>
      </c>
    </row>
    <row r="15" spans="1:3" ht="30">
      <c r="A15" s="2" t="s">
        <v>101</v>
      </c>
      <c r="B15" s="4">
        <v>0</v>
      </c>
      <c r="C15" s="4">
        <v>-2</v>
      </c>
    </row>
    <row r="16" spans="1:3">
      <c r="A16" s="2" t="s">
        <v>102</v>
      </c>
      <c r="B16" s="4">
        <v>284</v>
      </c>
      <c r="C16" s="4">
        <v>206.8</v>
      </c>
    </row>
    <row r="17" spans="1:3" ht="45">
      <c r="A17" s="2" t="s">
        <v>1112</v>
      </c>
      <c r="B17" s="4">
        <v>-24.4</v>
      </c>
      <c r="C17" s="4">
        <v>-19</v>
      </c>
    </row>
    <row r="18" spans="1:3">
      <c r="A18" s="2" t="s">
        <v>104</v>
      </c>
      <c r="B18" s="4">
        <v>259.60000000000002</v>
      </c>
      <c r="C18" s="4">
        <v>187.8</v>
      </c>
    </row>
    <row r="19" spans="1:3">
      <c r="A19" s="2" t="s">
        <v>1099</v>
      </c>
      <c r="B19" s="4"/>
      <c r="C19" s="4"/>
    </row>
    <row r="20" spans="1:3">
      <c r="A20" s="2" t="s">
        <v>80</v>
      </c>
      <c r="B20" s="4">
        <v>0</v>
      </c>
      <c r="C20" s="4">
        <v>0</v>
      </c>
    </row>
    <row r="21" spans="1:3">
      <c r="A21" s="2" t="s">
        <v>87</v>
      </c>
      <c r="B21" s="4">
        <v>20.3</v>
      </c>
      <c r="C21" s="4">
        <v>17.899999999999999</v>
      </c>
    </row>
    <row r="22" spans="1:3">
      <c r="A22" s="2" t="s">
        <v>88</v>
      </c>
      <c r="B22" s="4">
        <v>-20.3</v>
      </c>
      <c r="C22" s="4">
        <v>-17.899999999999999</v>
      </c>
    </row>
    <row r="23" spans="1:3" ht="30">
      <c r="A23" s="2" t="s">
        <v>90</v>
      </c>
      <c r="B23" s="4">
        <v>0</v>
      </c>
      <c r="C23" s="4">
        <v>0</v>
      </c>
    </row>
    <row r="24" spans="1:3">
      <c r="A24" s="2" t="s">
        <v>91</v>
      </c>
      <c r="B24" s="4">
        <v>0</v>
      </c>
      <c r="C24" s="4">
        <v>0</v>
      </c>
    </row>
    <row r="25" spans="1:3">
      <c r="A25" s="2" t="s">
        <v>93</v>
      </c>
      <c r="B25" s="4">
        <v>0</v>
      </c>
      <c r="C25" s="4"/>
    </row>
    <row r="26" spans="1:3">
      <c r="A26" s="2" t="s">
        <v>95</v>
      </c>
      <c r="B26" s="4">
        <v>63.5</v>
      </c>
      <c r="C26" s="4">
        <v>51.9</v>
      </c>
    </row>
    <row r="27" spans="1:3">
      <c r="A27" s="2" t="s">
        <v>96</v>
      </c>
      <c r="B27" s="4">
        <v>50.4</v>
      </c>
      <c r="C27" s="4">
        <v>-34.799999999999997</v>
      </c>
    </row>
    <row r="28" spans="1:3">
      <c r="A28" s="2" t="s">
        <v>97</v>
      </c>
      <c r="B28" s="4">
        <v>7.2</v>
      </c>
      <c r="C28" s="4">
        <v>-29.2</v>
      </c>
    </row>
    <row r="29" spans="1:3" ht="30">
      <c r="A29" s="2" t="s">
        <v>98</v>
      </c>
      <c r="B29" s="4">
        <v>0</v>
      </c>
      <c r="C29" s="4">
        <v>-30</v>
      </c>
    </row>
    <row r="30" spans="1:3">
      <c r="A30" s="2" t="s">
        <v>99</v>
      </c>
      <c r="B30" s="4">
        <v>0</v>
      </c>
      <c r="C30" s="4">
        <v>0</v>
      </c>
    </row>
    <row r="31" spans="1:3" ht="30">
      <c r="A31" s="2" t="s">
        <v>662</v>
      </c>
      <c r="B31" s="4">
        <v>0</v>
      </c>
      <c r="C31" s="4">
        <v>-30</v>
      </c>
    </row>
    <row r="32" spans="1:3" ht="30">
      <c r="A32" s="2" t="s">
        <v>101</v>
      </c>
      <c r="B32" s="4">
        <v>0</v>
      </c>
      <c r="C32" s="4">
        <v>0</v>
      </c>
    </row>
    <row r="33" spans="1:3">
      <c r="A33" s="2" t="s">
        <v>102</v>
      </c>
      <c r="B33" s="4">
        <v>0</v>
      </c>
      <c r="C33" s="4">
        <v>-30</v>
      </c>
    </row>
    <row r="34" spans="1:3" ht="45">
      <c r="A34" s="2" t="s">
        <v>1112</v>
      </c>
      <c r="B34" s="4">
        <v>0</v>
      </c>
      <c r="C34" s="4">
        <v>30.3</v>
      </c>
    </row>
    <row r="35" spans="1:3">
      <c r="A35" s="2" t="s">
        <v>104</v>
      </c>
      <c r="B35" s="4">
        <v>0</v>
      </c>
      <c r="C35" s="4">
        <v>0.3</v>
      </c>
    </row>
    <row r="36" spans="1:3">
      <c r="A36" s="2" t="s">
        <v>1108</v>
      </c>
      <c r="B36" s="4"/>
      <c r="C36" s="4"/>
    </row>
    <row r="37" spans="1:3">
      <c r="A37" s="2" t="s">
        <v>80</v>
      </c>
      <c r="B37" s="4">
        <v>0</v>
      </c>
      <c r="C37" s="4">
        <v>0</v>
      </c>
    </row>
    <row r="38" spans="1:3">
      <c r="A38" s="2" t="s">
        <v>87</v>
      </c>
      <c r="B38" s="4">
        <v>0.2</v>
      </c>
      <c r="C38" s="4">
        <v>0.3</v>
      </c>
    </row>
    <row r="39" spans="1:3">
      <c r="A39" s="2" t="s">
        <v>88</v>
      </c>
      <c r="B39" s="4">
        <v>-0.2</v>
      </c>
      <c r="C39" s="4">
        <v>-0.3</v>
      </c>
    </row>
    <row r="40" spans="1:3" ht="30">
      <c r="A40" s="2" t="s">
        <v>90</v>
      </c>
      <c r="B40" s="4">
        <v>0</v>
      </c>
      <c r="C40" s="4">
        <v>0</v>
      </c>
    </row>
    <row r="41" spans="1:3">
      <c r="A41" s="2" t="s">
        <v>91</v>
      </c>
      <c r="B41" s="4">
        <v>0</v>
      </c>
      <c r="C41" s="4">
        <v>0</v>
      </c>
    </row>
    <row r="42" spans="1:3">
      <c r="A42" s="2" t="s">
        <v>93</v>
      </c>
      <c r="B42" s="4">
        <v>0</v>
      </c>
      <c r="C42" s="4"/>
    </row>
    <row r="43" spans="1:3">
      <c r="A43" s="2" t="s">
        <v>95</v>
      </c>
      <c r="B43" s="4">
        <v>0</v>
      </c>
      <c r="C43" s="4">
        <v>0</v>
      </c>
    </row>
    <row r="44" spans="1:3">
      <c r="A44" s="2" t="s">
        <v>96</v>
      </c>
      <c r="B44" s="4">
        <v>0</v>
      </c>
      <c r="C44" s="4">
        <v>0</v>
      </c>
    </row>
    <row r="45" spans="1:3">
      <c r="A45" s="2" t="s">
        <v>97</v>
      </c>
      <c r="B45" s="4">
        <v>4.2</v>
      </c>
      <c r="C45" s="4">
        <v>-1</v>
      </c>
    </row>
    <row r="46" spans="1:3" ht="30">
      <c r="A46" s="2" t="s">
        <v>98</v>
      </c>
      <c r="B46" s="4">
        <v>4</v>
      </c>
      <c r="C46" s="4">
        <v>-1.3</v>
      </c>
    </row>
    <row r="47" spans="1:3">
      <c r="A47" s="2" t="s">
        <v>99</v>
      </c>
      <c r="B47" s="4">
        <v>0</v>
      </c>
      <c r="C47" s="4">
        <v>0</v>
      </c>
    </row>
    <row r="48" spans="1:3" ht="30">
      <c r="A48" s="2" t="s">
        <v>662</v>
      </c>
      <c r="B48" s="4">
        <v>4</v>
      </c>
      <c r="C48" s="4">
        <v>-1.3</v>
      </c>
    </row>
    <row r="49" spans="1:3" ht="30">
      <c r="A49" s="2" t="s">
        <v>101</v>
      </c>
      <c r="B49" s="4">
        <v>0</v>
      </c>
      <c r="C49" s="4">
        <v>0</v>
      </c>
    </row>
    <row r="50" spans="1:3">
      <c r="A50" s="2" t="s">
        <v>102</v>
      </c>
      <c r="B50" s="4">
        <v>4</v>
      </c>
      <c r="C50" s="4">
        <v>-1.3</v>
      </c>
    </row>
    <row r="51" spans="1:3" ht="45">
      <c r="A51" s="2" t="s">
        <v>1112</v>
      </c>
      <c r="B51" s="4">
        <v>-3.9</v>
      </c>
      <c r="C51" s="4">
        <v>1.3</v>
      </c>
    </row>
    <row r="52" spans="1:3">
      <c r="A52" s="2" t="s">
        <v>104</v>
      </c>
      <c r="B52" s="4">
        <v>0.1</v>
      </c>
      <c r="C52" s="4">
        <v>0</v>
      </c>
    </row>
    <row r="53" spans="1:3">
      <c r="A53" s="2" t="s">
        <v>1100</v>
      </c>
      <c r="B53" s="4"/>
      <c r="C53" s="4"/>
    </row>
    <row r="54" spans="1:3">
      <c r="A54" s="2" t="s">
        <v>80</v>
      </c>
      <c r="B54" s="4">
        <v>0</v>
      </c>
      <c r="C54" s="4">
        <v>0</v>
      </c>
    </row>
    <row r="55" spans="1:3">
      <c r="A55" s="2" t="s">
        <v>87</v>
      </c>
      <c r="B55" s="4">
        <v>1</v>
      </c>
      <c r="C55" s="4">
        <v>2.8</v>
      </c>
    </row>
    <row r="56" spans="1:3">
      <c r="A56" s="2" t="s">
        <v>88</v>
      </c>
      <c r="B56" s="4">
        <v>-1</v>
      </c>
      <c r="C56" s="4">
        <v>-2.8</v>
      </c>
    </row>
    <row r="57" spans="1:3" ht="30">
      <c r="A57" s="2" t="s">
        <v>90</v>
      </c>
      <c r="B57" s="4">
        <v>0</v>
      </c>
      <c r="C57" s="4">
        <v>0</v>
      </c>
    </row>
    <row r="58" spans="1:3">
      <c r="A58" s="2" t="s">
        <v>91</v>
      </c>
      <c r="B58" s="4">
        <v>0</v>
      </c>
      <c r="C58" s="4">
        <v>0</v>
      </c>
    </row>
    <row r="59" spans="1:3">
      <c r="A59" s="2" t="s">
        <v>93</v>
      </c>
      <c r="B59" s="4">
        <v>0</v>
      </c>
      <c r="C59" s="4"/>
    </row>
    <row r="60" spans="1:3">
      <c r="A60" s="2" t="s">
        <v>95</v>
      </c>
      <c r="B60" s="4">
        <v>0.6</v>
      </c>
      <c r="C60" s="4">
        <v>0</v>
      </c>
    </row>
    <row r="61" spans="1:3">
      <c r="A61" s="2" t="s">
        <v>96</v>
      </c>
      <c r="B61" s="4">
        <v>0</v>
      </c>
      <c r="C61" s="4">
        <v>0</v>
      </c>
    </row>
    <row r="62" spans="1:3">
      <c r="A62" s="2" t="s">
        <v>97</v>
      </c>
      <c r="B62" s="4">
        <v>18.100000000000001</v>
      </c>
      <c r="C62" s="4">
        <v>51.6</v>
      </c>
    </row>
    <row r="63" spans="1:3" ht="30">
      <c r="A63" s="2" t="s">
        <v>98</v>
      </c>
      <c r="B63" s="4">
        <v>17.7</v>
      </c>
      <c r="C63" s="4">
        <v>48.8</v>
      </c>
    </row>
    <row r="64" spans="1:3">
      <c r="A64" s="2" t="s">
        <v>99</v>
      </c>
      <c r="B64" s="4">
        <v>0</v>
      </c>
      <c r="C64" s="4">
        <v>0</v>
      </c>
    </row>
    <row r="65" spans="1:3" ht="30">
      <c r="A65" s="2" t="s">
        <v>662</v>
      </c>
      <c r="B65" s="4">
        <v>17.7</v>
      </c>
      <c r="C65" s="4">
        <v>48.8</v>
      </c>
    </row>
    <row r="66" spans="1:3" ht="30">
      <c r="A66" s="2" t="s">
        <v>101</v>
      </c>
      <c r="B66" s="4">
        <v>0</v>
      </c>
      <c r="C66" s="4">
        <v>0</v>
      </c>
    </row>
    <row r="67" spans="1:3">
      <c r="A67" s="2" t="s">
        <v>102</v>
      </c>
      <c r="B67" s="4">
        <v>17.7</v>
      </c>
      <c r="C67" s="4">
        <v>48.8</v>
      </c>
    </row>
    <row r="68" spans="1:3" ht="45">
      <c r="A68" s="2" t="s">
        <v>1112</v>
      </c>
      <c r="B68" s="4">
        <v>-16.5</v>
      </c>
      <c r="C68" s="4">
        <v>-47.7</v>
      </c>
    </row>
    <row r="69" spans="1:3">
      <c r="A69" s="2" t="s">
        <v>104</v>
      </c>
      <c r="B69" s="4">
        <v>1.2</v>
      </c>
      <c r="C69" s="4">
        <v>1.1000000000000001</v>
      </c>
    </row>
    <row r="70" spans="1:3">
      <c r="A70" s="2" t="s">
        <v>1109</v>
      </c>
      <c r="B70" s="4"/>
      <c r="C70" s="4"/>
    </row>
    <row r="71" spans="1:3">
      <c r="A71" s="2" t="s">
        <v>80</v>
      </c>
      <c r="B71" s="4">
        <v>9.3000000000000007</v>
      </c>
      <c r="C71" s="4">
        <v>8.4</v>
      </c>
    </row>
    <row r="72" spans="1:3">
      <c r="A72" s="2" t="s">
        <v>87</v>
      </c>
      <c r="B72" s="4">
        <v>-9.3000000000000007</v>
      </c>
      <c r="C72" s="4">
        <v>-8.4</v>
      </c>
    </row>
    <row r="73" spans="1:3">
      <c r="A73" s="2" t="s">
        <v>88</v>
      </c>
      <c r="B73" s="4">
        <v>0</v>
      </c>
      <c r="C73" s="4">
        <v>0</v>
      </c>
    </row>
    <row r="74" spans="1:3" ht="30">
      <c r="A74" s="2" t="s">
        <v>90</v>
      </c>
      <c r="B74" s="4">
        <v>-1.7</v>
      </c>
      <c r="C74" s="4">
        <v>-1.2</v>
      </c>
    </row>
    <row r="75" spans="1:3">
      <c r="A75" s="2" t="s">
        <v>91</v>
      </c>
      <c r="B75" s="4">
        <v>-1.4</v>
      </c>
      <c r="C75" s="4">
        <v>-0.9</v>
      </c>
    </row>
    <row r="76" spans="1:3">
      <c r="A76" s="2" t="s">
        <v>93</v>
      </c>
      <c r="B76" s="4">
        <v>-2.7</v>
      </c>
      <c r="C76" s="4"/>
    </row>
    <row r="77" spans="1:3">
      <c r="A77" s="2" t="s">
        <v>95</v>
      </c>
      <c r="B77" s="4">
        <v>-3.9</v>
      </c>
      <c r="C77" s="4">
        <v>-3.6</v>
      </c>
    </row>
    <row r="78" spans="1:3">
      <c r="A78" s="2" t="s">
        <v>96</v>
      </c>
      <c r="B78" s="4">
        <v>-5.3</v>
      </c>
      <c r="C78" s="4">
        <v>4.5</v>
      </c>
    </row>
    <row r="79" spans="1:3">
      <c r="A79" s="2" t="s">
        <v>97</v>
      </c>
      <c r="B79" s="4">
        <v>-5.0999999999999996</v>
      </c>
      <c r="C79" s="4">
        <v>5.0999999999999996</v>
      </c>
    </row>
    <row r="80" spans="1:3" ht="30">
      <c r="A80" s="2" t="s">
        <v>98</v>
      </c>
      <c r="B80" s="4">
        <v>-9.5</v>
      </c>
      <c r="C80" s="4">
        <v>3.9</v>
      </c>
    </row>
    <row r="81" spans="1:3">
      <c r="A81" s="2" t="s">
        <v>99</v>
      </c>
      <c r="B81" s="4">
        <v>0</v>
      </c>
      <c r="C81" s="4">
        <v>0</v>
      </c>
    </row>
    <row r="82" spans="1:3" ht="30">
      <c r="A82" s="2" t="s">
        <v>662</v>
      </c>
      <c r="B82" s="4">
        <v>-9.5</v>
      </c>
      <c r="C82" s="4">
        <v>3.9</v>
      </c>
    </row>
    <row r="83" spans="1:3" ht="30">
      <c r="A83" s="2" t="s">
        <v>101</v>
      </c>
      <c r="B83" s="4">
        <v>0</v>
      </c>
      <c r="C83" s="4">
        <v>0</v>
      </c>
    </row>
    <row r="84" spans="1:3">
      <c r="A84" s="2" t="s">
        <v>102</v>
      </c>
      <c r="B84" s="4">
        <v>-9.5</v>
      </c>
      <c r="C84" s="4">
        <v>3.9</v>
      </c>
    </row>
    <row r="85" spans="1:3" ht="45">
      <c r="A85" s="2" t="s">
        <v>1112</v>
      </c>
      <c r="B85" s="4">
        <v>0</v>
      </c>
      <c r="C85" s="4">
        <v>0</v>
      </c>
    </row>
    <row r="86" spans="1:3">
      <c r="A86" s="2" t="s">
        <v>104</v>
      </c>
      <c r="B86" s="4">
        <v>-9.5</v>
      </c>
      <c r="C86" s="4">
        <v>3.9</v>
      </c>
    </row>
    <row r="87" spans="1:3">
      <c r="A87" s="2" t="s">
        <v>1110</v>
      </c>
      <c r="B87" s="4"/>
      <c r="C87" s="4"/>
    </row>
    <row r="88" spans="1:3">
      <c r="A88" s="2" t="s">
        <v>80</v>
      </c>
      <c r="B88" s="4">
        <v>9.3000000000000007</v>
      </c>
      <c r="C88" s="4">
        <v>8.4</v>
      </c>
    </row>
    <row r="89" spans="1:3">
      <c r="A89" s="2" t="s">
        <v>87</v>
      </c>
      <c r="B89" s="4">
        <v>12.2</v>
      </c>
      <c r="C89" s="4">
        <v>12.6</v>
      </c>
    </row>
    <row r="90" spans="1:3">
      <c r="A90" s="2" t="s">
        <v>88</v>
      </c>
      <c r="B90" s="4">
        <v>-21.5</v>
      </c>
      <c r="C90" s="4">
        <v>-21</v>
      </c>
    </row>
    <row r="91" spans="1:3" ht="30">
      <c r="A91" s="2" t="s">
        <v>90</v>
      </c>
      <c r="B91" s="4">
        <v>-1.7</v>
      </c>
      <c r="C91" s="4">
        <v>-1.2</v>
      </c>
    </row>
    <row r="92" spans="1:3">
      <c r="A92" s="2" t="s">
        <v>91</v>
      </c>
      <c r="B92" s="4">
        <v>-1.4</v>
      </c>
      <c r="C92" s="4">
        <v>-0.9</v>
      </c>
    </row>
    <row r="93" spans="1:3">
      <c r="A93" s="2" t="s">
        <v>93</v>
      </c>
      <c r="B93" s="4">
        <v>-2.7</v>
      </c>
      <c r="C93" s="4"/>
    </row>
    <row r="94" spans="1:3">
      <c r="A94" s="2" t="s">
        <v>95</v>
      </c>
      <c r="B94" s="4">
        <v>60.2</v>
      </c>
      <c r="C94" s="4">
        <v>48.3</v>
      </c>
    </row>
    <row r="95" spans="1:3">
      <c r="A95" s="2" t="s">
        <v>96</v>
      </c>
      <c r="B95" s="4">
        <v>45.1</v>
      </c>
      <c r="C95" s="4">
        <v>-30.3</v>
      </c>
    </row>
    <row r="96" spans="1:3">
      <c r="A96" s="2" t="s">
        <v>97</v>
      </c>
      <c r="B96" s="4">
        <v>24.4</v>
      </c>
      <c r="C96" s="4">
        <v>26.5</v>
      </c>
    </row>
    <row r="97" spans="1:3" ht="30">
      <c r="A97" s="2" t="s">
        <v>98</v>
      </c>
      <c r="B97" s="4">
        <v>12.2</v>
      </c>
      <c r="C97" s="4">
        <v>21.4</v>
      </c>
    </row>
    <row r="98" spans="1:3">
      <c r="A98" s="2" t="s">
        <v>99</v>
      </c>
      <c r="B98" s="4">
        <v>0</v>
      </c>
      <c r="C98" s="4">
        <v>0</v>
      </c>
    </row>
    <row r="99" spans="1:3" ht="30">
      <c r="A99" s="2" t="s">
        <v>662</v>
      </c>
      <c r="B99" s="4">
        <v>12.2</v>
      </c>
      <c r="C99" s="4">
        <v>21.4</v>
      </c>
    </row>
    <row r="100" spans="1:3" ht="30">
      <c r="A100" s="2" t="s">
        <v>101</v>
      </c>
      <c r="B100" s="4">
        <v>0</v>
      </c>
      <c r="C100" s="4">
        <v>0</v>
      </c>
    </row>
    <row r="101" spans="1:3">
      <c r="A101" s="2" t="s">
        <v>102</v>
      </c>
      <c r="B101" s="4">
        <v>12.2</v>
      </c>
      <c r="C101" s="4">
        <v>21.4</v>
      </c>
    </row>
    <row r="102" spans="1:3" ht="45">
      <c r="A102" s="2" t="s">
        <v>1112</v>
      </c>
      <c r="B102" s="4">
        <v>-20.399999999999999</v>
      </c>
      <c r="C102" s="4">
        <v>-16.100000000000001</v>
      </c>
    </row>
    <row r="103" spans="1:3">
      <c r="A103" s="2" t="s">
        <v>104</v>
      </c>
      <c r="B103" s="8">
        <v>-8.1999999999999993</v>
      </c>
      <c r="C103" s="8">
        <v>5.3</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1113</v>
      </c>
      <c r="B1" s="7" t="s">
        <v>2</v>
      </c>
      <c r="C1" s="7" t="s">
        <v>25</v>
      </c>
    </row>
    <row r="2" spans="1:3">
      <c r="A2" s="1" t="s">
        <v>24</v>
      </c>
      <c r="B2" s="7"/>
      <c r="C2" s="7"/>
    </row>
    <row r="3" spans="1:3" ht="30">
      <c r="A3" s="2" t="s">
        <v>1092</v>
      </c>
      <c r="B3" s="10">
        <v>6198</v>
      </c>
      <c r="C3" s="8">
        <v>5762.8</v>
      </c>
    </row>
    <row r="4" spans="1:3">
      <c r="A4" s="2" t="s">
        <v>692</v>
      </c>
      <c r="B4" s="9">
        <v>-12920.8</v>
      </c>
      <c r="C4" s="9">
        <v>-11177.2</v>
      </c>
    </row>
    <row r="5" spans="1:3">
      <c r="A5" s="2" t="s">
        <v>693</v>
      </c>
      <c r="B5" s="9">
        <v>-5479.7</v>
      </c>
      <c r="C5" s="9">
        <v>-5149.6000000000004</v>
      </c>
    </row>
    <row r="6" spans="1:3">
      <c r="A6" s="2" t="s">
        <v>838</v>
      </c>
      <c r="B6" s="4"/>
      <c r="C6" s="4"/>
    </row>
    <row r="7" spans="1:3" ht="30">
      <c r="A7" s="2" t="s">
        <v>1092</v>
      </c>
      <c r="B7" s="6">
        <v>6198</v>
      </c>
      <c r="C7" s="9">
        <v>5762.8</v>
      </c>
    </row>
    <row r="8" spans="1:3">
      <c r="A8" s="2" t="s">
        <v>693</v>
      </c>
      <c r="B8" s="4"/>
      <c r="C8" s="9">
        <v>-5149.6000000000004</v>
      </c>
    </row>
    <row r="9" spans="1:3">
      <c r="A9" s="2" t="s">
        <v>1114</v>
      </c>
      <c r="B9" s="4"/>
      <c r="C9" s="4"/>
    </row>
    <row r="10" spans="1:3" ht="30">
      <c r="A10" s="2" t="s">
        <v>1092</v>
      </c>
      <c r="B10" s="4">
        <v>7.1</v>
      </c>
      <c r="C10" s="4">
        <v>9.6999999999999993</v>
      </c>
    </row>
    <row r="11" spans="1:3">
      <c r="A11" s="2" t="s">
        <v>693</v>
      </c>
      <c r="B11" s="4"/>
      <c r="C11" s="4">
        <v>0</v>
      </c>
    </row>
    <row r="12" spans="1:3" ht="30">
      <c r="A12" s="2" t="s">
        <v>866</v>
      </c>
      <c r="B12" s="4"/>
      <c r="C12" s="4"/>
    </row>
    <row r="13" spans="1:3" ht="30">
      <c r="A13" s="2" t="s">
        <v>1092</v>
      </c>
      <c r="B13" s="9">
        <v>5431.9</v>
      </c>
      <c r="C13" s="9">
        <v>4979.2</v>
      </c>
    </row>
    <row r="14" spans="1:3">
      <c r="A14" s="2" t="s">
        <v>693</v>
      </c>
      <c r="B14" s="4"/>
      <c r="C14" s="4">
        <v>0</v>
      </c>
    </row>
    <row r="15" spans="1:3" ht="30">
      <c r="A15" s="2" t="s">
        <v>878</v>
      </c>
      <c r="B15" s="4"/>
      <c r="C15" s="4"/>
    </row>
    <row r="16" spans="1:3" ht="30">
      <c r="A16" s="2" t="s">
        <v>1092</v>
      </c>
      <c r="B16" s="4">
        <v>759</v>
      </c>
      <c r="C16" s="4">
        <v>773.9</v>
      </c>
    </row>
    <row r="17" spans="1:3">
      <c r="A17" s="2" t="s">
        <v>693</v>
      </c>
      <c r="B17" s="4"/>
      <c r="C17" s="9">
        <v>-5149.6000000000004</v>
      </c>
    </row>
    <row r="18" spans="1:3" ht="30">
      <c r="A18" s="2" t="s">
        <v>1115</v>
      </c>
      <c r="B18" s="4"/>
      <c r="C18" s="4"/>
    </row>
    <row r="19" spans="1:3">
      <c r="A19" s="2" t="s">
        <v>1116</v>
      </c>
      <c r="B19" s="9">
        <v>5340.3</v>
      </c>
      <c r="C19" s="9">
        <v>4883.8999999999996</v>
      </c>
    </row>
    <row r="20" spans="1:3" ht="30">
      <c r="A20" s="2" t="s">
        <v>1117</v>
      </c>
      <c r="B20" s="4"/>
      <c r="C20" s="4"/>
    </row>
    <row r="21" spans="1:3">
      <c r="A21" s="2" t="s">
        <v>1116</v>
      </c>
      <c r="B21" s="4">
        <v>0</v>
      </c>
      <c r="C21" s="4">
        <v>0</v>
      </c>
    </row>
    <row r="22" spans="1:3" ht="45">
      <c r="A22" s="2" t="s">
        <v>1118</v>
      </c>
      <c r="B22" s="4"/>
      <c r="C22" s="4"/>
    </row>
    <row r="23" spans="1:3">
      <c r="A23" s="2" t="s">
        <v>1116</v>
      </c>
      <c r="B23" s="9">
        <v>5340.3</v>
      </c>
      <c r="C23" s="9">
        <v>4883.8999999999996</v>
      </c>
    </row>
    <row r="24" spans="1:3" ht="45">
      <c r="A24" s="2" t="s">
        <v>1119</v>
      </c>
      <c r="B24" s="4"/>
      <c r="C24" s="4"/>
    </row>
    <row r="25" spans="1:3">
      <c r="A25" s="2" t="s">
        <v>1116</v>
      </c>
      <c r="B25" s="4">
        <v>0</v>
      </c>
      <c r="C25" s="4">
        <v>0</v>
      </c>
    </row>
    <row r="26" spans="1:3" ht="30">
      <c r="A26" s="2" t="s">
        <v>1120</v>
      </c>
      <c r="B26" s="4"/>
      <c r="C26" s="4"/>
    </row>
    <row r="27" spans="1:3">
      <c r="A27" s="2" t="s">
        <v>1116</v>
      </c>
      <c r="B27" s="4">
        <v>77.3</v>
      </c>
      <c r="C27" s="4">
        <v>88.9</v>
      </c>
    </row>
    <row r="28" spans="1:3" ht="30">
      <c r="A28" s="2" t="s">
        <v>1121</v>
      </c>
      <c r="B28" s="4"/>
      <c r="C28" s="4"/>
    </row>
    <row r="29" spans="1:3">
      <c r="A29" s="2" t="s">
        <v>1116</v>
      </c>
      <c r="B29" s="4">
        <v>0</v>
      </c>
      <c r="C29" s="4">
        <v>0</v>
      </c>
    </row>
    <row r="30" spans="1:3" ht="30">
      <c r="A30" s="2" t="s">
        <v>1122</v>
      </c>
      <c r="B30" s="4"/>
      <c r="C30" s="4"/>
    </row>
    <row r="31" spans="1:3">
      <c r="A31" s="2" t="s">
        <v>1116</v>
      </c>
      <c r="B31" s="4">
        <v>77.3</v>
      </c>
      <c r="C31" s="4">
        <v>88.9</v>
      </c>
    </row>
    <row r="32" spans="1:3" ht="45">
      <c r="A32" s="2" t="s">
        <v>1123</v>
      </c>
      <c r="B32" s="4"/>
      <c r="C32" s="4"/>
    </row>
    <row r="33" spans="1:3">
      <c r="A33" s="2" t="s">
        <v>1116</v>
      </c>
      <c r="B33" s="4">
        <v>0</v>
      </c>
      <c r="C33" s="4">
        <v>0</v>
      </c>
    </row>
    <row r="34" spans="1:3" ht="30">
      <c r="A34" s="2" t="s">
        <v>1124</v>
      </c>
      <c r="B34" s="4"/>
      <c r="C34" s="4"/>
    </row>
    <row r="35" spans="1:3">
      <c r="A35" s="2" t="s">
        <v>1116</v>
      </c>
      <c r="B35" s="4">
        <v>6.4</v>
      </c>
      <c r="C35" s="4">
        <v>6.4</v>
      </c>
    </row>
    <row r="36" spans="1:3">
      <c r="A36" s="2" t="s">
        <v>1125</v>
      </c>
      <c r="B36" s="4">
        <v>330.6</v>
      </c>
      <c r="C36" s="4">
        <v>337.9</v>
      </c>
    </row>
    <row r="37" spans="1:3" ht="30">
      <c r="A37" s="2" t="s">
        <v>1126</v>
      </c>
      <c r="B37" s="4"/>
      <c r="C37" s="4"/>
    </row>
    <row r="38" spans="1:3">
      <c r="A38" s="2" t="s">
        <v>1116</v>
      </c>
      <c r="B38" s="4">
        <v>0</v>
      </c>
      <c r="C38" s="4">
        <v>0</v>
      </c>
    </row>
    <row r="39" spans="1:3">
      <c r="A39" s="2" t="s">
        <v>1125</v>
      </c>
      <c r="B39" s="4">
        <v>7.1</v>
      </c>
      <c r="C39" s="4">
        <v>9.6999999999999993</v>
      </c>
    </row>
    <row r="40" spans="1:3" ht="45">
      <c r="A40" s="2" t="s">
        <v>1127</v>
      </c>
      <c r="B40" s="4"/>
      <c r="C40" s="4"/>
    </row>
    <row r="41" spans="1:3">
      <c r="A41" s="2" t="s">
        <v>1116</v>
      </c>
      <c r="B41" s="4">
        <v>6.4</v>
      </c>
      <c r="C41" s="4">
        <v>6.4</v>
      </c>
    </row>
    <row r="42" spans="1:3">
      <c r="A42" s="2" t="s">
        <v>1125</v>
      </c>
      <c r="B42" s="4">
        <v>7.9</v>
      </c>
      <c r="C42" s="4">
        <v>0</v>
      </c>
    </row>
    <row r="43" spans="1:3" ht="45">
      <c r="A43" s="2" t="s">
        <v>1128</v>
      </c>
      <c r="B43" s="4"/>
      <c r="C43" s="4"/>
    </row>
    <row r="44" spans="1:3">
      <c r="A44" s="2" t="s">
        <v>1116</v>
      </c>
      <c r="B44" s="4">
        <v>0</v>
      </c>
      <c r="C44" s="4">
        <v>0</v>
      </c>
    </row>
    <row r="45" spans="1:3">
      <c r="A45" s="2" t="s">
        <v>1125</v>
      </c>
      <c r="B45" s="4">
        <v>315.60000000000002</v>
      </c>
      <c r="C45" s="4">
        <v>328.2</v>
      </c>
    </row>
    <row r="46" spans="1:3">
      <c r="A46" s="2" t="s">
        <v>1129</v>
      </c>
      <c r="B46" s="4"/>
      <c r="C46" s="4"/>
    </row>
    <row r="47" spans="1:3">
      <c r="A47" s="2" t="s">
        <v>1130</v>
      </c>
      <c r="B47" s="4"/>
      <c r="C47" s="4">
        <v>35.700000000000003</v>
      </c>
    </row>
    <row r="48" spans="1:3" ht="30">
      <c r="A48" s="2" t="s">
        <v>1131</v>
      </c>
      <c r="B48" s="4"/>
      <c r="C48" s="4"/>
    </row>
    <row r="49" spans="1:3">
      <c r="A49" s="2" t="s">
        <v>1125</v>
      </c>
      <c r="B49" s="4">
        <v>27.5</v>
      </c>
      <c r="C49" s="4"/>
    </row>
    <row r="50" spans="1:3" ht="30">
      <c r="A50" s="2" t="s">
        <v>1132</v>
      </c>
      <c r="B50" s="4"/>
      <c r="C50" s="4"/>
    </row>
    <row r="51" spans="1:3">
      <c r="A51" s="2" t="s">
        <v>1125</v>
      </c>
      <c r="B51" s="4">
        <v>0</v>
      </c>
      <c r="C51" s="4"/>
    </row>
    <row r="52" spans="1:3">
      <c r="A52" s="2" t="s">
        <v>1130</v>
      </c>
      <c r="B52" s="4"/>
      <c r="C52" s="4">
        <v>0</v>
      </c>
    </row>
    <row r="53" spans="1:3" ht="45">
      <c r="A53" s="2" t="s">
        <v>1133</v>
      </c>
      <c r="B53" s="4"/>
      <c r="C53" s="4"/>
    </row>
    <row r="54" spans="1:3">
      <c r="A54" s="2" t="s">
        <v>1125</v>
      </c>
      <c r="B54" s="4">
        <v>0</v>
      </c>
      <c r="C54" s="4"/>
    </row>
    <row r="55" spans="1:3">
      <c r="A55" s="2" t="s">
        <v>1130</v>
      </c>
      <c r="B55" s="4"/>
      <c r="C55" s="4">
        <v>0</v>
      </c>
    </row>
    <row r="56" spans="1:3" ht="45">
      <c r="A56" s="2" t="s">
        <v>1134</v>
      </c>
      <c r="B56" s="4"/>
      <c r="C56" s="4"/>
    </row>
    <row r="57" spans="1:3">
      <c r="A57" s="2" t="s">
        <v>1125</v>
      </c>
      <c r="B57" s="4">
        <v>27.5</v>
      </c>
      <c r="C57" s="4"/>
    </row>
    <row r="58" spans="1:3">
      <c r="A58" s="2" t="s">
        <v>1130</v>
      </c>
      <c r="B58" s="4"/>
      <c r="C58" s="4">
        <v>35.700000000000003</v>
      </c>
    </row>
    <row r="59" spans="1:3" ht="30">
      <c r="A59" s="2" t="s">
        <v>1135</v>
      </c>
      <c r="B59" s="4"/>
      <c r="C59" s="4"/>
    </row>
    <row r="60" spans="1:3">
      <c r="A60" s="2" t="s">
        <v>1125</v>
      </c>
      <c r="B60" s="4">
        <v>415.9</v>
      </c>
      <c r="C60" s="4">
        <v>410</v>
      </c>
    </row>
    <row r="61" spans="1:3" ht="30">
      <c r="A61" s="2" t="s">
        <v>1136</v>
      </c>
      <c r="B61" s="4"/>
      <c r="C61" s="4"/>
    </row>
    <row r="62" spans="1:3">
      <c r="A62" s="2" t="s">
        <v>1125</v>
      </c>
      <c r="B62" s="4">
        <v>0</v>
      </c>
      <c r="C62" s="4">
        <v>0</v>
      </c>
    </row>
    <row r="63" spans="1:3" ht="45">
      <c r="A63" s="2" t="s">
        <v>1137</v>
      </c>
      <c r="B63" s="4"/>
      <c r="C63" s="4"/>
    </row>
    <row r="64" spans="1:3">
      <c r="A64" s="2" t="s">
        <v>1125</v>
      </c>
      <c r="B64" s="4">
        <v>0</v>
      </c>
      <c r="C64" s="4">
        <v>0</v>
      </c>
    </row>
    <row r="65" spans="1:3" ht="45">
      <c r="A65" s="2" t="s">
        <v>1138</v>
      </c>
      <c r="B65" s="4"/>
      <c r="C65" s="4"/>
    </row>
    <row r="66" spans="1:3">
      <c r="A66" s="2" t="s">
        <v>1125</v>
      </c>
      <c r="B66" s="4">
        <v>415.9</v>
      </c>
      <c r="C66" s="4">
        <v>410</v>
      </c>
    </row>
    <row r="67" spans="1:3" ht="30">
      <c r="A67" s="2" t="s">
        <v>1139</v>
      </c>
      <c r="B67" s="4"/>
      <c r="C67" s="4"/>
    </row>
    <row r="68" spans="1:3">
      <c r="A68" s="2" t="s">
        <v>692</v>
      </c>
      <c r="B68" s="4"/>
      <c r="C68" s="9">
        <v>-5149.6000000000004</v>
      </c>
    </row>
    <row r="69" spans="1:3" ht="30">
      <c r="A69" s="2" t="s">
        <v>1140</v>
      </c>
      <c r="B69" s="4"/>
      <c r="C69" s="4"/>
    </row>
    <row r="70" spans="1:3">
      <c r="A70" s="2" t="s">
        <v>692</v>
      </c>
      <c r="B70" s="4"/>
      <c r="C70" s="4">
        <v>0</v>
      </c>
    </row>
    <row r="71" spans="1:3" ht="45">
      <c r="A71" s="2" t="s">
        <v>1141</v>
      </c>
      <c r="B71" s="4"/>
      <c r="C71" s="4"/>
    </row>
    <row r="72" spans="1:3">
      <c r="A72" s="2" t="s">
        <v>692</v>
      </c>
      <c r="B72" s="4"/>
      <c r="C72" s="4">
        <v>0</v>
      </c>
    </row>
    <row r="73" spans="1:3" ht="45">
      <c r="A73" s="2" t="s">
        <v>1142</v>
      </c>
      <c r="B73" s="4"/>
      <c r="C73" s="4"/>
    </row>
    <row r="74" spans="1:3">
      <c r="A74" s="2" t="s">
        <v>692</v>
      </c>
      <c r="B74" s="4"/>
      <c r="C74" s="8">
        <v>-5149.6000000000004</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1143</v>
      </c>
      <c r="B1" s="7" t="s">
        <v>1</v>
      </c>
      <c r="C1" s="7"/>
      <c r="D1" s="1"/>
      <c r="E1" s="1"/>
    </row>
    <row r="2" spans="1:5">
      <c r="A2" s="1" t="s">
        <v>24</v>
      </c>
      <c r="B2" s="1" t="s">
        <v>2</v>
      </c>
      <c r="C2" s="1" t="s">
        <v>74</v>
      </c>
      <c r="D2" s="1" t="s">
        <v>25</v>
      </c>
      <c r="E2" s="1" t="s">
        <v>833</v>
      </c>
    </row>
    <row r="3" spans="1:5" ht="60">
      <c r="A3" s="3" t="s">
        <v>1144</v>
      </c>
      <c r="B3" s="4"/>
      <c r="C3" s="4"/>
      <c r="D3" s="4"/>
      <c r="E3" s="4"/>
    </row>
    <row r="4" spans="1:5">
      <c r="A4" s="2" t="s">
        <v>891</v>
      </c>
      <c r="B4" s="8">
        <v>30.2</v>
      </c>
      <c r="C4" s="8">
        <v>16.2</v>
      </c>
      <c r="D4" s="4"/>
      <c r="E4" s="4"/>
    </row>
    <row r="5" spans="1:5">
      <c r="A5" s="2" t="s">
        <v>892</v>
      </c>
      <c r="B5" s="4">
        <v>3.4</v>
      </c>
      <c r="C5" s="4">
        <v>2.2000000000000002</v>
      </c>
      <c r="D5" s="4"/>
      <c r="E5" s="4"/>
    </row>
    <row r="6" spans="1:5">
      <c r="A6" s="2" t="s">
        <v>1145</v>
      </c>
      <c r="B6" s="4">
        <v>-1.4</v>
      </c>
      <c r="C6" s="4">
        <v>-0.4</v>
      </c>
      <c r="D6" s="4"/>
      <c r="E6" s="4"/>
    </row>
    <row r="7" spans="1:5" ht="45">
      <c r="A7" s="2" t="s">
        <v>1146</v>
      </c>
      <c r="B7" s="4">
        <v>-5.8</v>
      </c>
      <c r="C7" s="4">
        <v>-1.5</v>
      </c>
      <c r="D7" s="4"/>
      <c r="E7" s="4"/>
    </row>
    <row r="8" spans="1:5">
      <c r="A8" s="2" t="s">
        <v>894</v>
      </c>
      <c r="B8" s="4">
        <v>38</v>
      </c>
      <c r="C8" s="4">
        <v>19.5</v>
      </c>
      <c r="D8" s="4"/>
      <c r="E8" s="4"/>
    </row>
    <row r="9" spans="1:5" ht="60">
      <c r="A9" s="3" t="s">
        <v>1147</v>
      </c>
      <c r="B9" s="4"/>
      <c r="C9" s="4"/>
      <c r="D9" s="4"/>
      <c r="E9" s="4"/>
    </row>
    <row r="10" spans="1:5" ht="30">
      <c r="A10" s="2" t="s">
        <v>1148</v>
      </c>
      <c r="B10" s="4">
        <v>9.6</v>
      </c>
      <c r="C10" s="4">
        <v>29.6</v>
      </c>
      <c r="D10" s="4"/>
      <c r="E10" s="4"/>
    </row>
    <row r="11" spans="1:5">
      <c r="A11" s="2" t="s">
        <v>1149</v>
      </c>
      <c r="B11" s="4"/>
      <c r="C11" s="4"/>
      <c r="D11" s="4"/>
      <c r="E11" s="4"/>
    </row>
    <row r="12" spans="1:5" ht="60">
      <c r="A12" s="3" t="s">
        <v>1144</v>
      </c>
      <c r="B12" s="4"/>
      <c r="C12" s="4"/>
      <c r="D12" s="4"/>
      <c r="E12" s="4"/>
    </row>
    <row r="13" spans="1:5">
      <c r="A13" s="2" t="s">
        <v>891</v>
      </c>
      <c r="B13" s="4">
        <v>773.9</v>
      </c>
      <c r="C13" s="4">
        <v>500.9</v>
      </c>
      <c r="D13" s="4"/>
      <c r="E13" s="4"/>
    </row>
    <row r="14" spans="1:5">
      <c r="A14" s="2" t="s">
        <v>892</v>
      </c>
      <c r="B14" s="4">
        <v>33.6</v>
      </c>
      <c r="C14" s="4">
        <v>42.7</v>
      </c>
      <c r="D14" s="4"/>
      <c r="E14" s="4"/>
    </row>
    <row r="15" spans="1:5">
      <c r="A15" s="2" t="s">
        <v>1145</v>
      </c>
      <c r="B15" s="4">
        <v>-61.8</v>
      </c>
      <c r="C15" s="4">
        <v>-31.5</v>
      </c>
      <c r="D15" s="4"/>
      <c r="E15" s="4"/>
    </row>
    <row r="16" spans="1:5">
      <c r="A16" s="2" t="s">
        <v>1150</v>
      </c>
      <c r="B16" s="4">
        <v>0</v>
      </c>
      <c r="C16" s="4">
        <v>1.8</v>
      </c>
      <c r="D16" s="4"/>
      <c r="E16" s="4"/>
    </row>
    <row r="17" spans="1:5">
      <c r="A17" s="2" t="s">
        <v>1151</v>
      </c>
      <c r="B17" s="4">
        <v>0</v>
      </c>
      <c r="C17" s="4">
        <v>0</v>
      </c>
      <c r="D17" s="4"/>
      <c r="E17" s="4"/>
    </row>
    <row r="18" spans="1:5" ht="45">
      <c r="A18" s="2" t="s">
        <v>1146</v>
      </c>
      <c r="B18" s="4">
        <v>21.7</v>
      </c>
      <c r="C18" s="4">
        <v>-46.8</v>
      </c>
      <c r="D18" s="4"/>
      <c r="E18" s="4"/>
    </row>
    <row r="19" spans="1:5">
      <c r="A19" s="2" t="s">
        <v>1152</v>
      </c>
      <c r="B19" s="4">
        <v>-8.4</v>
      </c>
      <c r="C19" s="4">
        <v>0</v>
      </c>
      <c r="D19" s="4"/>
      <c r="E19" s="4"/>
    </row>
    <row r="20" spans="1:5">
      <c r="A20" s="2" t="s">
        <v>894</v>
      </c>
      <c r="B20" s="4">
        <v>759</v>
      </c>
      <c r="C20" s="4">
        <v>560.70000000000005</v>
      </c>
      <c r="D20" s="4"/>
      <c r="E20" s="4"/>
    </row>
    <row r="21" spans="1:5">
      <c r="A21" s="2" t="s">
        <v>1153</v>
      </c>
      <c r="B21" s="4"/>
      <c r="C21" s="4"/>
      <c r="D21" s="4"/>
      <c r="E21" s="4"/>
    </row>
    <row r="22" spans="1:5" ht="60">
      <c r="A22" s="3" t="s">
        <v>1154</v>
      </c>
      <c r="B22" s="4"/>
      <c r="C22" s="4"/>
      <c r="D22" s="4"/>
      <c r="E22" s="4"/>
    </row>
    <row r="23" spans="1:5">
      <c r="A23" s="2" t="s">
        <v>1155</v>
      </c>
      <c r="B23" s="4"/>
      <c r="C23" s="4"/>
      <c r="D23" s="9">
        <v>5149.6000000000004</v>
      </c>
      <c r="E23" s="4">
        <v>0</v>
      </c>
    </row>
    <row r="24" spans="1:5" ht="60">
      <c r="A24" s="3" t="s">
        <v>1147</v>
      </c>
      <c r="B24" s="4"/>
      <c r="C24" s="4"/>
      <c r="D24" s="4"/>
      <c r="E24" s="4"/>
    </row>
    <row r="25" spans="1:5">
      <c r="A25" s="2" t="s">
        <v>1156</v>
      </c>
      <c r="B25" s="9">
        <v>-5149.6000000000004</v>
      </c>
      <c r="C25" s="9">
        <v>4181.7</v>
      </c>
      <c r="D25" s="4"/>
      <c r="E25" s="4"/>
    </row>
    <row r="26" spans="1:5">
      <c r="A26" s="2" t="s">
        <v>1157</v>
      </c>
      <c r="B26" s="4">
        <v>0</v>
      </c>
      <c r="C26" s="4">
        <v>0</v>
      </c>
      <c r="D26" s="4"/>
      <c r="E26" s="4"/>
    </row>
    <row r="27" spans="1:5">
      <c r="A27" s="2" t="s">
        <v>1158</v>
      </c>
      <c r="B27" s="4">
        <v>0</v>
      </c>
      <c r="C27" s="4">
        <v>0</v>
      </c>
      <c r="D27" s="4"/>
      <c r="E27" s="4"/>
    </row>
    <row r="28" spans="1:5">
      <c r="A28" s="2" t="s">
        <v>1159</v>
      </c>
      <c r="B28" s="4">
        <v>0</v>
      </c>
      <c r="C28" s="4">
        <v>714.1</v>
      </c>
      <c r="D28" s="4"/>
      <c r="E28" s="4"/>
    </row>
    <row r="29" spans="1:5">
      <c r="A29" s="2" t="s">
        <v>1160</v>
      </c>
      <c r="B29" s="4">
        <v>0</v>
      </c>
      <c r="C29" s="4">
        <v>161.4</v>
      </c>
      <c r="D29" s="4"/>
      <c r="E29" s="4"/>
    </row>
    <row r="30" spans="1:5" ht="45">
      <c r="A30" s="2" t="s">
        <v>1161</v>
      </c>
      <c r="B30" s="4">
        <v>0</v>
      </c>
      <c r="C30" s="4">
        <v>28.3</v>
      </c>
      <c r="D30" s="4"/>
      <c r="E30" s="4"/>
    </row>
    <row r="31" spans="1:5">
      <c r="A31" s="2" t="s">
        <v>1152</v>
      </c>
      <c r="B31" s="4">
        <v>0</v>
      </c>
      <c r="C31" s="4">
        <v>0</v>
      </c>
      <c r="D31" s="4"/>
      <c r="E31" s="4"/>
    </row>
    <row r="32" spans="1:5">
      <c r="A32" s="2" t="s">
        <v>1162</v>
      </c>
      <c r="B32" s="4">
        <v>0</v>
      </c>
      <c r="C32" s="9">
        <v>4762.7</v>
      </c>
      <c r="D32" s="4"/>
      <c r="E32" s="4"/>
    </row>
    <row r="33" spans="1:5">
      <c r="A33" s="2" t="s">
        <v>1163</v>
      </c>
      <c r="B33" s="4"/>
      <c r="C33" s="4"/>
      <c r="D33" s="4"/>
      <c r="E33" s="4"/>
    </row>
    <row r="34" spans="1:5" ht="60">
      <c r="A34" s="3" t="s">
        <v>1144</v>
      </c>
      <c r="B34" s="4"/>
      <c r="C34" s="4"/>
      <c r="D34" s="4"/>
      <c r="E34" s="4"/>
    </row>
    <row r="35" spans="1:5">
      <c r="A35" s="2" t="s">
        <v>1152</v>
      </c>
      <c r="B35" s="4">
        <v>-7.8</v>
      </c>
      <c r="C35" s="4">
        <v>0</v>
      </c>
      <c r="D35" s="4"/>
      <c r="E35" s="4"/>
    </row>
    <row r="36" spans="1:5">
      <c r="A36" s="2" t="s">
        <v>1114</v>
      </c>
      <c r="B36" s="4"/>
      <c r="C36" s="4"/>
      <c r="D36" s="4"/>
      <c r="E36" s="4"/>
    </row>
    <row r="37" spans="1:5" ht="60">
      <c r="A37" s="3" t="s">
        <v>1144</v>
      </c>
      <c r="B37" s="4"/>
      <c r="C37" s="4"/>
      <c r="D37" s="4"/>
      <c r="E37" s="4"/>
    </row>
    <row r="38" spans="1:5">
      <c r="A38" s="2" t="s">
        <v>1152</v>
      </c>
      <c r="B38" s="8">
        <v>-0.6</v>
      </c>
      <c r="C38" s="10">
        <v>0</v>
      </c>
      <c r="D38" s="4"/>
      <c r="E38"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showGridLines="0" workbookViewId="0"/>
  </sheetViews>
  <sheetFormatPr defaultRowHeight="15"/>
  <cols>
    <col min="1" max="1" width="36.5703125" bestFit="1" customWidth="1"/>
    <col min="2" max="2" width="9.5703125" bestFit="1" customWidth="1"/>
    <col min="3" max="3" width="25.28515625" bestFit="1" customWidth="1"/>
    <col min="4" max="4" width="34.28515625" bestFit="1" customWidth="1"/>
    <col min="5" max="5" width="24.85546875" bestFit="1" customWidth="1"/>
    <col min="6" max="6" width="27" bestFit="1" customWidth="1"/>
    <col min="7" max="28" width="36.5703125" bestFit="1" customWidth="1"/>
  </cols>
  <sheetData>
    <row r="1" spans="1:28" ht="15" customHeight="1">
      <c r="A1" s="1" t="s">
        <v>175</v>
      </c>
      <c r="B1" s="7" t="s">
        <v>176</v>
      </c>
      <c r="C1" s="7" t="s">
        <v>177</v>
      </c>
      <c r="D1" s="7" t="s">
        <v>178</v>
      </c>
      <c r="E1" s="7" t="s">
        <v>179</v>
      </c>
      <c r="F1" s="7" t="s">
        <v>180</v>
      </c>
      <c r="G1" s="7" t="s">
        <v>181</v>
      </c>
      <c r="H1" s="7" t="s">
        <v>182</v>
      </c>
      <c r="I1" s="7" t="s">
        <v>183</v>
      </c>
      <c r="J1" s="7" t="s">
        <v>184</v>
      </c>
      <c r="K1" s="7" t="s">
        <v>185</v>
      </c>
      <c r="L1" s="7" t="s">
        <v>186</v>
      </c>
      <c r="M1" s="1" t="s">
        <v>186</v>
      </c>
      <c r="N1" s="1" t="s">
        <v>186</v>
      </c>
      <c r="O1" s="1" t="s">
        <v>186</v>
      </c>
      <c r="P1" s="1" t="s">
        <v>186</v>
      </c>
      <c r="Q1" s="1" t="s">
        <v>186</v>
      </c>
      <c r="R1" s="1" t="s">
        <v>186</v>
      </c>
      <c r="S1" s="1" t="s">
        <v>186</v>
      </c>
      <c r="T1" s="1" t="s">
        <v>186</v>
      </c>
      <c r="U1" s="7" t="s">
        <v>187</v>
      </c>
      <c r="V1" s="1" t="s">
        <v>187</v>
      </c>
      <c r="W1" s="1" t="s">
        <v>187</v>
      </c>
      <c r="X1" s="1" t="s">
        <v>187</v>
      </c>
      <c r="Y1" s="1" t="s">
        <v>187</v>
      </c>
      <c r="Z1" s="1" t="s">
        <v>187</v>
      </c>
      <c r="AA1" s="1" t="s">
        <v>187</v>
      </c>
      <c r="AB1" s="1" t="s">
        <v>187</v>
      </c>
    </row>
    <row r="2" spans="1:28" ht="45">
      <c r="A2" s="1" t="s">
        <v>24</v>
      </c>
      <c r="B2" s="7"/>
      <c r="C2" s="7"/>
      <c r="D2" s="7"/>
      <c r="E2" s="7"/>
      <c r="F2" s="7"/>
      <c r="G2" s="7"/>
      <c r="H2" s="7"/>
      <c r="I2" s="7"/>
      <c r="J2" s="7"/>
      <c r="K2" s="7"/>
      <c r="L2" s="7"/>
      <c r="M2" s="1" t="s">
        <v>177</v>
      </c>
      <c r="N2" s="1" t="s">
        <v>178</v>
      </c>
      <c r="O2" s="1" t="s">
        <v>179</v>
      </c>
      <c r="P2" s="1" t="s">
        <v>180</v>
      </c>
      <c r="Q2" s="1" t="s">
        <v>181</v>
      </c>
      <c r="R2" s="1" t="s">
        <v>182</v>
      </c>
      <c r="S2" s="1" t="s">
        <v>183</v>
      </c>
      <c r="T2" s="1" t="s">
        <v>184</v>
      </c>
      <c r="U2" s="7"/>
      <c r="V2" s="1" t="s">
        <v>178</v>
      </c>
      <c r="W2" s="1" t="s">
        <v>179</v>
      </c>
      <c r="X2" s="1" t="s">
        <v>180</v>
      </c>
      <c r="Y2" s="1" t="s">
        <v>181</v>
      </c>
      <c r="Z2" s="1" t="s">
        <v>182</v>
      </c>
      <c r="AA2" s="1" t="s">
        <v>183</v>
      </c>
      <c r="AB2" s="1" t="s">
        <v>184</v>
      </c>
    </row>
    <row r="3" spans="1:28">
      <c r="A3" s="2" t="s">
        <v>188</v>
      </c>
      <c r="B3" s="4"/>
      <c r="C3" s="4"/>
      <c r="D3" s="4"/>
      <c r="E3" s="4"/>
      <c r="F3" s="4"/>
      <c r="G3" s="4"/>
      <c r="H3" s="4"/>
      <c r="I3" s="4"/>
      <c r="J3" s="4"/>
      <c r="K3" s="10">
        <v>0</v>
      </c>
      <c r="L3" s="4"/>
      <c r="M3" s="4"/>
      <c r="N3" s="4"/>
      <c r="O3" s="4"/>
      <c r="P3" s="4"/>
      <c r="Q3" s="4"/>
      <c r="R3" s="4"/>
      <c r="S3" s="4"/>
      <c r="T3" s="4"/>
      <c r="U3" s="4"/>
      <c r="V3" s="4"/>
      <c r="W3" s="4"/>
      <c r="X3" s="4"/>
      <c r="Y3" s="4"/>
      <c r="Z3" s="4"/>
      <c r="AA3" s="4"/>
      <c r="AB3" s="4"/>
    </row>
    <row r="4" spans="1:28">
      <c r="A4" s="2" t="s">
        <v>189</v>
      </c>
      <c r="B4" s="9">
        <v>8977.2999999999993</v>
      </c>
      <c r="C4" s="4">
        <v>98.1</v>
      </c>
      <c r="D4" s="9">
        <v>6100.8</v>
      </c>
      <c r="E4" s="9">
        <v>-1700.4</v>
      </c>
      <c r="F4" s="9">
        <v>3361.9</v>
      </c>
      <c r="G4" s="4">
        <v>104.3</v>
      </c>
      <c r="H4" s="4">
        <v>427.9</v>
      </c>
      <c r="I4" s="9">
        <v>8392.6</v>
      </c>
      <c r="J4" s="4">
        <v>584.70000000000005</v>
      </c>
      <c r="K4" s="4"/>
      <c r="L4" s="4"/>
      <c r="M4" s="4"/>
      <c r="N4" s="4"/>
      <c r="O4" s="4"/>
      <c r="P4" s="4"/>
      <c r="Q4" s="4"/>
      <c r="R4" s="4"/>
      <c r="S4" s="4"/>
      <c r="T4" s="4"/>
      <c r="U4" s="4"/>
      <c r="V4" s="4"/>
      <c r="W4" s="4"/>
      <c r="X4" s="4"/>
      <c r="Y4" s="4"/>
      <c r="Z4" s="4"/>
      <c r="AA4" s="4"/>
      <c r="AB4" s="4"/>
    </row>
    <row r="5" spans="1:28" ht="30">
      <c r="A5" s="3" t="s">
        <v>190</v>
      </c>
      <c r="B5" s="4"/>
      <c r="C5" s="4"/>
      <c r="D5" s="4"/>
      <c r="E5" s="4"/>
      <c r="F5" s="4"/>
      <c r="G5" s="4"/>
      <c r="H5" s="4"/>
      <c r="I5" s="4"/>
      <c r="J5" s="4"/>
      <c r="K5" s="4"/>
      <c r="L5" s="4"/>
      <c r="M5" s="4"/>
      <c r="N5" s="4"/>
      <c r="O5" s="4"/>
      <c r="P5" s="4"/>
      <c r="Q5" s="4"/>
      <c r="R5" s="4"/>
      <c r="S5" s="4"/>
      <c r="T5" s="4"/>
      <c r="U5" s="4"/>
      <c r="V5" s="4"/>
      <c r="W5" s="4"/>
      <c r="X5" s="4"/>
      <c r="Y5" s="4"/>
      <c r="Z5" s="4"/>
      <c r="AA5" s="4"/>
      <c r="AB5" s="4"/>
    </row>
    <row r="6" spans="1:28">
      <c r="A6" s="2" t="s">
        <v>102</v>
      </c>
      <c r="B6" s="4">
        <v>204.9</v>
      </c>
      <c r="C6" s="4"/>
      <c r="D6" s="4"/>
      <c r="E6" s="4"/>
      <c r="F6" s="4">
        <v>187.8</v>
      </c>
      <c r="G6" s="4"/>
      <c r="H6" s="4"/>
      <c r="I6" s="4">
        <v>187.8</v>
      </c>
      <c r="J6" s="4">
        <v>17.100000000000001</v>
      </c>
      <c r="K6" s="4"/>
      <c r="L6" s="4"/>
      <c r="M6" s="4"/>
      <c r="N6" s="4"/>
      <c r="O6" s="4"/>
      <c r="P6" s="4"/>
      <c r="Q6" s="4"/>
      <c r="R6" s="4"/>
      <c r="S6" s="4"/>
      <c r="T6" s="4"/>
      <c r="U6" s="4"/>
      <c r="V6" s="4"/>
      <c r="W6" s="4"/>
      <c r="X6" s="4"/>
      <c r="Y6" s="4"/>
      <c r="Z6" s="4"/>
      <c r="AA6" s="4"/>
      <c r="AB6" s="4"/>
    </row>
    <row r="7" spans="1:28">
      <c r="A7" s="2" t="s">
        <v>191</v>
      </c>
      <c r="B7" s="4">
        <v>-48.4</v>
      </c>
      <c r="C7" s="4"/>
      <c r="D7" s="4"/>
      <c r="E7" s="4"/>
      <c r="F7" s="4"/>
      <c r="G7" s="4"/>
      <c r="H7" s="4">
        <v>-48</v>
      </c>
      <c r="I7" s="4">
        <v>-48</v>
      </c>
      <c r="J7" s="4">
        <v>-0.4</v>
      </c>
      <c r="K7" s="4"/>
      <c r="L7" s="4"/>
      <c r="M7" s="4"/>
      <c r="N7" s="4"/>
      <c r="O7" s="4"/>
      <c r="P7" s="4"/>
      <c r="Q7" s="4"/>
      <c r="R7" s="4"/>
      <c r="S7" s="4"/>
      <c r="T7" s="4"/>
      <c r="U7" s="4"/>
      <c r="V7" s="4"/>
      <c r="W7" s="4"/>
      <c r="X7" s="4"/>
      <c r="Y7" s="4"/>
      <c r="Z7" s="4"/>
      <c r="AA7" s="4"/>
      <c r="AB7" s="4"/>
    </row>
    <row r="8" spans="1:28" ht="30">
      <c r="A8" s="2" t="s">
        <v>192</v>
      </c>
      <c r="B8" s="4">
        <v>0</v>
      </c>
      <c r="C8" s="4"/>
      <c r="D8" s="4"/>
      <c r="E8" s="4"/>
      <c r="F8" s="4"/>
      <c r="G8" s="4">
        <v>-30.3</v>
      </c>
      <c r="H8" s="4"/>
      <c r="I8" s="4">
        <v>-30.3</v>
      </c>
      <c r="J8" s="4">
        <v>30.3</v>
      </c>
      <c r="K8" s="4"/>
      <c r="L8" s="4"/>
      <c r="M8" s="4"/>
      <c r="N8" s="4"/>
      <c r="O8" s="4"/>
      <c r="P8" s="4"/>
      <c r="Q8" s="4"/>
      <c r="R8" s="4"/>
      <c r="S8" s="4"/>
      <c r="T8" s="4"/>
      <c r="U8" s="4"/>
      <c r="V8" s="4"/>
      <c r="W8" s="4"/>
      <c r="X8" s="4"/>
      <c r="Y8" s="4"/>
      <c r="Z8" s="4"/>
      <c r="AA8" s="4"/>
      <c r="AB8" s="4"/>
    </row>
    <row r="9" spans="1:28" ht="30">
      <c r="A9" s="2" t="s">
        <v>193</v>
      </c>
      <c r="B9" s="4">
        <v>-5.9</v>
      </c>
      <c r="C9" s="4"/>
      <c r="D9" s="4"/>
      <c r="E9" s="4"/>
      <c r="F9" s="4"/>
      <c r="G9" s="4"/>
      <c r="H9" s="4"/>
      <c r="I9" s="4"/>
      <c r="J9" s="4">
        <v>-5.9</v>
      </c>
      <c r="K9" s="4"/>
      <c r="L9" s="4"/>
      <c r="M9" s="4"/>
      <c r="N9" s="4"/>
      <c r="O9" s="4"/>
      <c r="P9" s="4"/>
      <c r="Q9" s="4"/>
      <c r="R9" s="4"/>
      <c r="S9" s="4"/>
      <c r="T9" s="4"/>
      <c r="U9" s="4"/>
      <c r="V9" s="4"/>
      <c r="W9" s="4"/>
      <c r="X9" s="4"/>
      <c r="Y9" s="4"/>
      <c r="Z9" s="4"/>
      <c r="AA9" s="4"/>
      <c r="AB9" s="4"/>
    </row>
    <row r="10" spans="1:28">
      <c r="A10" s="2" t="s">
        <v>194</v>
      </c>
      <c r="B10" s="4">
        <v>-98</v>
      </c>
      <c r="C10" s="4"/>
      <c r="D10" s="4"/>
      <c r="E10" s="4"/>
      <c r="F10" s="4">
        <v>-98</v>
      </c>
      <c r="G10" s="4"/>
      <c r="H10" s="4"/>
      <c r="I10" s="4">
        <v>-98</v>
      </c>
      <c r="J10" s="4"/>
      <c r="K10" s="4"/>
      <c r="L10" s="4"/>
      <c r="M10" s="4"/>
      <c r="N10" s="4"/>
      <c r="O10" s="4"/>
      <c r="P10" s="4"/>
      <c r="Q10" s="4"/>
      <c r="R10" s="4"/>
      <c r="S10" s="4"/>
      <c r="T10" s="4"/>
      <c r="U10" s="4"/>
      <c r="V10" s="4"/>
      <c r="W10" s="4"/>
      <c r="X10" s="4"/>
      <c r="Y10" s="4"/>
      <c r="Z10" s="4"/>
      <c r="AA10" s="4"/>
      <c r="AB10" s="4"/>
    </row>
    <row r="11" spans="1:28">
      <c r="A11" s="3" t="s">
        <v>195</v>
      </c>
      <c r="B11" s="4"/>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1:28">
      <c r="A12" s="2" t="s">
        <v>196</v>
      </c>
      <c r="B12" s="4">
        <v>36.5</v>
      </c>
      <c r="C12" s="4"/>
      <c r="D12" s="4">
        <v>36.5</v>
      </c>
      <c r="E12" s="4"/>
      <c r="F12" s="4"/>
      <c r="G12" s="4"/>
      <c r="H12" s="4"/>
      <c r="I12" s="4">
        <v>36.5</v>
      </c>
      <c r="J12" s="4"/>
      <c r="K12" s="4"/>
      <c r="L12" s="4"/>
      <c r="M12" s="4"/>
      <c r="N12" s="4"/>
      <c r="O12" s="4"/>
      <c r="P12" s="4"/>
      <c r="Q12" s="4"/>
      <c r="R12" s="4"/>
      <c r="S12" s="4"/>
      <c r="T12" s="4"/>
      <c r="U12" s="4"/>
      <c r="V12" s="4"/>
      <c r="W12" s="4"/>
      <c r="X12" s="4"/>
      <c r="Y12" s="4"/>
      <c r="Z12" s="4"/>
      <c r="AA12" s="4"/>
      <c r="AB12" s="4"/>
    </row>
    <row r="13" spans="1:28">
      <c r="A13" s="2" t="s">
        <v>197</v>
      </c>
      <c r="B13" s="4">
        <v>0</v>
      </c>
      <c r="C13" s="4"/>
      <c r="D13" s="4">
        <v>-105.8</v>
      </c>
      <c r="E13" s="4">
        <v>-105.8</v>
      </c>
      <c r="F13" s="4"/>
      <c r="G13" s="4"/>
      <c r="H13" s="4"/>
      <c r="I13" s="4"/>
      <c r="J13" s="4"/>
      <c r="K13" s="4"/>
      <c r="L13" s="4"/>
      <c r="M13" s="4"/>
      <c r="N13" s="4"/>
      <c r="O13" s="4"/>
      <c r="P13" s="4"/>
      <c r="Q13" s="4"/>
      <c r="R13" s="4"/>
      <c r="S13" s="4"/>
      <c r="T13" s="4"/>
      <c r="U13" s="4"/>
      <c r="V13" s="4"/>
      <c r="W13" s="4"/>
      <c r="X13" s="4"/>
      <c r="Y13" s="4"/>
      <c r="Z13" s="4"/>
      <c r="AA13" s="4"/>
      <c r="AB13" s="4"/>
    </row>
    <row r="14" spans="1:28">
      <c r="A14" s="2" t="s">
        <v>198</v>
      </c>
      <c r="B14" s="4">
        <v>1.5</v>
      </c>
      <c r="C14" s="4"/>
      <c r="D14" s="4">
        <v>-1.1000000000000001</v>
      </c>
      <c r="E14" s="4">
        <v>2.6</v>
      </c>
      <c r="F14" s="4"/>
      <c r="G14" s="4"/>
      <c r="H14" s="4"/>
      <c r="I14" s="4">
        <v>1.5</v>
      </c>
      <c r="J14" s="4"/>
      <c r="K14" s="4"/>
      <c r="L14" s="4"/>
      <c r="M14" s="4"/>
      <c r="N14" s="4"/>
      <c r="O14" s="4"/>
      <c r="P14" s="4"/>
      <c r="Q14" s="4"/>
      <c r="R14" s="4"/>
      <c r="S14" s="4"/>
      <c r="T14" s="4"/>
      <c r="U14" s="4"/>
      <c r="V14" s="4"/>
      <c r="W14" s="4"/>
      <c r="X14" s="4"/>
      <c r="Y14" s="4"/>
      <c r="Z14" s="4"/>
      <c r="AA14" s="4"/>
      <c r="AB14" s="4"/>
    </row>
    <row r="15" spans="1:28">
      <c r="A15" s="2" t="s">
        <v>199</v>
      </c>
      <c r="B15" s="4">
        <v>13.9</v>
      </c>
      <c r="C15" s="4"/>
      <c r="D15" s="4">
        <v>13.9</v>
      </c>
      <c r="E15" s="4"/>
      <c r="F15" s="4"/>
      <c r="G15" s="4"/>
      <c r="H15" s="4"/>
      <c r="I15" s="4">
        <v>13.9</v>
      </c>
      <c r="J15" s="4"/>
      <c r="K15" s="4"/>
      <c r="L15" s="4"/>
      <c r="M15" s="4"/>
      <c r="N15" s="4"/>
      <c r="O15" s="4"/>
      <c r="P15" s="4"/>
      <c r="Q15" s="4"/>
      <c r="R15" s="4"/>
      <c r="S15" s="4"/>
      <c r="T15" s="4"/>
      <c r="U15" s="4"/>
      <c r="V15" s="4"/>
      <c r="W15" s="4"/>
      <c r="X15" s="4"/>
      <c r="Y15" s="4"/>
      <c r="Z15" s="4"/>
      <c r="AA15" s="4"/>
      <c r="AB15" s="4"/>
    </row>
    <row r="16" spans="1:28">
      <c r="A16" s="2" t="s">
        <v>200</v>
      </c>
      <c r="B16" s="4">
        <v>-176.3</v>
      </c>
      <c r="C16" s="4"/>
      <c r="D16" s="4"/>
      <c r="E16" s="4">
        <v>-176.3</v>
      </c>
      <c r="F16" s="4"/>
      <c r="G16" s="4"/>
      <c r="H16" s="4"/>
      <c r="I16" s="4">
        <v>-176.3</v>
      </c>
      <c r="J16" s="4"/>
      <c r="K16" s="4"/>
      <c r="L16" s="4"/>
      <c r="M16" s="4"/>
      <c r="N16" s="4"/>
      <c r="O16" s="4"/>
      <c r="P16" s="4"/>
      <c r="Q16" s="4"/>
      <c r="R16" s="4"/>
      <c r="S16" s="4"/>
      <c r="T16" s="4"/>
      <c r="U16" s="4"/>
      <c r="V16" s="4"/>
      <c r="W16" s="4"/>
      <c r="X16" s="4"/>
      <c r="Y16" s="4"/>
      <c r="Z16" s="4"/>
      <c r="AA16" s="4"/>
      <c r="AB16" s="4"/>
    </row>
    <row r="17" spans="1:28" ht="30">
      <c r="A17" s="3" t="s">
        <v>201</v>
      </c>
      <c r="B17" s="4"/>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c r="A18" s="2" t="s">
        <v>102</v>
      </c>
      <c r="B18" s="4"/>
      <c r="C18" s="4"/>
      <c r="D18" s="4"/>
      <c r="E18" s="4"/>
      <c r="F18" s="4"/>
      <c r="G18" s="4"/>
      <c r="H18" s="4"/>
      <c r="I18" s="4"/>
      <c r="J18" s="4"/>
      <c r="K18" s="4">
        <v>1.9</v>
      </c>
      <c r="L18" s="4"/>
      <c r="M18" s="4"/>
      <c r="N18" s="4"/>
      <c r="O18" s="4"/>
      <c r="P18" s="4"/>
      <c r="Q18" s="4"/>
      <c r="R18" s="4"/>
      <c r="S18" s="4"/>
      <c r="T18" s="4"/>
      <c r="U18" s="4"/>
      <c r="V18" s="4"/>
      <c r="W18" s="4"/>
      <c r="X18" s="4"/>
      <c r="Y18" s="4"/>
      <c r="Z18" s="4"/>
      <c r="AA18" s="4"/>
      <c r="AB18" s="4"/>
    </row>
    <row r="19" spans="1:28" ht="30">
      <c r="A19" s="2" t="s">
        <v>193</v>
      </c>
      <c r="B19" s="4"/>
      <c r="C19" s="4"/>
      <c r="D19" s="4"/>
      <c r="E19" s="4"/>
      <c r="F19" s="4"/>
      <c r="G19" s="4"/>
      <c r="H19" s="4"/>
      <c r="I19" s="4"/>
      <c r="J19" s="4"/>
      <c r="K19" s="4">
        <v>100</v>
      </c>
      <c r="L19" s="4"/>
      <c r="M19" s="4"/>
      <c r="N19" s="4"/>
      <c r="O19" s="4"/>
      <c r="P19" s="4"/>
      <c r="Q19" s="4"/>
      <c r="R19" s="4"/>
      <c r="S19" s="4"/>
      <c r="T19" s="4"/>
      <c r="U19" s="4"/>
      <c r="V19" s="4"/>
      <c r="W19" s="4"/>
      <c r="X19" s="4"/>
      <c r="Y19" s="4"/>
      <c r="Z19" s="4"/>
      <c r="AA19" s="4"/>
      <c r="AB19" s="4"/>
    </row>
    <row r="20" spans="1:28">
      <c r="A20" s="2" t="s">
        <v>202</v>
      </c>
      <c r="B20" s="4"/>
      <c r="C20" s="4"/>
      <c r="D20" s="4"/>
      <c r="E20" s="4"/>
      <c r="F20" s="4"/>
      <c r="G20" s="4"/>
      <c r="H20" s="4"/>
      <c r="I20" s="4"/>
      <c r="J20" s="4"/>
      <c r="K20" s="4">
        <v>101.9</v>
      </c>
      <c r="L20" s="4"/>
      <c r="M20" s="4"/>
      <c r="N20" s="4"/>
      <c r="O20" s="4"/>
      <c r="P20" s="4"/>
      <c r="Q20" s="4"/>
      <c r="R20" s="4"/>
      <c r="S20" s="4"/>
      <c r="T20" s="4"/>
      <c r="U20" s="4"/>
      <c r="V20" s="4"/>
      <c r="W20" s="4"/>
      <c r="X20" s="4"/>
      <c r="Y20" s="4"/>
      <c r="Z20" s="4"/>
      <c r="AA20" s="4"/>
      <c r="AB20" s="4"/>
    </row>
    <row r="21" spans="1:28">
      <c r="A21" s="2" t="s">
        <v>203</v>
      </c>
      <c r="B21" s="9">
        <v>8905.5</v>
      </c>
      <c r="C21" s="4">
        <v>98.1</v>
      </c>
      <c r="D21" s="9">
        <v>6044.3</v>
      </c>
      <c r="E21" s="9">
        <v>-1768.3</v>
      </c>
      <c r="F21" s="9">
        <v>3451.7</v>
      </c>
      <c r="G21" s="4">
        <v>74</v>
      </c>
      <c r="H21" s="4">
        <v>379.9</v>
      </c>
      <c r="I21" s="9">
        <v>8279.7000000000007</v>
      </c>
      <c r="J21" s="4">
        <v>625.79999999999995</v>
      </c>
      <c r="K21" s="4"/>
      <c r="L21" s="4"/>
      <c r="M21" s="4"/>
      <c r="N21" s="4"/>
      <c r="O21" s="4"/>
      <c r="P21" s="4"/>
      <c r="Q21" s="4"/>
      <c r="R21" s="4"/>
      <c r="S21" s="4"/>
      <c r="T21" s="4"/>
      <c r="U21" s="4"/>
      <c r="V21" s="4"/>
      <c r="W21" s="4"/>
      <c r="X21" s="4"/>
      <c r="Y21" s="4"/>
      <c r="Z21" s="4"/>
      <c r="AA21" s="4"/>
      <c r="AB21" s="4"/>
    </row>
    <row r="22" spans="1:28">
      <c r="A22" s="2" t="s">
        <v>204</v>
      </c>
      <c r="B22" s="4"/>
      <c r="C22" s="4"/>
      <c r="D22" s="4"/>
      <c r="E22" s="4"/>
      <c r="F22" s="4"/>
      <c r="G22" s="4"/>
      <c r="H22" s="4"/>
      <c r="I22" s="4"/>
      <c r="J22" s="4"/>
      <c r="K22" s="4">
        <v>165.5</v>
      </c>
      <c r="L22" s="4"/>
      <c r="M22" s="4"/>
      <c r="N22" s="4"/>
      <c r="O22" s="4"/>
      <c r="P22" s="4"/>
      <c r="Q22" s="4"/>
      <c r="R22" s="4"/>
      <c r="S22" s="4"/>
      <c r="T22" s="4"/>
      <c r="U22" s="4"/>
      <c r="V22" s="4"/>
      <c r="W22" s="4"/>
      <c r="X22" s="4"/>
      <c r="Y22" s="4"/>
      <c r="Z22" s="4"/>
      <c r="AA22" s="4"/>
      <c r="AB22" s="4"/>
    </row>
    <row r="23" spans="1:28">
      <c r="A23" s="2" t="s">
        <v>205</v>
      </c>
      <c r="B23" s="9">
        <v>9119.7999999999993</v>
      </c>
      <c r="C23" s="4"/>
      <c r="D23" s="4"/>
      <c r="E23" s="4"/>
      <c r="F23" s="4"/>
      <c r="G23" s="4"/>
      <c r="H23" s="4"/>
      <c r="I23" s="4"/>
      <c r="J23" s="4"/>
      <c r="K23" s="4"/>
      <c r="L23" s="9">
        <v>9119.7999999999993</v>
      </c>
      <c r="M23" s="4">
        <v>98.1</v>
      </c>
      <c r="N23" s="9">
        <v>6133.6</v>
      </c>
      <c r="O23" s="9">
        <v>-1898.1</v>
      </c>
      <c r="P23" s="6">
        <v>3926</v>
      </c>
      <c r="Q23" s="4">
        <v>17.600000000000001</v>
      </c>
      <c r="R23" s="4">
        <v>48.8</v>
      </c>
      <c r="S23" s="6">
        <v>8326</v>
      </c>
      <c r="T23" s="4">
        <v>793.8</v>
      </c>
      <c r="U23" s="4"/>
      <c r="V23" s="4"/>
      <c r="W23" s="4"/>
      <c r="X23" s="4"/>
      <c r="Y23" s="4"/>
      <c r="Z23" s="4"/>
      <c r="AA23" s="4"/>
      <c r="AB23" s="4"/>
    </row>
    <row r="24" spans="1:28" ht="30">
      <c r="A24" s="3" t="s">
        <v>190</v>
      </c>
      <c r="B24" s="4"/>
      <c r="C24" s="4"/>
      <c r="D24" s="4"/>
      <c r="E24" s="4"/>
      <c r="F24" s="4"/>
      <c r="G24" s="4"/>
      <c r="H24" s="4"/>
      <c r="I24" s="4"/>
      <c r="J24" s="4"/>
      <c r="K24" s="4"/>
      <c r="L24" s="4"/>
      <c r="M24" s="4"/>
      <c r="N24" s="4"/>
      <c r="O24" s="4"/>
      <c r="P24" s="4"/>
      <c r="Q24" s="4"/>
      <c r="R24" s="4"/>
      <c r="S24" s="4"/>
      <c r="T24" s="4"/>
      <c r="U24" s="4"/>
      <c r="V24" s="4"/>
      <c r="W24" s="4"/>
      <c r="X24" s="4"/>
      <c r="Y24" s="4"/>
      <c r="Z24" s="4"/>
      <c r="AA24" s="4"/>
      <c r="AB24" s="4"/>
    </row>
    <row r="25" spans="1:28">
      <c r="A25" s="2" t="s">
        <v>102</v>
      </c>
      <c r="B25" s="4">
        <v>281.89999999999998</v>
      </c>
      <c r="C25" s="4"/>
      <c r="D25" s="4"/>
      <c r="E25" s="4"/>
      <c r="F25" s="4">
        <v>259.60000000000002</v>
      </c>
      <c r="G25" s="4"/>
      <c r="H25" s="4"/>
      <c r="I25" s="4">
        <v>259.60000000000002</v>
      </c>
      <c r="J25" s="4">
        <v>22.3</v>
      </c>
      <c r="K25" s="4"/>
      <c r="L25" s="4"/>
      <c r="M25" s="4"/>
      <c r="N25" s="4"/>
      <c r="O25" s="4"/>
      <c r="P25" s="4"/>
      <c r="Q25" s="4"/>
      <c r="R25" s="4"/>
      <c r="S25" s="4"/>
      <c r="T25" s="4"/>
      <c r="U25" s="4"/>
      <c r="V25" s="4"/>
      <c r="W25" s="4"/>
      <c r="X25" s="4"/>
      <c r="Y25" s="4"/>
      <c r="Z25" s="4"/>
      <c r="AA25" s="4"/>
      <c r="AB25" s="4"/>
    </row>
    <row r="26" spans="1:28">
      <c r="A26" s="2" t="s">
        <v>191</v>
      </c>
      <c r="B26" s="4">
        <v>-302.39999999999998</v>
      </c>
      <c r="C26" s="4"/>
      <c r="D26" s="4"/>
      <c r="E26" s="4"/>
      <c r="F26" s="4"/>
      <c r="G26" s="4"/>
      <c r="H26" s="4">
        <v>-302.39999999999998</v>
      </c>
      <c r="I26" s="4">
        <v>-302.39999999999998</v>
      </c>
      <c r="J26" s="4"/>
      <c r="K26" s="4"/>
      <c r="L26" s="4"/>
      <c r="M26" s="4"/>
      <c r="N26" s="4"/>
      <c r="O26" s="4"/>
      <c r="P26" s="4"/>
      <c r="Q26" s="4"/>
      <c r="R26" s="4"/>
      <c r="S26" s="4"/>
      <c r="T26" s="4"/>
      <c r="U26" s="4"/>
      <c r="V26" s="4"/>
      <c r="W26" s="4"/>
      <c r="X26" s="4"/>
      <c r="Y26" s="4"/>
      <c r="Z26" s="4"/>
      <c r="AA26" s="4"/>
      <c r="AB26" s="4"/>
    </row>
    <row r="27" spans="1:28" ht="30">
      <c r="A27" s="2" t="s">
        <v>193</v>
      </c>
      <c r="B27" s="4">
        <v>-20.3</v>
      </c>
      <c r="C27" s="4"/>
      <c r="D27" s="4"/>
      <c r="E27" s="4"/>
      <c r="F27" s="4"/>
      <c r="G27" s="4"/>
      <c r="H27" s="4"/>
      <c r="I27" s="4"/>
      <c r="J27" s="4">
        <v>-20.3</v>
      </c>
      <c r="K27" s="4"/>
      <c r="L27" s="4"/>
      <c r="M27" s="4"/>
      <c r="N27" s="4"/>
      <c r="O27" s="4"/>
      <c r="P27" s="4"/>
      <c r="Q27" s="4"/>
      <c r="R27" s="4"/>
      <c r="S27" s="4"/>
      <c r="T27" s="4"/>
      <c r="U27" s="4"/>
      <c r="V27" s="4"/>
      <c r="W27" s="4"/>
      <c r="X27" s="4"/>
      <c r="Y27" s="4"/>
      <c r="Z27" s="4"/>
      <c r="AA27" s="4"/>
      <c r="AB27" s="4"/>
    </row>
    <row r="28" spans="1:28">
      <c r="A28" s="2" t="s">
        <v>194</v>
      </c>
      <c r="B28" s="4">
        <v>-108.1</v>
      </c>
      <c r="C28" s="4"/>
      <c r="D28" s="4"/>
      <c r="E28" s="4"/>
      <c r="F28" s="4">
        <v>-108.1</v>
      </c>
      <c r="G28" s="4"/>
      <c r="H28" s="4"/>
      <c r="I28" s="4">
        <v>-108.1</v>
      </c>
      <c r="J28" s="4"/>
      <c r="K28" s="4"/>
      <c r="L28" s="4"/>
      <c r="M28" s="4"/>
      <c r="N28" s="4"/>
      <c r="O28" s="4"/>
      <c r="P28" s="4"/>
      <c r="Q28" s="4"/>
      <c r="R28" s="4"/>
      <c r="S28" s="4"/>
      <c r="T28" s="4"/>
      <c r="U28" s="4"/>
      <c r="V28" s="4"/>
      <c r="W28" s="4"/>
      <c r="X28" s="4"/>
      <c r="Y28" s="4"/>
      <c r="Z28" s="4"/>
      <c r="AA28" s="4"/>
      <c r="AB28" s="4"/>
    </row>
    <row r="29" spans="1:28">
      <c r="A29" s="3" t="s">
        <v>195</v>
      </c>
      <c r="B29" s="4"/>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28">
      <c r="A30" s="2" t="s">
        <v>196</v>
      </c>
      <c r="B30" s="4">
        <v>40.700000000000003</v>
      </c>
      <c r="C30" s="4"/>
      <c r="D30" s="4">
        <v>40.700000000000003</v>
      </c>
      <c r="E30" s="4"/>
      <c r="F30" s="4"/>
      <c r="G30" s="4"/>
      <c r="H30" s="4"/>
      <c r="I30" s="4">
        <v>40.700000000000003</v>
      </c>
      <c r="J30" s="4"/>
      <c r="K30" s="4"/>
      <c r="L30" s="4"/>
      <c r="M30" s="4"/>
      <c r="N30" s="4"/>
      <c r="O30" s="4"/>
      <c r="P30" s="4"/>
      <c r="Q30" s="4"/>
      <c r="R30" s="4"/>
      <c r="S30" s="4"/>
      <c r="T30" s="4"/>
      <c r="U30" s="4"/>
      <c r="V30" s="4"/>
      <c r="W30" s="4"/>
      <c r="X30" s="4"/>
      <c r="Y30" s="4"/>
      <c r="Z30" s="4"/>
      <c r="AA30" s="4"/>
      <c r="AB30" s="4"/>
    </row>
    <row r="31" spans="1:28">
      <c r="A31" s="2" t="s">
        <v>197</v>
      </c>
      <c r="B31" s="4">
        <v>0</v>
      </c>
      <c r="C31" s="4"/>
      <c r="D31" s="4">
        <v>95.8</v>
      </c>
      <c r="E31" s="4">
        <v>-95.8</v>
      </c>
      <c r="F31" s="4"/>
      <c r="G31" s="4"/>
      <c r="H31" s="4"/>
      <c r="I31" s="4"/>
      <c r="J31" s="4"/>
      <c r="K31" s="4"/>
      <c r="L31" s="4"/>
      <c r="M31" s="4"/>
      <c r="N31" s="4"/>
      <c r="O31" s="4"/>
      <c r="P31" s="4"/>
      <c r="Q31" s="4"/>
      <c r="R31" s="4"/>
      <c r="S31" s="4"/>
      <c r="T31" s="4"/>
      <c r="U31" s="4"/>
      <c r="V31" s="4"/>
      <c r="W31" s="4"/>
      <c r="X31" s="4"/>
      <c r="Y31" s="4"/>
      <c r="Z31" s="4"/>
      <c r="AA31" s="4"/>
      <c r="AB31" s="4"/>
    </row>
    <row r="32" spans="1:28">
      <c r="A32" s="2" t="s">
        <v>198</v>
      </c>
      <c r="B32" s="4">
        <v>0.7</v>
      </c>
      <c r="C32" s="4"/>
      <c r="D32" s="4">
        <v>-0.3</v>
      </c>
      <c r="E32" s="4">
        <v>1</v>
      </c>
      <c r="F32" s="4"/>
      <c r="G32" s="4"/>
      <c r="H32" s="4"/>
      <c r="I32" s="4">
        <v>0.7</v>
      </c>
      <c r="J32" s="4"/>
      <c r="K32" s="4"/>
      <c r="L32" s="4"/>
      <c r="M32" s="4"/>
      <c r="N32" s="4"/>
      <c r="O32" s="4"/>
      <c r="P32" s="4"/>
      <c r="Q32" s="4"/>
      <c r="R32" s="4"/>
      <c r="S32" s="4"/>
      <c r="T32" s="4"/>
      <c r="U32" s="4"/>
      <c r="V32" s="4"/>
      <c r="W32" s="4"/>
      <c r="X32" s="4"/>
      <c r="Y32" s="4"/>
      <c r="Z32" s="4"/>
      <c r="AA32" s="4"/>
      <c r="AB32" s="4"/>
    </row>
    <row r="33" spans="1:28">
      <c r="A33" s="2" t="s">
        <v>199</v>
      </c>
      <c r="B33" s="4">
        <v>13</v>
      </c>
      <c r="C33" s="4"/>
      <c r="D33" s="4">
        <v>13</v>
      </c>
      <c r="E33" s="4"/>
      <c r="F33" s="4"/>
      <c r="G33" s="4"/>
      <c r="H33" s="4"/>
      <c r="I33" s="4">
        <v>13</v>
      </c>
      <c r="J33" s="4"/>
      <c r="K33" s="4"/>
      <c r="L33" s="4"/>
      <c r="M33" s="4"/>
      <c r="N33" s="4"/>
      <c r="O33" s="4"/>
      <c r="P33" s="4"/>
      <c r="Q33" s="4"/>
      <c r="R33" s="4"/>
      <c r="S33" s="4"/>
      <c r="T33" s="4"/>
      <c r="U33" s="4"/>
      <c r="V33" s="4"/>
      <c r="W33" s="4"/>
      <c r="X33" s="4"/>
      <c r="Y33" s="4"/>
      <c r="Z33" s="4"/>
      <c r="AA33" s="4"/>
      <c r="AB33" s="4"/>
    </row>
    <row r="34" spans="1:28">
      <c r="A34" s="2" t="s">
        <v>200</v>
      </c>
      <c r="B34" s="4">
        <v>-134.9</v>
      </c>
      <c r="C34" s="4"/>
      <c r="D34" s="4"/>
      <c r="E34" s="4">
        <v>-134.9</v>
      </c>
      <c r="F34" s="4"/>
      <c r="G34" s="4"/>
      <c r="H34" s="4"/>
      <c r="I34" s="4">
        <v>-134.9</v>
      </c>
      <c r="J34" s="4"/>
      <c r="K34" s="4"/>
      <c r="L34" s="4"/>
      <c r="M34" s="4"/>
      <c r="N34" s="4"/>
      <c r="O34" s="4"/>
      <c r="P34" s="4"/>
      <c r="Q34" s="4"/>
      <c r="R34" s="4"/>
      <c r="S34" s="4"/>
      <c r="T34" s="4"/>
      <c r="U34" s="4"/>
      <c r="V34" s="4"/>
      <c r="W34" s="4"/>
      <c r="X34" s="4"/>
      <c r="Y34" s="4"/>
      <c r="Z34" s="4"/>
      <c r="AA34" s="4"/>
      <c r="AB34" s="4"/>
    </row>
    <row r="35" spans="1:28" ht="30">
      <c r="A35" s="3" t="s">
        <v>201</v>
      </c>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c r="A36" s="2" t="s">
        <v>102</v>
      </c>
      <c r="B36" s="4"/>
      <c r="C36" s="4"/>
      <c r="D36" s="4"/>
      <c r="E36" s="4"/>
      <c r="F36" s="4"/>
      <c r="G36" s="4"/>
      <c r="H36" s="4"/>
      <c r="I36" s="4"/>
      <c r="J36" s="4"/>
      <c r="K36" s="4">
        <v>2.1</v>
      </c>
      <c r="L36" s="4"/>
      <c r="M36" s="4"/>
      <c r="N36" s="4"/>
      <c r="O36" s="4"/>
      <c r="P36" s="4"/>
      <c r="Q36" s="4"/>
      <c r="R36" s="4"/>
      <c r="S36" s="4"/>
      <c r="T36" s="4"/>
      <c r="U36" s="4"/>
      <c r="V36" s="4"/>
      <c r="W36" s="4"/>
      <c r="X36" s="4"/>
      <c r="Y36" s="4"/>
      <c r="Z36" s="4"/>
      <c r="AA36" s="4"/>
      <c r="AB36" s="4"/>
    </row>
    <row r="37" spans="1:28">
      <c r="A37" s="2" t="s">
        <v>206</v>
      </c>
      <c r="B37" s="4"/>
      <c r="C37" s="4"/>
      <c r="D37" s="4"/>
      <c r="E37" s="4"/>
      <c r="F37" s="4"/>
      <c r="G37" s="4"/>
      <c r="H37" s="4"/>
      <c r="I37" s="4"/>
      <c r="J37" s="4"/>
      <c r="K37" s="4">
        <v>167.6</v>
      </c>
      <c r="L37" s="4"/>
      <c r="M37" s="4"/>
      <c r="N37" s="4"/>
      <c r="O37" s="4"/>
      <c r="P37" s="4"/>
      <c r="Q37" s="4"/>
      <c r="R37" s="4"/>
      <c r="S37" s="4"/>
      <c r="T37" s="4"/>
      <c r="U37" s="4"/>
      <c r="V37" s="4"/>
      <c r="W37" s="4"/>
      <c r="X37" s="4"/>
      <c r="Y37" s="4"/>
      <c r="Z37" s="4"/>
      <c r="AA37" s="4"/>
      <c r="AB37" s="4"/>
    </row>
    <row r="38" spans="1:28">
      <c r="A38" s="2" t="s">
        <v>207</v>
      </c>
      <c r="B38" s="8">
        <v>8872.7999999999993</v>
      </c>
      <c r="C38" s="8">
        <v>98.1</v>
      </c>
      <c r="D38" s="8">
        <v>6091.2</v>
      </c>
      <c r="E38" s="8">
        <v>-1936.2</v>
      </c>
      <c r="F38" s="8">
        <v>4077.5</v>
      </c>
      <c r="G38" s="10">
        <v>0</v>
      </c>
      <c r="H38" s="8">
        <v>-253.6</v>
      </c>
      <c r="I38" s="10">
        <v>8077</v>
      </c>
      <c r="J38" s="8">
        <v>795.8</v>
      </c>
      <c r="K38" s="4"/>
      <c r="L38" s="4"/>
      <c r="M38" s="4"/>
      <c r="N38" s="4"/>
      <c r="O38" s="4"/>
      <c r="P38" s="4"/>
      <c r="Q38" s="4"/>
      <c r="R38" s="4"/>
      <c r="S38" s="4"/>
      <c r="T38" s="4"/>
      <c r="U38" s="4"/>
      <c r="V38" s="4"/>
      <c r="W38" s="4"/>
      <c r="X38" s="4"/>
      <c r="Y38" s="4"/>
      <c r="Z38" s="4"/>
      <c r="AA38" s="4"/>
      <c r="AB38" s="4"/>
    </row>
  </sheetData>
  <mergeCells count="12">
    <mergeCell ref="H1:H2"/>
    <mergeCell ref="I1:I2"/>
    <mergeCell ref="J1:J2"/>
    <mergeCell ref="K1:K2"/>
    <mergeCell ref="L1:L2"/>
    <mergeCell ref="U1:U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1164</v>
      </c>
      <c r="B1" s="1" t="s">
        <v>1</v>
      </c>
      <c r="C1" s="1" t="s">
        <v>1033</v>
      </c>
    </row>
    <row r="2" spans="1:3">
      <c r="A2" s="7"/>
      <c r="B2" s="1" t="s">
        <v>2</v>
      </c>
      <c r="C2" s="1" t="s">
        <v>25</v>
      </c>
    </row>
    <row r="3" spans="1:3" ht="45">
      <c r="A3" s="3" t="s">
        <v>1165</v>
      </c>
      <c r="B3" s="4"/>
      <c r="C3" s="4"/>
    </row>
    <row r="4" spans="1:3">
      <c r="A4" s="2" t="s">
        <v>1166</v>
      </c>
      <c r="B4" s="10">
        <v>12920800000</v>
      </c>
      <c r="C4" s="10">
        <v>11177200000</v>
      </c>
    </row>
    <row r="5" spans="1:3" ht="30">
      <c r="A5" s="2" t="s">
        <v>1167</v>
      </c>
      <c r="B5" s="4"/>
      <c r="C5" s="4"/>
    </row>
    <row r="6" spans="1:3" ht="45">
      <c r="A6" s="3" t="s">
        <v>1165</v>
      </c>
      <c r="B6" s="4"/>
      <c r="C6" s="4"/>
    </row>
    <row r="7" spans="1:3" ht="30">
      <c r="A7" s="2" t="s">
        <v>1168</v>
      </c>
      <c r="B7" s="149">
        <v>0.02</v>
      </c>
      <c r="C7" s="4"/>
    </row>
    <row r="8" spans="1:3" ht="45">
      <c r="A8" s="2" t="s">
        <v>1169</v>
      </c>
      <c r="B8" s="4"/>
      <c r="C8" s="4"/>
    </row>
    <row r="9" spans="1:3" ht="45">
      <c r="A9" s="3" t="s">
        <v>1165</v>
      </c>
      <c r="B9" s="4"/>
      <c r="C9" s="4"/>
    </row>
    <row r="10" spans="1:3">
      <c r="A10" s="2" t="s">
        <v>1125</v>
      </c>
      <c r="B10" s="6">
        <v>65600000</v>
      </c>
      <c r="C10" s="6">
        <v>85000000</v>
      </c>
    </row>
    <row r="11" spans="1:3">
      <c r="A11" s="2" t="s">
        <v>1129</v>
      </c>
      <c r="B11" s="4"/>
      <c r="C11" s="4"/>
    </row>
    <row r="12" spans="1:3" ht="45">
      <c r="A12" s="3" t="s">
        <v>1165</v>
      </c>
      <c r="B12" s="4"/>
      <c r="C12" s="4"/>
    </row>
    <row r="13" spans="1:3">
      <c r="A13" s="2" t="s">
        <v>1130</v>
      </c>
      <c r="B13" s="4"/>
      <c r="C13" s="6">
        <v>35700000</v>
      </c>
    </row>
    <row r="14" spans="1:3" ht="30">
      <c r="A14" s="2" t="s">
        <v>1132</v>
      </c>
      <c r="B14" s="4"/>
      <c r="C14" s="4"/>
    </row>
    <row r="15" spans="1:3" ht="45">
      <c r="A15" s="3" t="s">
        <v>1165</v>
      </c>
      <c r="B15" s="4"/>
      <c r="C15" s="4"/>
    </row>
    <row r="16" spans="1:3">
      <c r="A16" s="2" t="s">
        <v>1125</v>
      </c>
      <c r="B16" s="4">
        <v>0</v>
      </c>
      <c r="C16" s="4"/>
    </row>
    <row r="17" spans="1:3">
      <c r="A17" s="2" t="s">
        <v>1130</v>
      </c>
      <c r="B17" s="4"/>
      <c r="C17" s="4">
        <v>0</v>
      </c>
    </row>
    <row r="18" spans="1:3" ht="30">
      <c r="A18" s="2" t="s">
        <v>1170</v>
      </c>
      <c r="B18" s="4"/>
      <c r="C18" s="4"/>
    </row>
    <row r="19" spans="1:3" ht="45">
      <c r="A19" s="3" t="s">
        <v>1165</v>
      </c>
      <c r="B19" s="4"/>
      <c r="C19" s="4"/>
    </row>
    <row r="20" spans="1:3">
      <c r="A20" s="2" t="s">
        <v>1125</v>
      </c>
      <c r="B20" s="4">
        <v>0</v>
      </c>
      <c r="C20" s="4"/>
    </row>
    <row r="21" spans="1:3">
      <c r="A21" s="2" t="s">
        <v>1130</v>
      </c>
      <c r="B21" s="4"/>
      <c r="C21" s="4">
        <v>0</v>
      </c>
    </row>
    <row r="22" spans="1:3" ht="30">
      <c r="A22" s="2" t="s">
        <v>1171</v>
      </c>
      <c r="B22" s="4"/>
      <c r="C22" s="4"/>
    </row>
    <row r="23" spans="1:3" ht="45">
      <c r="A23" s="3" t="s">
        <v>1165</v>
      </c>
      <c r="B23" s="4"/>
      <c r="C23" s="4"/>
    </row>
    <row r="24" spans="1:3">
      <c r="A24" s="2" t="s">
        <v>1125</v>
      </c>
      <c r="B24" s="6">
        <v>27500000</v>
      </c>
      <c r="C24" s="4"/>
    </row>
    <row r="25" spans="1:3">
      <c r="A25" s="2" t="s">
        <v>1130</v>
      </c>
      <c r="B25" s="4"/>
      <c r="C25" s="6">
        <v>35700000</v>
      </c>
    </row>
    <row r="26" spans="1:3" ht="30">
      <c r="A26" s="2" t="s">
        <v>1140</v>
      </c>
      <c r="B26" s="4"/>
      <c r="C26" s="4"/>
    </row>
    <row r="27" spans="1:3" ht="45">
      <c r="A27" s="3" t="s">
        <v>1165</v>
      </c>
      <c r="B27" s="4"/>
      <c r="C27" s="4"/>
    </row>
    <row r="28" spans="1:3">
      <c r="A28" s="2" t="s">
        <v>1166</v>
      </c>
      <c r="B28" s="4"/>
      <c r="C28" s="4">
        <v>0</v>
      </c>
    </row>
    <row r="29" spans="1:3" ht="30">
      <c r="A29" s="2" t="s">
        <v>1172</v>
      </c>
      <c r="B29" s="4"/>
      <c r="C29" s="4"/>
    </row>
    <row r="30" spans="1:3" ht="45">
      <c r="A30" s="3" t="s">
        <v>1165</v>
      </c>
      <c r="B30" s="4"/>
      <c r="C30" s="4"/>
    </row>
    <row r="31" spans="1:3">
      <c r="A31" s="2" t="s">
        <v>1166</v>
      </c>
      <c r="B31" s="4"/>
      <c r="C31" s="4">
        <v>0</v>
      </c>
    </row>
    <row r="32" spans="1:3" ht="30">
      <c r="A32" s="2" t="s">
        <v>1173</v>
      </c>
      <c r="B32" s="4"/>
      <c r="C32" s="4"/>
    </row>
    <row r="33" spans="1:3" ht="45">
      <c r="A33" s="3" t="s">
        <v>1165</v>
      </c>
      <c r="B33" s="4"/>
      <c r="C33" s="4"/>
    </row>
    <row r="34" spans="1:3">
      <c r="A34" s="2" t="s">
        <v>1166</v>
      </c>
      <c r="B34" s="4"/>
      <c r="C34" s="6">
        <v>5149600000</v>
      </c>
    </row>
    <row r="35" spans="1:3" ht="45">
      <c r="A35" s="2" t="s">
        <v>1174</v>
      </c>
      <c r="B35" s="4"/>
      <c r="C35" s="4"/>
    </row>
    <row r="36" spans="1:3" ht="45">
      <c r="A36" s="3" t="s">
        <v>1165</v>
      </c>
      <c r="B36" s="4"/>
      <c r="C36" s="4"/>
    </row>
    <row r="37" spans="1:3">
      <c r="A37" s="2" t="s">
        <v>1125</v>
      </c>
      <c r="B37" s="6">
        <v>264100000</v>
      </c>
      <c r="C37" s="6">
        <v>273200000</v>
      </c>
    </row>
    <row r="38" spans="1:3" ht="30">
      <c r="A38" s="2" t="s">
        <v>1136</v>
      </c>
      <c r="B38" s="4"/>
      <c r="C38" s="4"/>
    </row>
    <row r="39" spans="1:3" ht="45">
      <c r="A39" s="3" t="s">
        <v>1165</v>
      </c>
      <c r="B39" s="4"/>
      <c r="C39" s="4"/>
    </row>
    <row r="40" spans="1:3">
      <c r="A40" s="2" t="s">
        <v>1125</v>
      </c>
      <c r="B40" s="4">
        <v>0</v>
      </c>
      <c r="C40" s="4">
        <v>0</v>
      </c>
    </row>
    <row r="41" spans="1:3" ht="30">
      <c r="A41" s="2" t="s">
        <v>1175</v>
      </c>
      <c r="B41" s="4"/>
      <c r="C41" s="4"/>
    </row>
    <row r="42" spans="1:3" ht="45">
      <c r="A42" s="3" t="s">
        <v>1165</v>
      </c>
      <c r="B42" s="4"/>
      <c r="C42" s="4"/>
    </row>
    <row r="43" spans="1:3">
      <c r="A43" s="2" t="s">
        <v>1125</v>
      </c>
      <c r="B43" s="4">
        <v>0</v>
      </c>
      <c r="C43" s="4">
        <v>0</v>
      </c>
    </row>
    <row r="44" spans="1:3" ht="30">
      <c r="A44" s="2" t="s">
        <v>1069</v>
      </c>
      <c r="B44" s="4"/>
      <c r="C44" s="4"/>
    </row>
    <row r="45" spans="1:3" ht="45">
      <c r="A45" s="3" t="s">
        <v>1165</v>
      </c>
      <c r="B45" s="4"/>
      <c r="C45" s="4"/>
    </row>
    <row r="46" spans="1:3">
      <c r="A46" s="2" t="s">
        <v>1125</v>
      </c>
      <c r="B46" s="6">
        <v>415900000</v>
      </c>
      <c r="C46" s="6">
        <v>410000000</v>
      </c>
    </row>
    <row r="47" spans="1:3" ht="45">
      <c r="A47" s="2" t="s">
        <v>1176</v>
      </c>
      <c r="B47" s="4"/>
      <c r="C47" s="4"/>
    </row>
    <row r="48" spans="1:3" ht="45">
      <c r="A48" s="3" t="s">
        <v>1165</v>
      </c>
      <c r="B48" s="4"/>
      <c r="C48" s="4"/>
    </row>
    <row r="49" spans="1:3">
      <c r="A49" s="2" t="s">
        <v>1125</v>
      </c>
      <c r="B49" s="6">
        <v>415900000</v>
      </c>
      <c r="C49" s="6">
        <v>410000000</v>
      </c>
    </row>
    <row r="50" spans="1:3" ht="60">
      <c r="A50" s="2" t="s">
        <v>1177</v>
      </c>
      <c r="B50" s="4"/>
      <c r="C50" s="4"/>
    </row>
    <row r="51" spans="1:3" ht="45">
      <c r="A51" s="3" t="s">
        <v>1165</v>
      </c>
      <c r="B51" s="4"/>
      <c r="C51" s="4"/>
    </row>
    <row r="52" spans="1:3">
      <c r="A52" s="2" t="s">
        <v>1178</v>
      </c>
      <c r="B52" s="149">
        <v>2</v>
      </c>
      <c r="C52" s="149">
        <v>2</v>
      </c>
    </row>
    <row r="53" spans="1:3">
      <c r="A53" s="2" t="s">
        <v>1179</v>
      </c>
      <c r="B53" s="149">
        <v>0.25</v>
      </c>
      <c r="C53" s="149">
        <v>0.25</v>
      </c>
    </row>
    <row r="54" spans="1:3" ht="30">
      <c r="A54" s="2" t="s">
        <v>735</v>
      </c>
      <c r="B54" s="6">
        <v>26000000</v>
      </c>
      <c r="C54" s="6">
        <v>27000000</v>
      </c>
    </row>
    <row r="55" spans="1:3" ht="60">
      <c r="A55" s="2" t="s">
        <v>1180</v>
      </c>
      <c r="B55" s="4"/>
      <c r="C55" s="4"/>
    </row>
    <row r="56" spans="1:3" ht="45">
      <c r="A56" s="3" t="s">
        <v>1165</v>
      </c>
      <c r="B56" s="4"/>
      <c r="C56" s="4"/>
    </row>
    <row r="57" spans="1:3">
      <c r="A57" s="2" t="s">
        <v>1178</v>
      </c>
      <c r="B57" s="149">
        <v>4</v>
      </c>
      <c r="C57" s="149">
        <v>4</v>
      </c>
    </row>
    <row r="58" spans="1:3">
      <c r="A58" s="2" t="s">
        <v>1179</v>
      </c>
      <c r="B58" s="4" t="s">
        <v>53</v>
      </c>
      <c r="C58" s="149">
        <v>0.36</v>
      </c>
    </row>
    <row r="59" spans="1:3" ht="30">
      <c r="A59" s="2" t="s">
        <v>735</v>
      </c>
      <c r="B59" s="6">
        <v>101000000</v>
      </c>
      <c r="C59" s="6">
        <v>104000000</v>
      </c>
    </row>
    <row r="60" spans="1:3" ht="75">
      <c r="A60" s="2" t="s">
        <v>1181</v>
      </c>
      <c r="B60" s="4"/>
      <c r="C60" s="4"/>
    </row>
    <row r="61" spans="1:3" ht="45">
      <c r="A61" s="3" t="s">
        <v>1165</v>
      </c>
      <c r="B61" s="4"/>
      <c r="C61" s="4"/>
    </row>
    <row r="62" spans="1:3">
      <c r="A62" s="2" t="s">
        <v>1178</v>
      </c>
      <c r="B62" s="149">
        <v>3.3</v>
      </c>
      <c r="C62" s="149">
        <v>4</v>
      </c>
    </row>
    <row r="63" spans="1:3">
      <c r="A63" s="2" t="s">
        <v>1179</v>
      </c>
      <c r="B63" s="149">
        <v>0.25</v>
      </c>
      <c r="C63" s="149">
        <v>0.309</v>
      </c>
    </row>
    <row r="64" spans="1:3" ht="30">
      <c r="A64" s="2" t="s">
        <v>735</v>
      </c>
      <c r="B64" s="6">
        <v>50800000</v>
      </c>
      <c r="C64" s="6">
        <v>45900000</v>
      </c>
    </row>
    <row r="65" spans="1:3" ht="75">
      <c r="A65" s="2" t="s">
        <v>1182</v>
      </c>
      <c r="B65" s="4"/>
      <c r="C65" s="4"/>
    </row>
    <row r="66" spans="1:3" ht="45">
      <c r="A66" s="3" t="s">
        <v>1165</v>
      </c>
      <c r="B66" s="4"/>
      <c r="C66" s="4"/>
    </row>
    <row r="67" spans="1:3" ht="30">
      <c r="A67" s="2" t="s">
        <v>1168</v>
      </c>
      <c r="B67" s="149">
        <v>0</v>
      </c>
      <c r="C67" s="149">
        <v>4.0000000000000001E-3</v>
      </c>
    </row>
    <row r="68" spans="1:3" ht="75">
      <c r="A68" s="2" t="s">
        <v>1183</v>
      </c>
      <c r="B68" s="4"/>
      <c r="C68" s="4"/>
    </row>
    <row r="69" spans="1:3" ht="45">
      <c r="A69" s="3" t="s">
        <v>1165</v>
      </c>
      <c r="B69" s="4"/>
      <c r="C69" s="4"/>
    </row>
    <row r="70" spans="1:3" ht="30">
      <c r="A70" s="2" t="s">
        <v>1168</v>
      </c>
      <c r="B70" s="4" t="s">
        <v>53</v>
      </c>
      <c r="C70" s="149">
        <v>2.3E-2</v>
      </c>
    </row>
    <row r="71" spans="1:3" ht="75">
      <c r="A71" s="2" t="s">
        <v>1184</v>
      </c>
      <c r="B71" s="4"/>
      <c r="C71" s="4"/>
    </row>
    <row r="72" spans="1:3" ht="45">
      <c r="A72" s="3" t="s">
        <v>1165</v>
      </c>
      <c r="B72" s="4"/>
      <c r="C72" s="4"/>
    </row>
    <row r="73" spans="1:3" ht="30">
      <c r="A73" s="2" t="s">
        <v>1185</v>
      </c>
      <c r="B73" s="149">
        <v>0</v>
      </c>
      <c r="C73" s="149">
        <v>4.0000000000000001E-3</v>
      </c>
    </row>
    <row r="74" spans="1:3" ht="30">
      <c r="A74" s="2" t="s">
        <v>1186</v>
      </c>
      <c r="B74" s="149">
        <v>0</v>
      </c>
      <c r="C74" s="149">
        <v>2.3E-2</v>
      </c>
    </row>
    <row r="75" spans="1:3" ht="90">
      <c r="A75" s="2" t="s">
        <v>1187</v>
      </c>
      <c r="B75" s="4"/>
      <c r="C75" s="4"/>
    </row>
    <row r="76" spans="1:3" ht="45">
      <c r="A76" s="3" t="s">
        <v>1165</v>
      </c>
      <c r="B76" s="4"/>
      <c r="C76" s="4"/>
    </row>
    <row r="77" spans="1:3" ht="30">
      <c r="A77" s="2" t="s">
        <v>1188</v>
      </c>
      <c r="B77" s="149">
        <v>0</v>
      </c>
      <c r="C77" s="149">
        <v>1.0200000000000001E-2</v>
      </c>
    </row>
    <row r="78" spans="1:3" ht="90">
      <c r="A78" s="2" t="s">
        <v>1189</v>
      </c>
      <c r="B78" s="4"/>
      <c r="C78" s="4"/>
    </row>
    <row r="79" spans="1:3" ht="45">
      <c r="A79" s="3" t="s">
        <v>1165</v>
      </c>
      <c r="B79" s="4"/>
      <c r="C79" s="4"/>
    </row>
    <row r="80" spans="1:3" ht="30">
      <c r="A80" s="2" t="s">
        <v>1188</v>
      </c>
      <c r="B80" s="149">
        <v>0</v>
      </c>
      <c r="C80" s="149">
        <v>8.0100000000000005E-2</v>
      </c>
    </row>
    <row r="81" spans="1:3" ht="90">
      <c r="A81" s="2" t="s">
        <v>1190</v>
      </c>
      <c r="B81" s="4"/>
      <c r="C81" s="4"/>
    </row>
    <row r="82" spans="1:3" ht="45">
      <c r="A82" s="3" t="s">
        <v>1165</v>
      </c>
      <c r="B82" s="4"/>
      <c r="C82" s="4"/>
    </row>
    <row r="83" spans="1:3" ht="30">
      <c r="A83" s="2" t="s">
        <v>1188</v>
      </c>
      <c r="B83" s="149">
        <v>0</v>
      </c>
      <c r="C83" s="149">
        <v>2.2800000000000001E-2</v>
      </c>
    </row>
    <row r="84" spans="1:3" ht="30">
      <c r="A84" s="2" t="s">
        <v>1191</v>
      </c>
      <c r="B84" s="4"/>
      <c r="C84" s="4"/>
    </row>
    <row r="85" spans="1:3" ht="45">
      <c r="A85" s="3" t="s">
        <v>1165</v>
      </c>
      <c r="B85" s="4"/>
      <c r="C85" s="4"/>
    </row>
    <row r="86" spans="1:3">
      <c r="A86" s="2" t="s">
        <v>1125</v>
      </c>
      <c r="B86" s="10">
        <v>13300000</v>
      </c>
      <c r="C86" s="10">
        <v>5700000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85546875" bestFit="1" customWidth="1"/>
    <col min="3" max="3" width="16.42578125" bestFit="1" customWidth="1"/>
  </cols>
  <sheetData>
    <row r="1" spans="1:3" ht="30">
      <c r="A1" s="1" t="s">
        <v>1192</v>
      </c>
      <c r="B1" s="1" t="s">
        <v>1</v>
      </c>
      <c r="C1" s="1" t="s">
        <v>1033</v>
      </c>
    </row>
    <row r="2" spans="1:3">
      <c r="A2" s="1" t="s">
        <v>24</v>
      </c>
      <c r="B2" s="1" t="s">
        <v>2</v>
      </c>
      <c r="C2" s="1" t="s">
        <v>25</v>
      </c>
    </row>
    <row r="3" spans="1:3" ht="30">
      <c r="A3" s="2" t="s">
        <v>1193</v>
      </c>
      <c r="B3" s="4"/>
      <c r="C3" s="4"/>
    </row>
    <row r="4" spans="1:3">
      <c r="A4" s="3" t="s">
        <v>1194</v>
      </c>
      <c r="B4" s="4"/>
      <c r="C4" s="4"/>
    </row>
    <row r="5" spans="1:3">
      <c r="A5" s="2" t="s">
        <v>1195</v>
      </c>
      <c r="B5" s="4" t="s">
        <v>53</v>
      </c>
      <c r="C5" s="4" t="s">
        <v>53</v>
      </c>
    </row>
    <row r="6" spans="1:3">
      <c r="A6" s="2" t="s">
        <v>1064</v>
      </c>
      <c r="B6" s="4"/>
      <c r="C6" s="4"/>
    </row>
    <row r="7" spans="1:3">
      <c r="A7" s="3" t="s">
        <v>1194</v>
      </c>
      <c r="B7" s="4"/>
      <c r="C7" s="4"/>
    </row>
    <row r="8" spans="1:3">
      <c r="A8" s="2" t="s">
        <v>232</v>
      </c>
      <c r="B8" s="4">
        <v>415.9</v>
      </c>
      <c r="C8" s="4">
        <v>410</v>
      </c>
    </row>
    <row r="9" spans="1:3">
      <c r="A9" s="2" t="s">
        <v>1196</v>
      </c>
      <c r="B9" s="4">
        <v>199.4</v>
      </c>
      <c r="C9" s="4">
        <v>196.3</v>
      </c>
    </row>
    <row r="10" spans="1:3">
      <c r="A10" s="2" t="s">
        <v>1195</v>
      </c>
      <c r="B10" s="4" t="s">
        <v>1197</v>
      </c>
      <c r="C10" s="4" t="s">
        <v>1198</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1199</v>
      </c>
      <c r="B1" s="7" t="s">
        <v>1</v>
      </c>
      <c r="C1" s="7"/>
      <c r="D1" s="1"/>
      <c r="E1" s="1"/>
    </row>
    <row r="2" spans="1:5">
      <c r="A2" s="1" t="s">
        <v>24</v>
      </c>
      <c r="B2" s="1" t="s">
        <v>2</v>
      </c>
      <c r="C2" s="1" t="s">
        <v>74</v>
      </c>
      <c r="D2" s="1" t="s">
        <v>25</v>
      </c>
      <c r="E2" s="1" t="s">
        <v>833</v>
      </c>
    </row>
    <row r="3" spans="1:5">
      <c r="A3" s="2" t="s">
        <v>1200</v>
      </c>
      <c r="B3" s="8">
        <v>1001.4</v>
      </c>
      <c r="C3" s="8">
        <v>965.4</v>
      </c>
      <c r="D3" s="4"/>
      <c r="E3" s="4"/>
    </row>
    <row r="4" spans="1:5">
      <c r="A4" s="2" t="s">
        <v>1201</v>
      </c>
      <c r="B4" s="4">
        <v>213.4</v>
      </c>
      <c r="C4" s="4">
        <v>238.6</v>
      </c>
      <c r="D4" s="4"/>
      <c r="E4" s="4"/>
    </row>
    <row r="5" spans="1:5">
      <c r="A5" s="2" t="s">
        <v>1202</v>
      </c>
      <c r="B5" s="4">
        <v>46.8</v>
      </c>
      <c r="C5" s="4">
        <v>31.1</v>
      </c>
      <c r="D5" s="4"/>
      <c r="E5" s="4"/>
    </row>
    <row r="6" spans="1:5">
      <c r="A6" s="2" t="s">
        <v>1203</v>
      </c>
      <c r="B6" s="4">
        <v>30</v>
      </c>
      <c r="C6" s="4">
        <v>34.4</v>
      </c>
      <c r="D6" s="4"/>
      <c r="E6" s="4"/>
    </row>
    <row r="7" spans="1:5">
      <c r="A7" s="2" t="s">
        <v>1204</v>
      </c>
      <c r="B7" s="9">
        <v>1291.5999999999999</v>
      </c>
      <c r="C7" s="9">
        <v>1269.5</v>
      </c>
      <c r="D7" s="4"/>
      <c r="E7" s="4"/>
    </row>
    <row r="8" spans="1:5">
      <c r="A8" s="2" t="s">
        <v>27</v>
      </c>
      <c r="B8" s="9">
        <v>1219.7</v>
      </c>
      <c r="C8" s="4">
        <v>978.7</v>
      </c>
      <c r="D8" s="9">
        <v>1514.2</v>
      </c>
      <c r="E8" s="9">
        <v>1331.2</v>
      </c>
    </row>
    <row r="9" spans="1:5">
      <c r="A9" s="2" t="s">
        <v>28</v>
      </c>
      <c r="B9" s="9">
        <v>1361.5</v>
      </c>
      <c r="C9" s="4"/>
      <c r="D9" s="4">
        <v>732.4</v>
      </c>
      <c r="E9" s="4"/>
    </row>
    <row r="10" spans="1:5">
      <c r="A10" s="2" t="s">
        <v>29</v>
      </c>
      <c r="B10" s="4">
        <v>561.1</v>
      </c>
      <c r="C10" s="4"/>
      <c r="D10" s="4">
        <v>545.9</v>
      </c>
      <c r="E10" s="4"/>
    </row>
    <row r="11" spans="1:5">
      <c r="A11" s="2" t="s">
        <v>30</v>
      </c>
      <c r="B11" s="4">
        <v>951.6</v>
      </c>
      <c r="C11" s="4"/>
      <c r="D11" s="4">
        <v>885.4</v>
      </c>
      <c r="E11" s="4"/>
    </row>
    <row r="12" spans="1:5">
      <c r="A12" s="2" t="s">
        <v>1205</v>
      </c>
      <c r="B12" s="9">
        <v>2572.6999999999998</v>
      </c>
      <c r="C12" s="4"/>
      <c r="D12" s="9">
        <v>1697.9</v>
      </c>
      <c r="E12" s="4"/>
    </row>
    <row r="13" spans="1:5">
      <c r="A13" s="2" t="s">
        <v>37</v>
      </c>
      <c r="B13" s="4">
        <v>90.7</v>
      </c>
      <c r="C13" s="4"/>
      <c r="D13" s="4">
        <v>92</v>
      </c>
      <c r="E13" s="4"/>
    </row>
    <row r="14" spans="1:5">
      <c r="A14" s="2" t="s">
        <v>41</v>
      </c>
      <c r="B14" s="9">
        <v>21961.200000000001</v>
      </c>
      <c r="C14" s="4"/>
      <c r="D14" s="9">
        <v>20462.5</v>
      </c>
      <c r="E14" s="4"/>
    </row>
    <row r="15" spans="1:5">
      <c r="A15" s="2" t="s">
        <v>43</v>
      </c>
      <c r="B15" s="4">
        <v>371.7</v>
      </c>
      <c r="C15" s="4"/>
      <c r="D15" s="4">
        <v>667.3</v>
      </c>
      <c r="E15" s="4"/>
    </row>
    <row r="16" spans="1:5" ht="30">
      <c r="A16" s="2" t="s">
        <v>44</v>
      </c>
      <c r="B16" s="4">
        <v>824.5</v>
      </c>
      <c r="C16" s="4"/>
      <c r="D16" s="4">
        <v>757.3</v>
      </c>
      <c r="E16" s="4"/>
    </row>
    <row r="17" spans="1:5">
      <c r="A17" s="2" t="s">
        <v>48</v>
      </c>
      <c r="B17" s="9">
        <v>1363.2</v>
      </c>
      <c r="C17" s="4"/>
      <c r="D17" s="4">
        <v>730.1</v>
      </c>
      <c r="E17" s="4"/>
    </row>
    <row r="18" spans="1:5">
      <c r="A18" s="2" t="s">
        <v>51</v>
      </c>
      <c r="B18" s="9">
        <v>12920.8</v>
      </c>
      <c r="C18" s="4"/>
      <c r="D18" s="9">
        <v>11177.2</v>
      </c>
      <c r="E18" s="4"/>
    </row>
    <row r="19" spans="1:5">
      <c r="A19" s="2" t="s">
        <v>1206</v>
      </c>
      <c r="B19" s="4"/>
      <c r="C19" s="4"/>
      <c r="D19" s="4"/>
      <c r="E19" s="4"/>
    </row>
    <row r="20" spans="1:5">
      <c r="A20" s="2" t="s">
        <v>1200</v>
      </c>
      <c r="B20" s="4">
        <v>881.4</v>
      </c>
      <c r="C20" s="4">
        <v>856.3</v>
      </c>
      <c r="D20" s="4"/>
      <c r="E20" s="4"/>
    </row>
    <row r="21" spans="1:5">
      <c r="A21" s="2" t="s">
        <v>1201</v>
      </c>
      <c r="B21" s="4">
        <v>212</v>
      </c>
      <c r="C21" s="4">
        <v>235.4</v>
      </c>
      <c r="D21" s="4"/>
      <c r="E21" s="4"/>
    </row>
    <row r="22" spans="1:5">
      <c r="A22" s="2" t="s">
        <v>1202</v>
      </c>
      <c r="B22" s="4">
        <v>10.8</v>
      </c>
      <c r="C22" s="4">
        <v>25.9</v>
      </c>
      <c r="D22" s="4"/>
      <c r="E22" s="4"/>
    </row>
    <row r="23" spans="1:5">
      <c r="A23" s="2" t="s">
        <v>1203</v>
      </c>
      <c r="B23" s="4">
        <v>27.6</v>
      </c>
      <c r="C23" s="4">
        <v>33</v>
      </c>
      <c r="D23" s="4"/>
      <c r="E23" s="4"/>
    </row>
    <row r="24" spans="1:5">
      <c r="A24" s="2" t="s">
        <v>1204</v>
      </c>
      <c r="B24" s="9">
        <v>1131.8</v>
      </c>
      <c r="C24" s="9">
        <v>1150.5999999999999</v>
      </c>
      <c r="D24" s="4"/>
      <c r="E24" s="4"/>
    </row>
    <row r="25" spans="1:5">
      <c r="A25" s="2" t="s">
        <v>27</v>
      </c>
      <c r="B25" s="4">
        <v>232.4</v>
      </c>
      <c r="C25" s="4"/>
      <c r="D25" s="4">
        <v>474.9</v>
      </c>
      <c r="E25" s="4"/>
    </row>
    <row r="26" spans="1:5">
      <c r="A26" s="2" t="s">
        <v>28</v>
      </c>
      <c r="B26" s="4">
        <v>287</v>
      </c>
      <c r="C26" s="4"/>
      <c r="D26" s="4">
        <v>254.2</v>
      </c>
      <c r="E26" s="4"/>
    </row>
    <row r="27" spans="1:5">
      <c r="A27" s="2" t="s">
        <v>29</v>
      </c>
      <c r="B27" s="4">
        <v>345.4</v>
      </c>
      <c r="C27" s="4"/>
      <c r="D27" s="4">
        <v>332.9</v>
      </c>
      <c r="E27" s="4"/>
    </row>
    <row r="28" spans="1:5">
      <c r="A28" s="2" t="s">
        <v>30</v>
      </c>
      <c r="B28" s="4">
        <v>947</v>
      </c>
      <c r="C28" s="4"/>
      <c r="D28" s="4">
        <v>848.8</v>
      </c>
      <c r="E28" s="4"/>
    </row>
    <row r="29" spans="1:5">
      <c r="A29" s="2" t="s">
        <v>1205</v>
      </c>
      <c r="B29" s="9">
        <v>2572.3000000000002</v>
      </c>
      <c r="C29" s="4"/>
      <c r="D29" s="9">
        <v>1697.5</v>
      </c>
      <c r="E29" s="4"/>
    </row>
    <row r="30" spans="1:5">
      <c r="A30" s="2" t="s">
        <v>37</v>
      </c>
      <c r="B30" s="4">
        <v>6.1</v>
      </c>
      <c r="C30" s="4"/>
      <c r="D30" s="4">
        <v>7.9</v>
      </c>
      <c r="E30" s="4"/>
    </row>
    <row r="31" spans="1:5">
      <c r="A31" s="2" t="s">
        <v>41</v>
      </c>
      <c r="B31" s="9">
        <v>4390.2</v>
      </c>
      <c r="C31" s="4"/>
      <c r="D31" s="9">
        <v>3616.2</v>
      </c>
      <c r="E31" s="4"/>
    </row>
    <row r="32" spans="1:5">
      <c r="A32" s="2" t="s">
        <v>43</v>
      </c>
      <c r="B32" s="4">
        <v>114.8</v>
      </c>
      <c r="C32" s="4"/>
      <c r="D32" s="4">
        <v>138.80000000000001</v>
      </c>
      <c r="E32" s="4"/>
    </row>
    <row r="33" spans="1:5" ht="30">
      <c r="A33" s="2" t="s">
        <v>44</v>
      </c>
      <c r="B33" s="4">
        <v>67.8</v>
      </c>
      <c r="C33" s="4"/>
      <c r="D33" s="4">
        <v>61.9</v>
      </c>
      <c r="E33" s="4"/>
    </row>
    <row r="34" spans="1:5">
      <c r="A34" s="2" t="s">
        <v>48</v>
      </c>
      <c r="B34" s="4">
        <v>778.2</v>
      </c>
      <c r="C34" s="4"/>
      <c r="D34" s="4">
        <v>322.10000000000002</v>
      </c>
      <c r="E34" s="4"/>
    </row>
    <row r="35" spans="1:5">
      <c r="A35" s="2" t="s">
        <v>51</v>
      </c>
      <c r="B35" s="8">
        <v>960.8</v>
      </c>
      <c r="C35" s="4"/>
      <c r="D35" s="8">
        <v>522.79999999999995</v>
      </c>
      <c r="E35" s="4"/>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3.5703125" bestFit="1" customWidth="1"/>
    <col min="2" max="3" width="12.5703125" bestFit="1" customWidth="1"/>
    <col min="4" max="4" width="15.42578125" bestFit="1" customWidth="1"/>
  </cols>
  <sheetData>
    <row r="1" spans="1:4" ht="15" customHeight="1">
      <c r="A1" s="7" t="s">
        <v>1207</v>
      </c>
      <c r="B1" s="7" t="s">
        <v>1</v>
      </c>
      <c r="C1" s="7"/>
      <c r="D1" s="1" t="s">
        <v>1208</v>
      </c>
    </row>
    <row r="2" spans="1:4">
      <c r="A2" s="7"/>
      <c r="B2" s="1" t="s">
        <v>2</v>
      </c>
      <c r="C2" s="1" t="s">
        <v>74</v>
      </c>
      <c r="D2" s="1" t="s">
        <v>1209</v>
      </c>
    </row>
    <row r="3" spans="1:4">
      <c r="A3" s="3" t="s">
        <v>1210</v>
      </c>
      <c r="B3" s="4"/>
      <c r="C3" s="4"/>
      <c r="D3" s="4"/>
    </row>
    <row r="4" spans="1:4">
      <c r="A4" s="2" t="s">
        <v>111</v>
      </c>
      <c r="B4" s="8">
        <v>0.25</v>
      </c>
      <c r="C4" s="8">
        <v>0.22500000000000001</v>
      </c>
      <c r="D4" s="4"/>
    </row>
    <row r="5" spans="1:4">
      <c r="A5" s="2" t="s">
        <v>1211</v>
      </c>
      <c r="B5" s="4"/>
      <c r="C5" s="4"/>
      <c r="D5" s="4"/>
    </row>
    <row r="6" spans="1:4">
      <c r="A6" s="3" t="s">
        <v>1210</v>
      </c>
      <c r="B6" s="4"/>
      <c r="C6" s="4"/>
      <c r="D6" s="4"/>
    </row>
    <row r="7" spans="1:4">
      <c r="A7" s="2" t="s">
        <v>111</v>
      </c>
      <c r="B7" s="4"/>
      <c r="C7" s="4"/>
      <c r="D7" s="8">
        <v>0.27</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showGridLines="0" workbookViewId="0"/>
  </sheetViews>
  <sheetFormatPr defaultRowHeight="15"/>
  <cols>
    <col min="1" max="1" width="36.5703125" bestFit="1" customWidth="1"/>
    <col min="2" max="2" width="10.85546875" bestFit="1" customWidth="1"/>
    <col min="3" max="3" width="10.140625" bestFit="1" customWidth="1"/>
    <col min="4" max="4" width="10.85546875" bestFit="1" customWidth="1"/>
    <col min="5" max="7" width="2" bestFit="1" customWidth="1"/>
    <col min="8" max="8" width="10.85546875" bestFit="1" customWidth="1"/>
    <col min="9" max="10" width="2" bestFit="1" customWidth="1"/>
    <col min="11" max="11" width="12.7109375" bestFit="1" customWidth="1"/>
    <col min="12" max="12" width="2" bestFit="1" customWidth="1"/>
    <col min="13" max="13" width="10.140625" bestFit="1" customWidth="1"/>
    <col min="14" max="14" width="12.7109375" bestFit="1" customWidth="1"/>
    <col min="15" max="15" width="11.140625" bestFit="1" customWidth="1"/>
    <col min="16" max="17" width="12.7109375" bestFit="1" customWidth="1"/>
    <col min="18" max="18" width="13.5703125" bestFit="1" customWidth="1"/>
  </cols>
  <sheetData>
    <row r="1" spans="1:18">
      <c r="A1" s="7" t="s">
        <v>1212</v>
      </c>
      <c r="B1" s="7"/>
      <c r="C1" s="7"/>
      <c r="D1" s="7"/>
      <c r="E1" s="7"/>
      <c r="F1" s="7"/>
      <c r="G1" s="7"/>
      <c r="H1" s="7"/>
      <c r="I1" s="7"/>
      <c r="J1" s="7"/>
      <c r="K1" s="151">
        <v>42004</v>
      </c>
      <c r="L1" s="7"/>
      <c r="M1" s="7"/>
      <c r="N1" s="7"/>
      <c r="O1" s="7"/>
      <c r="P1" s="7"/>
      <c r="Q1" s="7"/>
      <c r="R1" s="7"/>
    </row>
    <row r="2" spans="1:18">
      <c r="A2" s="7"/>
      <c r="B2" s="7"/>
      <c r="C2" s="7"/>
      <c r="D2" s="7"/>
      <c r="E2" s="7"/>
      <c r="F2" s="7"/>
      <c r="G2" s="7"/>
      <c r="H2" s="7"/>
      <c r="I2" s="7"/>
      <c r="J2" s="7"/>
      <c r="K2" s="1" t="s">
        <v>1213</v>
      </c>
      <c r="L2" s="7"/>
      <c r="M2" s="7"/>
      <c r="N2" s="7"/>
      <c r="O2" s="7"/>
      <c r="P2" s="7"/>
      <c r="Q2" s="7"/>
      <c r="R2" s="7"/>
    </row>
    <row r="3" spans="1:18" ht="30">
      <c r="A3" s="2" t="s">
        <v>1214</v>
      </c>
      <c r="B3" s="6">
        <v>-17600000</v>
      </c>
      <c r="C3" s="4">
        <v>0</v>
      </c>
      <c r="D3" s="6">
        <v>-17600000</v>
      </c>
      <c r="E3" s="4">
        <v>0</v>
      </c>
      <c r="F3" s="4">
        <v>0</v>
      </c>
      <c r="G3" s="4">
        <v>0</v>
      </c>
      <c r="H3" s="6">
        <v>-17600000</v>
      </c>
      <c r="I3" s="4">
        <v>0</v>
      </c>
      <c r="J3" s="4">
        <v>0</v>
      </c>
      <c r="K3" s="4"/>
      <c r="L3" s="4"/>
      <c r="M3" s="4"/>
      <c r="N3" s="4"/>
      <c r="O3" s="4"/>
      <c r="P3" s="4"/>
      <c r="Q3" s="4"/>
      <c r="R3" s="4"/>
    </row>
    <row r="4" spans="1:18" ht="60">
      <c r="A4" s="2" t="s">
        <v>1215</v>
      </c>
      <c r="B4" s="4"/>
      <c r="C4" s="6">
        <v>98100000</v>
      </c>
      <c r="D4" s="4"/>
      <c r="E4" s="4"/>
      <c r="F4" s="4"/>
      <c r="G4" s="4"/>
      <c r="H4" s="4"/>
      <c r="I4" s="4"/>
      <c r="J4" s="4"/>
      <c r="K4" s="6">
        <v>9102200000</v>
      </c>
      <c r="L4" s="4">
        <v>0</v>
      </c>
      <c r="M4" s="6">
        <v>48800000</v>
      </c>
      <c r="N4" s="6">
        <v>6133600000</v>
      </c>
      <c r="O4" s="6">
        <v>793800000</v>
      </c>
      <c r="P4" s="6">
        <v>8308400000</v>
      </c>
      <c r="Q4" s="6">
        <v>3926000000</v>
      </c>
      <c r="R4" s="6">
        <v>-1898100000</v>
      </c>
    </row>
  </sheetData>
  <mergeCells count="17">
    <mergeCell ref="N1:N2"/>
    <mergeCell ref="O1:O2"/>
    <mergeCell ref="P1:P2"/>
    <mergeCell ref="Q1:Q2"/>
    <mergeCell ref="R1:R2"/>
    <mergeCell ref="G1:G2"/>
    <mergeCell ref="H1:H2"/>
    <mergeCell ref="I1:I2"/>
    <mergeCell ref="J1:J2"/>
    <mergeCell ref="L1:L2"/>
    <mergeCell ref="M1:M2"/>
    <mergeCell ref="A1:A2"/>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27.85546875" bestFit="1" customWidth="1"/>
    <col min="2" max="2" width="36.5703125" bestFit="1" customWidth="1"/>
  </cols>
  <sheetData>
    <row r="1" spans="1:2">
      <c r="A1" s="7" t="s">
        <v>208</v>
      </c>
      <c r="B1" s="1" t="s">
        <v>1</v>
      </c>
    </row>
    <row r="2" spans="1:2">
      <c r="A2" s="7"/>
      <c r="B2" s="1" t="s">
        <v>2</v>
      </c>
    </row>
    <row r="3" spans="1:2">
      <c r="A3" s="3" t="s">
        <v>209</v>
      </c>
      <c r="B3" s="4"/>
    </row>
    <row r="4" spans="1:2">
      <c r="A4" s="15" t="s">
        <v>210</v>
      </c>
      <c r="B4" s="11" t="s">
        <v>210</v>
      </c>
    </row>
    <row r="5" spans="1:2">
      <c r="A5" s="15"/>
      <c r="B5" s="12" t="s">
        <v>211</v>
      </c>
    </row>
    <row r="6" spans="1:2" ht="90">
      <c r="A6" s="15"/>
      <c r="B6" s="13" t="s">
        <v>212</v>
      </c>
    </row>
    <row r="7" spans="1:2" ht="128.25">
      <c r="A7" s="15"/>
      <c r="B7" s="13" t="s">
        <v>213</v>
      </c>
    </row>
    <row r="8" spans="1:2" ht="26.25">
      <c r="A8" s="15"/>
      <c r="B8" s="12" t="s">
        <v>214</v>
      </c>
    </row>
    <row r="9" spans="1:2" ht="204.75">
      <c r="A9" s="15"/>
      <c r="B9" s="13" t="s">
        <v>215</v>
      </c>
    </row>
    <row r="10" spans="1:2" ht="77.25">
      <c r="A10" s="15"/>
      <c r="B10" s="13" t="s">
        <v>216</v>
      </c>
    </row>
    <row r="11" spans="1:2" ht="39">
      <c r="A11" s="15"/>
      <c r="B11" s="14" t="s">
        <v>217</v>
      </c>
    </row>
    <row r="12" spans="1:2" ht="243">
      <c r="A12" s="15"/>
      <c r="B12" s="13" t="s">
        <v>218</v>
      </c>
    </row>
    <row r="13" spans="1:2">
      <c r="A13" s="15"/>
      <c r="B13" s="4"/>
    </row>
    <row r="14" spans="1:2" ht="409.6">
      <c r="A14" s="15"/>
      <c r="B14" s="13" t="s">
        <v>219</v>
      </c>
    </row>
    <row r="15" spans="1:2">
      <c r="A15" s="15"/>
      <c r="B15" s="4"/>
    </row>
    <row r="16" spans="1:2" ht="230.25">
      <c r="A16" s="15"/>
      <c r="B16" s="13" t="s">
        <v>220</v>
      </c>
    </row>
    <row r="17" spans="1:2">
      <c r="A17" s="15"/>
      <c r="B17" s="4"/>
    </row>
    <row r="18" spans="1:2" ht="281.25">
      <c r="A18" s="15"/>
      <c r="B18" s="13" t="s">
        <v>221</v>
      </c>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9"/>
  <sheetViews>
    <sheetView showGridLines="0" workbookViewId="0"/>
  </sheetViews>
  <sheetFormatPr defaultRowHeight="15"/>
  <cols>
    <col min="1" max="1" width="35.85546875" bestFit="1" customWidth="1"/>
    <col min="2" max="3" width="36.5703125" bestFit="1" customWidth="1"/>
    <col min="4" max="4" width="4.7109375" customWidth="1"/>
    <col min="5" max="5" width="24.7109375" customWidth="1"/>
    <col min="6" max="6" width="36.5703125" customWidth="1"/>
    <col min="7" max="7" width="6.85546875" customWidth="1"/>
    <col min="8" max="8" width="24.7109375" customWidth="1"/>
    <col min="9" max="9" width="22.7109375" customWidth="1"/>
    <col min="10" max="10" width="7" customWidth="1"/>
    <col min="11" max="11" width="24.7109375" customWidth="1"/>
    <col min="12" max="12" width="12.140625" customWidth="1"/>
    <col min="13" max="13" width="27.5703125" customWidth="1"/>
    <col min="14" max="14" width="24.7109375" customWidth="1"/>
    <col min="15" max="15" width="4.7109375" customWidth="1"/>
  </cols>
  <sheetData>
    <row r="1" spans="1:15" ht="15" customHeight="1">
      <c r="A1" s="7" t="s">
        <v>222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223</v>
      </c>
      <c r="B3" s="98"/>
      <c r="C3" s="98"/>
      <c r="D3" s="98"/>
      <c r="E3" s="98"/>
      <c r="F3" s="98"/>
      <c r="G3" s="98"/>
      <c r="H3" s="98"/>
      <c r="I3" s="98"/>
      <c r="J3" s="98"/>
      <c r="K3" s="98"/>
      <c r="L3" s="98"/>
      <c r="M3" s="98"/>
      <c r="N3" s="98"/>
      <c r="O3" s="98"/>
    </row>
    <row r="4" spans="1:15">
      <c r="A4" s="15" t="s">
        <v>224</v>
      </c>
      <c r="B4" s="99" t="s">
        <v>225</v>
      </c>
      <c r="C4" s="99"/>
      <c r="D4" s="99"/>
      <c r="E4" s="99"/>
      <c r="F4" s="99"/>
      <c r="G4" s="99"/>
      <c r="H4" s="99"/>
      <c r="I4" s="99"/>
      <c r="J4" s="99"/>
      <c r="K4" s="99"/>
      <c r="L4" s="99"/>
      <c r="M4" s="99"/>
      <c r="N4" s="99"/>
      <c r="O4" s="99"/>
    </row>
    <row r="5" spans="1:15">
      <c r="A5" s="15"/>
      <c r="B5" s="39" t="s">
        <v>226</v>
      </c>
      <c r="C5" s="39"/>
      <c r="D5" s="39"/>
      <c r="E5" s="39"/>
      <c r="F5" s="39"/>
      <c r="G5" s="39"/>
      <c r="H5" s="39"/>
      <c r="I5" s="39"/>
      <c r="J5" s="39"/>
      <c r="K5" s="39"/>
      <c r="L5" s="39"/>
      <c r="M5" s="39"/>
      <c r="N5" s="39"/>
      <c r="O5" s="39"/>
    </row>
    <row r="6" spans="1:15">
      <c r="A6" s="15"/>
      <c r="B6" s="30"/>
      <c r="C6" s="30"/>
      <c r="D6" s="30"/>
      <c r="E6" s="30"/>
      <c r="F6" s="30"/>
      <c r="G6" s="30"/>
      <c r="H6" s="30"/>
      <c r="I6" s="30"/>
      <c r="J6" s="30"/>
      <c r="K6" s="30"/>
      <c r="L6" s="30"/>
      <c r="M6" s="30"/>
      <c r="N6" s="30"/>
      <c r="O6" s="30"/>
    </row>
    <row r="7" spans="1:15">
      <c r="A7" s="15"/>
      <c r="B7" s="16"/>
      <c r="C7" s="16"/>
      <c r="D7" s="16"/>
      <c r="E7" s="16"/>
      <c r="F7" s="16"/>
      <c r="G7" s="16"/>
      <c r="H7" s="16"/>
      <c r="I7" s="16"/>
      <c r="J7" s="16"/>
      <c r="K7" s="16"/>
      <c r="L7" s="16"/>
      <c r="M7" s="16"/>
      <c r="N7" s="16"/>
      <c r="O7" s="16"/>
    </row>
    <row r="8" spans="1:15" ht="15.75" thickBot="1">
      <c r="A8" s="15"/>
      <c r="B8" s="17"/>
      <c r="C8" s="17"/>
      <c r="D8" s="17"/>
      <c r="E8" s="31" t="s">
        <v>227</v>
      </c>
      <c r="F8" s="31"/>
      <c r="G8" s="31"/>
      <c r="H8" s="31"/>
      <c r="I8" s="31"/>
      <c r="J8" s="17"/>
      <c r="K8" s="31" t="s">
        <v>228</v>
      </c>
      <c r="L8" s="31"/>
      <c r="M8" s="31"/>
      <c r="N8" s="31"/>
      <c r="O8" s="31"/>
    </row>
    <row r="9" spans="1:15" ht="15.75" thickBot="1">
      <c r="A9" s="15"/>
      <c r="B9" s="20" t="s">
        <v>229</v>
      </c>
      <c r="C9" s="19" t="s">
        <v>230</v>
      </c>
      <c r="D9" s="17"/>
      <c r="E9" s="32" t="s">
        <v>231</v>
      </c>
      <c r="F9" s="32"/>
      <c r="G9" s="17"/>
      <c r="H9" s="32" t="s">
        <v>232</v>
      </c>
      <c r="I9" s="32"/>
      <c r="J9" s="17"/>
      <c r="K9" s="32" t="s">
        <v>231</v>
      </c>
      <c r="L9" s="32"/>
      <c r="M9" s="21"/>
      <c r="N9" s="32" t="s">
        <v>232</v>
      </c>
      <c r="O9" s="32"/>
    </row>
    <row r="10" spans="1:15">
      <c r="A10" s="15"/>
      <c r="B10" s="33" t="s">
        <v>27</v>
      </c>
      <c r="C10" s="35"/>
      <c r="D10" s="34"/>
      <c r="E10" s="36">
        <v>1219.7</v>
      </c>
      <c r="F10" s="35"/>
      <c r="G10" s="34"/>
      <c r="H10" s="36">
        <v>1219.7</v>
      </c>
      <c r="I10" s="35"/>
      <c r="J10" s="34"/>
      <c r="K10" s="36">
        <v>1514.2</v>
      </c>
      <c r="L10" s="35"/>
      <c r="M10" s="34"/>
      <c r="N10" s="36">
        <v>1514.2</v>
      </c>
      <c r="O10" s="35"/>
    </row>
    <row r="11" spans="1:15">
      <c r="A11" s="15"/>
      <c r="B11" s="33"/>
      <c r="C11" s="34"/>
      <c r="D11" s="34"/>
      <c r="E11" s="37"/>
      <c r="F11" s="38"/>
      <c r="G11" s="34"/>
      <c r="H11" s="37"/>
      <c r="I11" s="38"/>
      <c r="J11" s="34"/>
      <c r="K11" s="37"/>
      <c r="L11" s="38"/>
      <c r="M11" s="34"/>
      <c r="N11" s="37"/>
      <c r="O11" s="38"/>
    </row>
    <row r="12" spans="1:15">
      <c r="A12" s="15"/>
      <c r="B12" s="39" t="s">
        <v>233</v>
      </c>
      <c r="C12" s="40">
        <v>3</v>
      </c>
      <c r="D12" s="41"/>
      <c r="E12" s="42">
        <v>277.5</v>
      </c>
      <c r="F12" s="41"/>
      <c r="G12" s="41"/>
      <c r="H12" s="42">
        <v>277.5</v>
      </c>
      <c r="I12" s="41"/>
      <c r="J12" s="41"/>
      <c r="K12" s="42">
        <v>255.9</v>
      </c>
      <c r="L12" s="41"/>
      <c r="M12" s="41"/>
      <c r="N12" s="42">
        <v>255.9</v>
      </c>
      <c r="O12" s="41"/>
    </row>
    <row r="13" spans="1:15">
      <c r="A13" s="15"/>
      <c r="B13" s="39"/>
      <c r="C13" s="40"/>
      <c r="D13" s="41"/>
      <c r="E13" s="42"/>
      <c r="F13" s="41"/>
      <c r="G13" s="41"/>
      <c r="H13" s="42"/>
      <c r="I13" s="41"/>
      <c r="J13" s="41"/>
      <c r="K13" s="42"/>
      <c r="L13" s="41"/>
      <c r="M13" s="41"/>
      <c r="N13" s="42"/>
      <c r="O13" s="41"/>
    </row>
    <row r="14" spans="1:15">
      <c r="A14" s="15"/>
      <c r="B14" s="33" t="s">
        <v>234</v>
      </c>
      <c r="C14" s="43">
        <v>3</v>
      </c>
      <c r="D14" s="34"/>
      <c r="E14" s="44">
        <v>300.2</v>
      </c>
      <c r="F14" s="34"/>
      <c r="G14" s="34"/>
      <c r="H14" s="44">
        <v>300.2</v>
      </c>
      <c r="I14" s="34"/>
      <c r="J14" s="34"/>
      <c r="K14" s="44">
        <v>263.2</v>
      </c>
      <c r="L14" s="34"/>
      <c r="M14" s="34"/>
      <c r="N14" s="44">
        <v>263.2</v>
      </c>
      <c r="O14" s="34"/>
    </row>
    <row r="15" spans="1:15">
      <c r="A15" s="15"/>
      <c r="B15" s="33"/>
      <c r="C15" s="43"/>
      <c r="D15" s="34"/>
      <c r="E15" s="44"/>
      <c r="F15" s="34"/>
      <c r="G15" s="34"/>
      <c r="H15" s="44"/>
      <c r="I15" s="34"/>
      <c r="J15" s="34"/>
      <c r="K15" s="44"/>
      <c r="L15" s="34"/>
      <c r="M15" s="34"/>
      <c r="N15" s="44"/>
      <c r="O15" s="34"/>
    </row>
    <row r="16" spans="1:15">
      <c r="A16" s="15"/>
      <c r="B16" s="39" t="s">
        <v>235</v>
      </c>
      <c r="C16" s="40">
        <v>3</v>
      </c>
      <c r="D16" s="41"/>
      <c r="E16" s="42">
        <v>30.5</v>
      </c>
      <c r="F16" s="41"/>
      <c r="G16" s="41"/>
      <c r="H16" s="42">
        <v>30.5</v>
      </c>
      <c r="I16" s="41"/>
      <c r="J16" s="41"/>
      <c r="K16" s="42">
        <v>29.6</v>
      </c>
      <c r="L16" s="41"/>
      <c r="M16" s="41"/>
      <c r="N16" s="42">
        <v>29.6</v>
      </c>
      <c r="O16" s="41"/>
    </row>
    <row r="17" spans="1:15">
      <c r="A17" s="15"/>
      <c r="B17" s="39"/>
      <c r="C17" s="40"/>
      <c r="D17" s="41"/>
      <c r="E17" s="42"/>
      <c r="F17" s="41"/>
      <c r="G17" s="41"/>
      <c r="H17" s="42"/>
      <c r="I17" s="41"/>
      <c r="J17" s="41"/>
      <c r="K17" s="42"/>
      <c r="L17" s="41"/>
      <c r="M17" s="41"/>
      <c r="N17" s="42"/>
      <c r="O17" s="41"/>
    </row>
    <row r="18" spans="1:15">
      <c r="A18" s="15"/>
      <c r="B18" s="33" t="s">
        <v>35</v>
      </c>
      <c r="C18" s="34"/>
      <c r="D18" s="34"/>
      <c r="E18" s="45">
        <v>2572.6999999999998</v>
      </c>
      <c r="F18" s="34"/>
      <c r="G18" s="34"/>
      <c r="H18" s="45">
        <v>2572.6999999999998</v>
      </c>
      <c r="I18" s="34"/>
      <c r="J18" s="34"/>
      <c r="K18" s="45">
        <v>1697.9</v>
      </c>
      <c r="L18" s="34"/>
      <c r="M18" s="34"/>
      <c r="N18" s="45">
        <v>1697.9</v>
      </c>
      <c r="O18" s="34"/>
    </row>
    <row r="19" spans="1:15">
      <c r="A19" s="15"/>
      <c r="B19" s="33"/>
      <c r="C19" s="34"/>
      <c r="D19" s="34"/>
      <c r="E19" s="45"/>
      <c r="F19" s="34"/>
      <c r="G19" s="34"/>
      <c r="H19" s="45"/>
      <c r="I19" s="34"/>
      <c r="J19" s="34"/>
      <c r="K19" s="45"/>
      <c r="L19" s="34"/>
      <c r="M19" s="34"/>
      <c r="N19" s="45"/>
      <c r="O19" s="34"/>
    </row>
    <row r="20" spans="1:15">
      <c r="A20" s="15"/>
      <c r="B20" s="13" t="s">
        <v>236</v>
      </c>
      <c r="C20" s="17"/>
      <c r="D20" s="17"/>
      <c r="E20" s="26" t="s">
        <v>237</v>
      </c>
      <c r="F20" s="13" t="s">
        <v>238</v>
      </c>
      <c r="G20" s="17"/>
      <c r="H20" s="26" t="s">
        <v>237</v>
      </c>
      <c r="I20" s="13" t="s">
        <v>238</v>
      </c>
      <c r="J20" s="17"/>
      <c r="K20" s="26" t="s">
        <v>239</v>
      </c>
      <c r="L20" s="13" t="s">
        <v>238</v>
      </c>
      <c r="M20" s="17"/>
      <c r="N20" s="26" t="s">
        <v>239</v>
      </c>
      <c r="O20" s="13" t="s">
        <v>238</v>
      </c>
    </row>
    <row r="21" spans="1:15">
      <c r="A21" s="15"/>
      <c r="B21" s="33" t="s">
        <v>240</v>
      </c>
      <c r="C21" s="34"/>
      <c r="D21" s="34"/>
      <c r="E21" s="44">
        <v>7.4</v>
      </c>
      <c r="F21" s="34"/>
      <c r="G21" s="34"/>
      <c r="H21" s="44">
        <v>7.4</v>
      </c>
      <c r="I21" s="34"/>
      <c r="J21" s="34"/>
      <c r="K21" s="44" t="s">
        <v>241</v>
      </c>
      <c r="L21" s="34"/>
      <c r="M21" s="34"/>
      <c r="N21" s="44" t="s">
        <v>241</v>
      </c>
      <c r="O21" s="34"/>
    </row>
    <row r="22" spans="1:15">
      <c r="A22" s="15"/>
      <c r="B22" s="33"/>
      <c r="C22" s="34"/>
      <c r="D22" s="34"/>
      <c r="E22" s="44"/>
      <c r="F22" s="34"/>
      <c r="G22" s="34"/>
      <c r="H22" s="44"/>
      <c r="I22" s="34"/>
      <c r="J22" s="34"/>
      <c r="K22" s="44"/>
      <c r="L22" s="34"/>
      <c r="M22" s="34"/>
      <c r="N22" s="44"/>
      <c r="O22" s="34"/>
    </row>
    <row r="23" spans="1:15" ht="26.25">
      <c r="A23" s="15"/>
      <c r="B23" s="29" t="s">
        <v>242</v>
      </c>
      <c r="C23" s="17"/>
      <c r="D23" s="17"/>
      <c r="E23" s="26" t="s">
        <v>243</v>
      </c>
      <c r="F23" s="13" t="s">
        <v>238</v>
      </c>
      <c r="G23" s="17"/>
      <c r="H23" s="26" t="s">
        <v>243</v>
      </c>
      <c r="I23" s="13" t="s">
        <v>238</v>
      </c>
      <c r="J23" s="17"/>
      <c r="K23" s="26" t="s">
        <v>244</v>
      </c>
      <c r="L23" s="13" t="s">
        <v>238</v>
      </c>
      <c r="M23" s="17"/>
      <c r="N23" s="26" t="s">
        <v>244</v>
      </c>
      <c r="O23" s="13" t="s">
        <v>238</v>
      </c>
    </row>
    <row r="24" spans="1:15">
      <c r="A24" s="15"/>
      <c r="B24" s="23" t="s">
        <v>245</v>
      </c>
      <c r="C24" s="27">
        <v>4</v>
      </c>
      <c r="D24" s="23"/>
      <c r="E24" s="28" t="s">
        <v>246</v>
      </c>
      <c r="F24" s="22" t="s">
        <v>238</v>
      </c>
      <c r="G24" s="23"/>
      <c r="H24" s="28" t="s">
        <v>247</v>
      </c>
      <c r="I24" s="22" t="s">
        <v>238</v>
      </c>
      <c r="J24" s="23"/>
      <c r="K24" s="28" t="s">
        <v>248</v>
      </c>
      <c r="L24" s="22" t="s">
        <v>238</v>
      </c>
      <c r="M24" s="23"/>
      <c r="N24" s="28" t="s">
        <v>249</v>
      </c>
      <c r="O24" s="22" t="s">
        <v>238</v>
      </c>
    </row>
    <row r="25" spans="1:15">
      <c r="A25" s="15"/>
      <c r="B25" s="39" t="s">
        <v>250</v>
      </c>
      <c r="C25" s="39"/>
      <c r="D25" s="39"/>
      <c r="E25" s="39"/>
      <c r="F25" s="39"/>
      <c r="G25" s="39"/>
      <c r="H25" s="39"/>
      <c r="I25" s="39"/>
      <c r="J25" s="39"/>
      <c r="K25" s="39"/>
      <c r="L25" s="39"/>
      <c r="M25" s="39"/>
      <c r="N25" s="39"/>
      <c r="O25" s="39"/>
    </row>
    <row r="26" spans="1:15">
      <c r="A26" s="15"/>
      <c r="B26" s="16"/>
      <c r="C26" s="16"/>
    </row>
    <row r="27" spans="1:15" ht="140.25">
      <c r="A27" s="15"/>
      <c r="B27" s="46" t="s">
        <v>251</v>
      </c>
      <c r="C27" s="47" t="s">
        <v>252</v>
      </c>
    </row>
    <row r="28" spans="1:15">
      <c r="A28" s="15"/>
      <c r="B28" s="39" t="s">
        <v>253</v>
      </c>
      <c r="C28" s="39"/>
      <c r="D28" s="39"/>
      <c r="E28" s="39"/>
      <c r="F28" s="39"/>
      <c r="G28" s="39"/>
      <c r="H28" s="39"/>
      <c r="I28" s="39"/>
      <c r="J28" s="39"/>
      <c r="K28" s="39"/>
      <c r="L28" s="39"/>
      <c r="M28" s="39"/>
      <c r="N28" s="39"/>
      <c r="O28" s="39"/>
    </row>
    <row r="29" spans="1:15">
      <c r="A29" s="15"/>
      <c r="B29" s="16"/>
      <c r="C29" s="16"/>
    </row>
    <row r="30" spans="1:15" ht="51">
      <c r="A30" s="15"/>
      <c r="B30" s="48" t="s">
        <v>254</v>
      </c>
      <c r="C30" s="47" t="s">
        <v>255</v>
      </c>
    </row>
    <row r="31" spans="1:15">
      <c r="A31" s="15"/>
      <c r="B31" s="16"/>
      <c r="C31" s="16"/>
    </row>
    <row r="32" spans="1:15" ht="89.25">
      <c r="A32" s="15"/>
      <c r="B32" s="48" t="s">
        <v>254</v>
      </c>
      <c r="C32" s="47" t="s">
        <v>256</v>
      </c>
    </row>
    <row r="33" spans="1:15">
      <c r="A33" s="15"/>
      <c r="B33" s="16"/>
      <c r="C33" s="16"/>
    </row>
    <row r="34" spans="1:15" ht="38.25">
      <c r="A34" s="15"/>
      <c r="B34" s="48" t="s">
        <v>254</v>
      </c>
      <c r="C34" s="47" t="s">
        <v>257</v>
      </c>
    </row>
    <row r="35" spans="1:15">
      <c r="A35" s="15"/>
      <c r="B35" s="39" t="s">
        <v>258</v>
      </c>
      <c r="C35" s="39"/>
      <c r="D35" s="39"/>
      <c r="E35" s="39"/>
      <c r="F35" s="39"/>
      <c r="G35" s="39"/>
      <c r="H35" s="39"/>
      <c r="I35" s="39"/>
      <c r="J35" s="39"/>
      <c r="K35" s="39"/>
      <c r="L35" s="39"/>
      <c r="M35" s="39"/>
      <c r="N35" s="39"/>
      <c r="O35" s="39"/>
    </row>
    <row r="36" spans="1:15" ht="25.5" customHeight="1">
      <c r="A36" s="15"/>
      <c r="B36" s="39" t="s">
        <v>259</v>
      </c>
      <c r="C36" s="39"/>
      <c r="D36" s="39"/>
      <c r="E36" s="39"/>
      <c r="F36" s="39"/>
      <c r="G36" s="39"/>
      <c r="H36" s="39"/>
      <c r="I36" s="39"/>
      <c r="J36" s="39"/>
      <c r="K36" s="39"/>
      <c r="L36" s="39"/>
      <c r="M36" s="39"/>
      <c r="N36" s="39"/>
      <c r="O36" s="39"/>
    </row>
    <row r="37" spans="1:15">
      <c r="A37" s="15"/>
      <c r="B37" s="39" t="s">
        <v>260</v>
      </c>
      <c r="C37" s="39"/>
      <c r="D37" s="39"/>
      <c r="E37" s="39"/>
      <c r="F37" s="39"/>
      <c r="G37" s="39"/>
      <c r="H37" s="39"/>
      <c r="I37" s="39"/>
      <c r="J37" s="39"/>
      <c r="K37" s="39"/>
      <c r="L37" s="39"/>
      <c r="M37" s="39"/>
      <c r="N37" s="39"/>
      <c r="O37" s="39"/>
    </row>
    <row r="38" spans="1:15">
      <c r="A38" s="15"/>
      <c r="B38" s="100" t="s">
        <v>261</v>
      </c>
      <c r="C38" s="100"/>
      <c r="D38" s="100"/>
      <c r="E38" s="100"/>
      <c r="F38" s="100"/>
      <c r="G38" s="100"/>
      <c r="H38" s="100"/>
      <c r="I38" s="100"/>
      <c r="J38" s="100"/>
      <c r="K38" s="100"/>
      <c r="L38" s="100"/>
      <c r="M38" s="100"/>
      <c r="N38" s="100"/>
      <c r="O38" s="100"/>
    </row>
    <row r="39" spans="1:15">
      <c r="A39" s="15"/>
      <c r="B39" s="39" t="s">
        <v>262</v>
      </c>
      <c r="C39" s="39"/>
      <c r="D39" s="39"/>
      <c r="E39" s="39"/>
      <c r="F39" s="39"/>
      <c r="G39" s="39"/>
      <c r="H39" s="39"/>
      <c r="I39" s="39"/>
      <c r="J39" s="39"/>
      <c r="K39" s="39"/>
      <c r="L39" s="39"/>
      <c r="M39" s="39"/>
      <c r="N39" s="39"/>
      <c r="O39" s="39"/>
    </row>
    <row r="40" spans="1:15">
      <c r="A40" s="15"/>
      <c r="B40" s="100" t="s">
        <v>233</v>
      </c>
      <c r="C40" s="100"/>
      <c r="D40" s="100"/>
      <c r="E40" s="100"/>
      <c r="F40" s="100"/>
      <c r="G40" s="100"/>
      <c r="H40" s="100"/>
      <c r="I40" s="100"/>
      <c r="J40" s="100"/>
      <c r="K40" s="100"/>
      <c r="L40" s="100"/>
      <c r="M40" s="100"/>
      <c r="N40" s="100"/>
      <c r="O40" s="100"/>
    </row>
    <row r="41" spans="1:15" ht="38.25" customHeight="1">
      <c r="A41" s="15"/>
      <c r="B41" s="39" t="s">
        <v>263</v>
      </c>
      <c r="C41" s="39"/>
      <c r="D41" s="39"/>
      <c r="E41" s="39"/>
      <c r="F41" s="39"/>
      <c r="G41" s="39"/>
      <c r="H41" s="39"/>
      <c r="I41" s="39"/>
      <c r="J41" s="39"/>
      <c r="K41" s="39"/>
      <c r="L41" s="39"/>
      <c r="M41" s="39"/>
      <c r="N41" s="39"/>
      <c r="O41" s="39"/>
    </row>
    <row r="42" spans="1:15">
      <c r="A42" s="15"/>
      <c r="B42" s="98"/>
      <c r="C42" s="98"/>
      <c r="D42" s="98"/>
      <c r="E42" s="98"/>
      <c r="F42" s="98"/>
      <c r="G42" s="98"/>
      <c r="H42" s="98"/>
      <c r="I42" s="98"/>
      <c r="J42" s="98"/>
      <c r="K42" s="98"/>
      <c r="L42" s="98"/>
      <c r="M42" s="98"/>
      <c r="N42" s="98"/>
      <c r="O42" s="98"/>
    </row>
    <row r="43" spans="1:15" ht="38.25" customHeight="1">
      <c r="A43" s="15"/>
      <c r="B43" s="39" t="s">
        <v>264</v>
      </c>
      <c r="C43" s="39"/>
      <c r="D43" s="39"/>
      <c r="E43" s="39"/>
      <c r="F43" s="39"/>
      <c r="G43" s="39"/>
      <c r="H43" s="39"/>
      <c r="I43" s="39"/>
      <c r="J43" s="39"/>
      <c r="K43" s="39"/>
      <c r="L43" s="39"/>
      <c r="M43" s="39"/>
      <c r="N43" s="39"/>
      <c r="O43" s="39"/>
    </row>
    <row r="44" spans="1:15">
      <c r="A44" s="15"/>
      <c r="B44" s="100" t="s">
        <v>234</v>
      </c>
      <c r="C44" s="100"/>
      <c r="D44" s="100"/>
      <c r="E44" s="100"/>
      <c r="F44" s="100"/>
      <c r="G44" s="100"/>
      <c r="H44" s="100"/>
      <c r="I44" s="100"/>
      <c r="J44" s="100"/>
      <c r="K44" s="100"/>
      <c r="L44" s="100"/>
      <c r="M44" s="100"/>
      <c r="N44" s="100"/>
      <c r="O44" s="100"/>
    </row>
    <row r="45" spans="1:15" ht="25.5" customHeight="1">
      <c r="A45" s="15"/>
      <c r="B45" s="39" t="s">
        <v>265</v>
      </c>
      <c r="C45" s="39"/>
      <c r="D45" s="39"/>
      <c r="E45" s="39"/>
      <c r="F45" s="39"/>
      <c r="G45" s="39"/>
      <c r="H45" s="39"/>
      <c r="I45" s="39"/>
      <c r="J45" s="39"/>
      <c r="K45" s="39"/>
      <c r="L45" s="39"/>
      <c r="M45" s="39"/>
      <c r="N45" s="39"/>
      <c r="O45" s="39"/>
    </row>
    <row r="46" spans="1:15">
      <c r="A46" s="15"/>
      <c r="B46" s="98"/>
      <c r="C46" s="98"/>
      <c r="D46" s="98"/>
      <c r="E46" s="98"/>
      <c r="F46" s="98"/>
      <c r="G46" s="98"/>
      <c r="H46" s="98"/>
      <c r="I46" s="98"/>
      <c r="J46" s="98"/>
      <c r="K46" s="98"/>
      <c r="L46" s="98"/>
      <c r="M46" s="98"/>
      <c r="N46" s="98"/>
      <c r="O46" s="98"/>
    </row>
    <row r="47" spans="1:15">
      <c r="A47" s="15"/>
      <c r="B47" s="101" t="s">
        <v>266</v>
      </c>
      <c r="C47" s="101"/>
      <c r="D47" s="101"/>
      <c r="E47" s="101"/>
      <c r="F47" s="101"/>
      <c r="G47" s="101"/>
      <c r="H47" s="101"/>
      <c r="I47" s="101"/>
      <c r="J47" s="101"/>
      <c r="K47" s="101"/>
      <c r="L47" s="101"/>
      <c r="M47" s="101"/>
      <c r="N47" s="101"/>
      <c r="O47" s="101"/>
    </row>
    <row r="48" spans="1:15">
      <c r="A48" s="15"/>
      <c r="B48" s="102" t="s">
        <v>267</v>
      </c>
      <c r="C48" s="102"/>
      <c r="D48" s="102"/>
      <c r="E48" s="102"/>
      <c r="F48" s="102"/>
      <c r="G48" s="102"/>
      <c r="H48" s="102"/>
      <c r="I48" s="102"/>
      <c r="J48" s="102"/>
      <c r="K48" s="102"/>
      <c r="L48" s="102"/>
      <c r="M48" s="102"/>
      <c r="N48" s="102"/>
      <c r="O48" s="102"/>
    </row>
    <row r="49" spans="1:15">
      <c r="A49" s="15"/>
      <c r="B49" s="103" t="s">
        <v>268</v>
      </c>
      <c r="C49" s="103"/>
      <c r="D49" s="103"/>
      <c r="E49" s="103"/>
      <c r="F49" s="103"/>
      <c r="G49" s="103"/>
      <c r="H49" s="103"/>
      <c r="I49" s="103"/>
      <c r="J49" s="103"/>
      <c r="K49" s="103"/>
      <c r="L49" s="103"/>
      <c r="M49" s="103"/>
      <c r="N49" s="103"/>
      <c r="O49" s="103"/>
    </row>
    <row r="50" spans="1:15">
      <c r="A50" s="15"/>
      <c r="B50" s="102" t="s">
        <v>269</v>
      </c>
      <c r="C50" s="102"/>
      <c r="D50" s="102"/>
      <c r="E50" s="102"/>
      <c r="F50" s="102"/>
      <c r="G50" s="102"/>
      <c r="H50" s="102"/>
      <c r="I50" s="102"/>
      <c r="J50" s="102"/>
      <c r="K50" s="102"/>
      <c r="L50" s="102"/>
      <c r="M50" s="102"/>
      <c r="N50" s="102"/>
      <c r="O50" s="102"/>
    </row>
    <row r="51" spans="1:15">
      <c r="A51" s="15"/>
      <c r="B51" s="101" t="s">
        <v>270</v>
      </c>
      <c r="C51" s="101"/>
      <c r="D51" s="101"/>
      <c r="E51" s="101"/>
      <c r="F51" s="101"/>
      <c r="G51" s="101"/>
      <c r="H51" s="101"/>
      <c r="I51" s="101"/>
      <c r="J51" s="101"/>
      <c r="K51" s="101"/>
      <c r="L51" s="101"/>
      <c r="M51" s="101"/>
      <c r="N51" s="101"/>
      <c r="O51" s="101"/>
    </row>
    <row r="52" spans="1:15" ht="25.5" customHeight="1">
      <c r="A52" s="15"/>
      <c r="B52" s="102" t="s">
        <v>271</v>
      </c>
      <c r="C52" s="102"/>
      <c r="D52" s="102"/>
      <c r="E52" s="102"/>
      <c r="F52" s="102"/>
      <c r="G52" s="102"/>
      <c r="H52" s="102"/>
      <c r="I52" s="102"/>
      <c r="J52" s="102"/>
      <c r="K52" s="102"/>
      <c r="L52" s="102"/>
      <c r="M52" s="102"/>
      <c r="N52" s="102"/>
      <c r="O52" s="102"/>
    </row>
    <row r="53" spans="1:15">
      <c r="A53" s="15"/>
      <c r="B53" s="101" t="s">
        <v>272</v>
      </c>
      <c r="C53" s="101"/>
      <c r="D53" s="101"/>
      <c r="E53" s="101"/>
      <c r="F53" s="101"/>
      <c r="G53" s="101"/>
      <c r="H53" s="101"/>
      <c r="I53" s="101"/>
      <c r="J53" s="101"/>
      <c r="K53" s="101"/>
      <c r="L53" s="101"/>
      <c r="M53" s="101"/>
      <c r="N53" s="101"/>
      <c r="O53" s="101"/>
    </row>
    <row r="54" spans="1:15">
      <c r="A54" s="15"/>
      <c r="B54" s="102" t="s">
        <v>273</v>
      </c>
      <c r="C54" s="102"/>
      <c r="D54" s="102"/>
      <c r="E54" s="102"/>
      <c r="F54" s="102"/>
      <c r="G54" s="102"/>
      <c r="H54" s="102"/>
      <c r="I54" s="102"/>
      <c r="J54" s="102"/>
      <c r="K54" s="102"/>
      <c r="L54" s="102"/>
      <c r="M54" s="102"/>
      <c r="N54" s="102"/>
      <c r="O54" s="102"/>
    </row>
    <row r="55" spans="1:15">
      <c r="A55" s="15"/>
      <c r="B55" s="104" t="s">
        <v>274</v>
      </c>
      <c r="C55" s="104"/>
      <c r="D55" s="104"/>
      <c r="E55" s="104"/>
      <c r="F55" s="104"/>
      <c r="G55" s="104"/>
      <c r="H55" s="104"/>
      <c r="I55" s="104"/>
      <c r="J55" s="104"/>
      <c r="K55" s="104"/>
      <c r="L55" s="104"/>
      <c r="M55" s="104"/>
      <c r="N55" s="104"/>
      <c r="O55" s="104"/>
    </row>
    <row r="56" spans="1:15" ht="25.5" customHeight="1">
      <c r="A56" s="15"/>
      <c r="B56" s="105" t="s">
        <v>275</v>
      </c>
      <c r="C56" s="105"/>
      <c r="D56" s="105"/>
      <c r="E56" s="105"/>
      <c r="F56" s="105"/>
      <c r="G56" s="105"/>
      <c r="H56" s="105"/>
      <c r="I56" s="105"/>
      <c r="J56" s="105"/>
      <c r="K56" s="105"/>
      <c r="L56" s="105"/>
      <c r="M56" s="105"/>
      <c r="N56" s="105"/>
      <c r="O56" s="105"/>
    </row>
    <row r="57" spans="1:15">
      <c r="A57" s="15"/>
      <c r="B57" s="104" t="s">
        <v>276</v>
      </c>
      <c r="C57" s="104"/>
      <c r="D57" s="104"/>
      <c r="E57" s="104"/>
      <c r="F57" s="104"/>
      <c r="G57" s="104"/>
      <c r="H57" s="104"/>
      <c r="I57" s="104"/>
      <c r="J57" s="104"/>
      <c r="K57" s="104"/>
      <c r="L57" s="104"/>
      <c r="M57" s="104"/>
      <c r="N57" s="104"/>
      <c r="O57" s="104"/>
    </row>
    <row r="58" spans="1:15" ht="38.25" customHeight="1">
      <c r="A58" s="15"/>
      <c r="B58" s="105" t="s">
        <v>277</v>
      </c>
      <c r="C58" s="105"/>
      <c r="D58" s="105"/>
      <c r="E58" s="105"/>
      <c r="F58" s="105"/>
      <c r="G58" s="105"/>
      <c r="H58" s="105"/>
      <c r="I58" s="105"/>
      <c r="J58" s="105"/>
      <c r="K58" s="105"/>
      <c r="L58" s="105"/>
      <c r="M58" s="105"/>
      <c r="N58" s="105"/>
      <c r="O58" s="105"/>
    </row>
    <row r="59" spans="1:15">
      <c r="A59" s="15"/>
      <c r="B59" s="104" t="s">
        <v>278</v>
      </c>
      <c r="C59" s="104"/>
      <c r="D59" s="104"/>
      <c r="E59" s="104"/>
      <c r="F59" s="104"/>
      <c r="G59" s="104"/>
      <c r="H59" s="104"/>
      <c r="I59" s="104"/>
      <c r="J59" s="104"/>
      <c r="K59" s="104"/>
      <c r="L59" s="104"/>
      <c r="M59" s="104"/>
      <c r="N59" s="104"/>
      <c r="O59" s="104"/>
    </row>
    <row r="60" spans="1:15" ht="25.5" customHeight="1">
      <c r="A60" s="15"/>
      <c r="B60" s="105" t="s">
        <v>279</v>
      </c>
      <c r="C60" s="105"/>
      <c r="D60" s="105"/>
      <c r="E60" s="105"/>
      <c r="F60" s="105"/>
      <c r="G60" s="105"/>
      <c r="H60" s="105"/>
      <c r="I60" s="105"/>
      <c r="J60" s="105"/>
      <c r="K60" s="105"/>
      <c r="L60" s="105"/>
      <c r="M60" s="105"/>
      <c r="N60" s="105"/>
      <c r="O60" s="105"/>
    </row>
    <row r="61" spans="1:15">
      <c r="A61" s="15"/>
      <c r="B61" s="100" t="s">
        <v>240</v>
      </c>
      <c r="C61" s="100"/>
      <c r="D61" s="100"/>
      <c r="E61" s="100"/>
      <c r="F61" s="100"/>
      <c r="G61" s="100"/>
      <c r="H61" s="100"/>
      <c r="I61" s="100"/>
      <c r="J61" s="100"/>
      <c r="K61" s="100"/>
      <c r="L61" s="100"/>
      <c r="M61" s="100"/>
      <c r="N61" s="100"/>
      <c r="O61" s="100"/>
    </row>
    <row r="62" spans="1:15" ht="63.75" customHeight="1">
      <c r="A62" s="15"/>
      <c r="B62" s="39" t="s">
        <v>280</v>
      </c>
      <c r="C62" s="39"/>
      <c r="D62" s="39"/>
      <c r="E62" s="39"/>
      <c r="F62" s="39"/>
      <c r="G62" s="39"/>
      <c r="H62" s="39"/>
      <c r="I62" s="39"/>
      <c r="J62" s="39"/>
      <c r="K62" s="39"/>
      <c r="L62" s="39"/>
      <c r="M62" s="39"/>
      <c r="N62" s="39"/>
      <c r="O62" s="39"/>
    </row>
    <row r="63" spans="1:15">
      <c r="A63" s="15"/>
      <c r="B63" s="100" t="s">
        <v>35</v>
      </c>
      <c r="C63" s="100"/>
      <c r="D63" s="100"/>
      <c r="E63" s="100"/>
      <c r="F63" s="100"/>
      <c r="G63" s="100"/>
      <c r="H63" s="100"/>
      <c r="I63" s="100"/>
      <c r="J63" s="100"/>
      <c r="K63" s="100"/>
      <c r="L63" s="100"/>
      <c r="M63" s="100"/>
      <c r="N63" s="100"/>
      <c r="O63" s="100"/>
    </row>
    <row r="64" spans="1:15" ht="25.5" customHeight="1">
      <c r="A64" s="15"/>
      <c r="B64" s="39" t="s">
        <v>281</v>
      </c>
      <c r="C64" s="39"/>
      <c r="D64" s="39"/>
      <c r="E64" s="39"/>
      <c r="F64" s="39"/>
      <c r="G64" s="39"/>
      <c r="H64" s="39"/>
      <c r="I64" s="39"/>
      <c r="J64" s="39"/>
      <c r="K64" s="39"/>
      <c r="L64" s="39"/>
      <c r="M64" s="39"/>
      <c r="N64" s="39"/>
      <c r="O64" s="39"/>
    </row>
    <row r="65" spans="1:15">
      <c r="A65" s="15"/>
      <c r="B65" s="100" t="s">
        <v>282</v>
      </c>
      <c r="C65" s="100"/>
      <c r="D65" s="100"/>
      <c r="E65" s="100"/>
      <c r="F65" s="100"/>
      <c r="G65" s="100"/>
      <c r="H65" s="100"/>
      <c r="I65" s="100"/>
      <c r="J65" s="100"/>
      <c r="K65" s="100"/>
      <c r="L65" s="100"/>
      <c r="M65" s="100"/>
      <c r="N65" s="100"/>
      <c r="O65" s="100"/>
    </row>
    <row r="66" spans="1:15" ht="63.75" customHeight="1">
      <c r="A66" s="15"/>
      <c r="B66" s="39" t="s">
        <v>283</v>
      </c>
      <c r="C66" s="39"/>
      <c r="D66" s="39"/>
      <c r="E66" s="39"/>
      <c r="F66" s="39"/>
      <c r="G66" s="39"/>
      <c r="H66" s="39"/>
      <c r="I66" s="39"/>
      <c r="J66" s="39"/>
      <c r="K66" s="39"/>
      <c r="L66" s="39"/>
      <c r="M66" s="39"/>
      <c r="N66" s="39"/>
      <c r="O66" s="39"/>
    </row>
    <row r="67" spans="1:15">
      <c r="A67" s="15"/>
      <c r="B67" s="39" t="s">
        <v>284</v>
      </c>
      <c r="C67" s="39"/>
      <c r="D67" s="39"/>
      <c r="E67" s="39"/>
      <c r="F67" s="39"/>
      <c r="G67" s="39"/>
      <c r="H67" s="39"/>
      <c r="I67" s="39"/>
      <c r="J67" s="39"/>
      <c r="K67" s="39"/>
      <c r="L67" s="39"/>
      <c r="M67" s="39"/>
      <c r="N67" s="39"/>
      <c r="O67" s="39"/>
    </row>
    <row r="68" spans="1:15">
      <c r="A68" s="15"/>
      <c r="B68" s="30"/>
      <c r="C68" s="30"/>
      <c r="D68" s="30"/>
      <c r="E68" s="30"/>
      <c r="F68" s="30"/>
      <c r="G68" s="30"/>
      <c r="H68" s="30"/>
      <c r="I68" s="30"/>
      <c r="J68" s="30"/>
      <c r="K68" s="30"/>
      <c r="L68" s="30"/>
      <c r="M68" s="30"/>
    </row>
    <row r="69" spans="1:15">
      <c r="A69" s="15"/>
      <c r="B69" s="16"/>
      <c r="C69" s="16"/>
      <c r="D69" s="16"/>
      <c r="E69" s="16"/>
      <c r="F69" s="16"/>
      <c r="G69" s="16"/>
      <c r="H69" s="16"/>
      <c r="I69" s="16"/>
      <c r="J69" s="16"/>
      <c r="K69" s="16"/>
      <c r="L69" s="16"/>
      <c r="M69" s="16"/>
    </row>
    <row r="70" spans="1:15" ht="15.75" thickBot="1">
      <c r="A70" s="15"/>
      <c r="B70" s="17"/>
      <c r="C70" s="31" t="s">
        <v>285</v>
      </c>
      <c r="D70" s="31"/>
      <c r="E70" s="31"/>
      <c r="F70" s="31"/>
      <c r="G70" s="31"/>
      <c r="H70" s="31"/>
      <c r="I70" s="31"/>
      <c r="J70" s="31"/>
      <c r="K70" s="31"/>
      <c r="L70" s="31"/>
      <c r="M70" s="31"/>
    </row>
    <row r="71" spans="1:15">
      <c r="A71" s="15"/>
      <c r="B71" s="60" t="s">
        <v>229</v>
      </c>
      <c r="C71" s="61" t="s">
        <v>286</v>
      </c>
      <c r="D71" s="61"/>
      <c r="E71" s="62"/>
      <c r="F71" s="61" t="s">
        <v>287</v>
      </c>
      <c r="G71" s="61"/>
      <c r="H71" s="62"/>
      <c r="I71" s="61" t="s">
        <v>289</v>
      </c>
      <c r="J71" s="61"/>
      <c r="K71" s="62"/>
      <c r="L71" s="61" t="s">
        <v>291</v>
      </c>
      <c r="M71" s="61"/>
    </row>
    <row r="72" spans="1:15" ht="15.75" thickBot="1">
      <c r="A72" s="15"/>
      <c r="B72" s="60"/>
      <c r="C72" s="31"/>
      <c r="D72" s="31"/>
      <c r="E72" s="63"/>
      <c r="F72" s="31" t="s">
        <v>288</v>
      </c>
      <c r="G72" s="31"/>
      <c r="H72" s="63"/>
      <c r="I72" s="31" t="s">
        <v>290</v>
      </c>
      <c r="J72" s="31"/>
      <c r="K72" s="63"/>
      <c r="L72" s="31" t="s">
        <v>292</v>
      </c>
      <c r="M72" s="31"/>
    </row>
    <row r="73" spans="1:15">
      <c r="A73" s="15"/>
      <c r="B73" s="55" t="s">
        <v>293</v>
      </c>
      <c r="C73" s="35"/>
      <c r="D73" s="35"/>
      <c r="E73" s="23"/>
      <c r="F73" s="35"/>
      <c r="G73" s="35"/>
      <c r="H73" s="23"/>
      <c r="I73" s="35"/>
      <c r="J73" s="35"/>
      <c r="K73" s="23"/>
      <c r="L73" s="35"/>
      <c r="M73" s="35"/>
    </row>
    <row r="74" spans="1:15">
      <c r="A74" s="15"/>
      <c r="B74" s="29" t="s">
        <v>294</v>
      </c>
      <c r="C74" s="41"/>
      <c r="D74" s="41"/>
      <c r="E74" s="17"/>
      <c r="F74" s="41"/>
      <c r="G74" s="41"/>
      <c r="H74" s="17"/>
      <c r="I74" s="41"/>
      <c r="J74" s="41"/>
      <c r="K74" s="17"/>
      <c r="L74" s="41"/>
      <c r="M74" s="41"/>
    </row>
    <row r="75" spans="1:15">
      <c r="A75" s="15"/>
      <c r="B75" s="64" t="s">
        <v>295</v>
      </c>
      <c r="C75" s="44">
        <v>232.4</v>
      </c>
      <c r="D75" s="34"/>
      <c r="E75" s="34"/>
      <c r="F75" s="44">
        <v>232.4</v>
      </c>
      <c r="G75" s="34"/>
      <c r="H75" s="34"/>
      <c r="I75" s="44" t="s">
        <v>241</v>
      </c>
      <c r="J75" s="34"/>
      <c r="K75" s="34"/>
      <c r="L75" s="44" t="s">
        <v>241</v>
      </c>
      <c r="M75" s="34"/>
    </row>
    <row r="76" spans="1:15">
      <c r="A76" s="15"/>
      <c r="B76" s="64"/>
      <c r="C76" s="44"/>
      <c r="D76" s="34"/>
      <c r="E76" s="34"/>
      <c r="F76" s="44"/>
      <c r="G76" s="34"/>
      <c r="H76" s="34"/>
      <c r="I76" s="44"/>
      <c r="J76" s="34"/>
      <c r="K76" s="34"/>
      <c r="L76" s="44"/>
      <c r="M76" s="34"/>
    </row>
    <row r="77" spans="1:15">
      <c r="A77" s="15"/>
      <c r="B77" s="29" t="s">
        <v>296</v>
      </c>
      <c r="C77" s="41"/>
      <c r="D77" s="41"/>
      <c r="E77" s="17"/>
      <c r="F77" s="41"/>
      <c r="G77" s="41"/>
      <c r="H77" s="17"/>
      <c r="I77" s="41"/>
      <c r="J77" s="41"/>
      <c r="K77" s="17"/>
      <c r="L77" s="41"/>
      <c r="M77" s="41"/>
    </row>
    <row r="78" spans="1:15">
      <c r="A78" s="15"/>
      <c r="B78" s="56" t="s">
        <v>297</v>
      </c>
      <c r="C78" s="34"/>
      <c r="D78" s="34"/>
      <c r="E78" s="23"/>
      <c r="F78" s="34"/>
      <c r="G78" s="34"/>
      <c r="H78" s="23"/>
      <c r="I78" s="34"/>
      <c r="J78" s="34"/>
      <c r="K78" s="23"/>
      <c r="L78" s="34"/>
      <c r="M78" s="34"/>
    </row>
    <row r="79" spans="1:15">
      <c r="A79" s="15"/>
      <c r="B79" s="65" t="s">
        <v>298</v>
      </c>
      <c r="C79" s="42">
        <v>268.7</v>
      </c>
      <c r="D79" s="41"/>
      <c r="E79" s="41"/>
      <c r="F79" s="42">
        <v>268.7</v>
      </c>
      <c r="G79" s="41"/>
      <c r="H79" s="41"/>
      <c r="I79" s="42" t="s">
        <v>241</v>
      </c>
      <c r="J79" s="41"/>
      <c r="K79" s="41"/>
      <c r="L79" s="42" t="s">
        <v>241</v>
      </c>
      <c r="M79" s="41"/>
    </row>
    <row r="80" spans="1:15">
      <c r="A80" s="15"/>
      <c r="B80" s="65"/>
      <c r="C80" s="42"/>
      <c r="D80" s="41"/>
      <c r="E80" s="41"/>
      <c r="F80" s="42"/>
      <c r="G80" s="41"/>
      <c r="H80" s="41"/>
      <c r="I80" s="42"/>
      <c r="J80" s="41"/>
      <c r="K80" s="41"/>
      <c r="L80" s="42"/>
      <c r="M80" s="41"/>
    </row>
    <row r="81" spans="1:13">
      <c r="A81" s="15"/>
      <c r="B81" s="66" t="s">
        <v>299</v>
      </c>
      <c r="C81" s="44">
        <v>2.5</v>
      </c>
      <c r="D81" s="34"/>
      <c r="E81" s="34"/>
      <c r="F81" s="44" t="s">
        <v>241</v>
      </c>
      <c r="G81" s="34"/>
      <c r="H81" s="34"/>
      <c r="I81" s="44" t="s">
        <v>241</v>
      </c>
      <c r="J81" s="34"/>
      <c r="K81" s="34"/>
      <c r="L81" s="44">
        <v>2.5</v>
      </c>
      <c r="M81" s="34"/>
    </row>
    <row r="82" spans="1:13">
      <c r="A82" s="15"/>
      <c r="B82" s="66"/>
      <c r="C82" s="44"/>
      <c r="D82" s="34"/>
      <c r="E82" s="34"/>
      <c r="F82" s="44"/>
      <c r="G82" s="34"/>
      <c r="H82" s="34"/>
      <c r="I82" s="44"/>
      <c r="J82" s="34"/>
      <c r="K82" s="34"/>
      <c r="L82" s="44"/>
      <c r="M82" s="34"/>
    </row>
    <row r="83" spans="1:13">
      <c r="A83" s="15"/>
      <c r="B83" s="65" t="s">
        <v>300</v>
      </c>
      <c r="C83" s="42">
        <v>6.3</v>
      </c>
      <c r="D83" s="41"/>
      <c r="E83" s="41"/>
      <c r="F83" s="42" t="s">
        <v>241</v>
      </c>
      <c r="G83" s="41"/>
      <c r="H83" s="41"/>
      <c r="I83" s="42" t="s">
        <v>241</v>
      </c>
      <c r="J83" s="41"/>
      <c r="K83" s="41"/>
      <c r="L83" s="42">
        <v>6.3</v>
      </c>
      <c r="M83" s="41"/>
    </row>
    <row r="84" spans="1:13">
      <c r="A84" s="15"/>
      <c r="B84" s="65"/>
      <c r="C84" s="42"/>
      <c r="D84" s="41"/>
      <c r="E84" s="41"/>
      <c r="F84" s="42"/>
      <c r="G84" s="41"/>
      <c r="H84" s="41"/>
      <c r="I84" s="42"/>
      <c r="J84" s="41"/>
      <c r="K84" s="41"/>
      <c r="L84" s="42"/>
      <c r="M84" s="41"/>
    </row>
    <row r="85" spans="1:13">
      <c r="A85" s="15"/>
      <c r="B85" s="56" t="s">
        <v>301</v>
      </c>
      <c r="C85" s="34"/>
      <c r="D85" s="34"/>
      <c r="E85" s="23"/>
      <c r="F85" s="34"/>
      <c r="G85" s="34"/>
      <c r="H85" s="23"/>
      <c r="I85" s="34"/>
      <c r="J85" s="34"/>
      <c r="K85" s="23"/>
      <c r="L85" s="34"/>
      <c r="M85" s="34"/>
    </row>
    <row r="86" spans="1:13">
      <c r="A86" s="15"/>
      <c r="B86" s="65" t="s">
        <v>302</v>
      </c>
      <c r="C86" s="42">
        <v>179.2</v>
      </c>
      <c r="D86" s="41"/>
      <c r="E86" s="41"/>
      <c r="F86" s="42">
        <v>179.2</v>
      </c>
      <c r="G86" s="41"/>
      <c r="H86" s="41"/>
      <c r="I86" s="42" t="s">
        <v>241</v>
      </c>
      <c r="J86" s="41"/>
      <c r="K86" s="41"/>
      <c r="L86" s="42" t="s">
        <v>241</v>
      </c>
      <c r="M86" s="41"/>
    </row>
    <row r="87" spans="1:13">
      <c r="A87" s="15"/>
      <c r="B87" s="65"/>
      <c r="C87" s="42"/>
      <c r="D87" s="41"/>
      <c r="E87" s="41"/>
      <c r="F87" s="42"/>
      <c r="G87" s="41"/>
      <c r="H87" s="41"/>
      <c r="I87" s="42"/>
      <c r="J87" s="41"/>
      <c r="K87" s="41"/>
      <c r="L87" s="42"/>
      <c r="M87" s="41"/>
    </row>
    <row r="88" spans="1:13">
      <c r="A88" s="15"/>
      <c r="B88" s="66" t="s">
        <v>298</v>
      </c>
      <c r="C88" s="44">
        <v>77.7</v>
      </c>
      <c r="D88" s="34"/>
      <c r="E88" s="34"/>
      <c r="F88" s="44">
        <v>77.7</v>
      </c>
      <c r="G88" s="34"/>
      <c r="H88" s="34"/>
      <c r="I88" s="44" t="s">
        <v>241</v>
      </c>
      <c r="J88" s="34"/>
      <c r="K88" s="34"/>
      <c r="L88" s="44" t="s">
        <v>241</v>
      </c>
      <c r="M88" s="34"/>
    </row>
    <row r="89" spans="1:13">
      <c r="A89" s="15"/>
      <c r="B89" s="66"/>
      <c r="C89" s="44"/>
      <c r="D89" s="34"/>
      <c r="E89" s="34"/>
      <c r="F89" s="44"/>
      <c r="G89" s="34"/>
      <c r="H89" s="34"/>
      <c r="I89" s="44"/>
      <c r="J89" s="34"/>
      <c r="K89" s="34"/>
      <c r="L89" s="44"/>
      <c r="M89" s="34"/>
    </row>
    <row r="90" spans="1:13">
      <c r="A90" s="15"/>
      <c r="B90" s="65" t="s">
        <v>303</v>
      </c>
      <c r="C90" s="42">
        <v>26.3</v>
      </c>
      <c r="D90" s="41"/>
      <c r="E90" s="41"/>
      <c r="F90" s="42">
        <v>26.3</v>
      </c>
      <c r="G90" s="41"/>
      <c r="H90" s="41"/>
      <c r="I90" s="42" t="s">
        <v>241</v>
      </c>
      <c r="J90" s="41"/>
      <c r="K90" s="41"/>
      <c r="L90" s="42" t="s">
        <v>241</v>
      </c>
      <c r="M90" s="41"/>
    </row>
    <row r="91" spans="1:13">
      <c r="A91" s="15"/>
      <c r="B91" s="65"/>
      <c r="C91" s="42"/>
      <c r="D91" s="41"/>
      <c r="E91" s="41"/>
      <c r="F91" s="42"/>
      <c r="G91" s="41"/>
      <c r="H91" s="41"/>
      <c r="I91" s="42"/>
      <c r="J91" s="41"/>
      <c r="K91" s="41"/>
      <c r="L91" s="42"/>
      <c r="M91" s="41"/>
    </row>
    <row r="92" spans="1:13" ht="26.25">
      <c r="A92" s="15"/>
      <c r="B92" s="57" t="s">
        <v>304</v>
      </c>
      <c r="C92" s="34"/>
      <c r="D92" s="34"/>
      <c r="E92" s="23"/>
      <c r="F92" s="34"/>
      <c r="G92" s="34"/>
      <c r="H92" s="23"/>
      <c r="I92" s="34"/>
      <c r="J92" s="34"/>
      <c r="K92" s="23"/>
      <c r="L92" s="34"/>
      <c r="M92" s="34"/>
    </row>
    <row r="93" spans="1:13">
      <c r="A93" s="15"/>
      <c r="B93" s="67" t="s">
        <v>274</v>
      </c>
      <c r="C93" s="42">
        <v>1</v>
      </c>
      <c r="D93" s="41"/>
      <c r="E93" s="41"/>
      <c r="F93" s="42">
        <v>1</v>
      </c>
      <c r="G93" s="41"/>
      <c r="H93" s="41"/>
      <c r="I93" s="42" t="s">
        <v>241</v>
      </c>
      <c r="J93" s="41"/>
      <c r="K93" s="41"/>
      <c r="L93" s="42" t="s">
        <v>241</v>
      </c>
      <c r="M93" s="41"/>
    </row>
    <row r="94" spans="1:13">
      <c r="A94" s="15"/>
      <c r="B94" s="67"/>
      <c r="C94" s="42"/>
      <c r="D94" s="41"/>
      <c r="E94" s="41"/>
      <c r="F94" s="42"/>
      <c r="G94" s="41"/>
      <c r="H94" s="41"/>
      <c r="I94" s="42"/>
      <c r="J94" s="41"/>
      <c r="K94" s="41"/>
      <c r="L94" s="42"/>
      <c r="M94" s="41"/>
    </row>
    <row r="95" spans="1:13">
      <c r="A95" s="15"/>
      <c r="B95" s="68" t="s">
        <v>305</v>
      </c>
      <c r="C95" s="44">
        <v>0.6</v>
      </c>
      <c r="D95" s="34"/>
      <c r="E95" s="34"/>
      <c r="F95" s="44" t="s">
        <v>241</v>
      </c>
      <c r="G95" s="34"/>
      <c r="H95" s="34"/>
      <c r="I95" s="44">
        <v>0.6</v>
      </c>
      <c r="J95" s="34"/>
      <c r="K95" s="34"/>
      <c r="L95" s="44" t="s">
        <v>241</v>
      </c>
      <c r="M95" s="34"/>
    </row>
    <row r="96" spans="1:13">
      <c r="A96" s="15"/>
      <c r="B96" s="68"/>
      <c r="C96" s="44"/>
      <c r="D96" s="34"/>
      <c r="E96" s="34"/>
      <c r="F96" s="44"/>
      <c r="G96" s="34"/>
      <c r="H96" s="34"/>
      <c r="I96" s="44"/>
      <c r="J96" s="34"/>
      <c r="K96" s="34"/>
      <c r="L96" s="44"/>
      <c r="M96" s="34"/>
    </row>
    <row r="97" spans="1:13">
      <c r="A97" s="15"/>
      <c r="B97" s="67" t="s">
        <v>276</v>
      </c>
      <c r="C97" s="42">
        <v>5.3</v>
      </c>
      <c r="D97" s="41"/>
      <c r="E97" s="41"/>
      <c r="F97" s="42">
        <v>5.3</v>
      </c>
      <c r="G97" s="41"/>
      <c r="H97" s="41"/>
      <c r="I97" s="42" t="s">
        <v>241</v>
      </c>
      <c r="J97" s="41"/>
      <c r="K97" s="41"/>
      <c r="L97" s="42" t="s">
        <v>241</v>
      </c>
      <c r="M97" s="41"/>
    </row>
    <row r="98" spans="1:13">
      <c r="A98" s="15"/>
      <c r="B98" s="67"/>
      <c r="C98" s="42"/>
      <c r="D98" s="41"/>
      <c r="E98" s="41"/>
      <c r="F98" s="42"/>
      <c r="G98" s="41"/>
      <c r="H98" s="41"/>
      <c r="I98" s="42"/>
      <c r="J98" s="41"/>
      <c r="K98" s="41"/>
      <c r="L98" s="42"/>
      <c r="M98" s="41"/>
    </row>
    <row r="99" spans="1:13">
      <c r="A99" s="15"/>
      <c r="B99" s="68" t="s">
        <v>278</v>
      </c>
      <c r="C99" s="44">
        <v>10.1</v>
      </c>
      <c r="D99" s="34"/>
      <c r="E99" s="34"/>
      <c r="F99" s="44" t="s">
        <v>241</v>
      </c>
      <c r="G99" s="34"/>
      <c r="H99" s="34"/>
      <c r="I99" s="44">
        <v>10.1</v>
      </c>
      <c r="J99" s="34"/>
      <c r="K99" s="34"/>
      <c r="L99" s="44" t="s">
        <v>241</v>
      </c>
      <c r="M99" s="34"/>
    </row>
    <row r="100" spans="1:13">
      <c r="A100" s="15"/>
      <c r="B100" s="68"/>
      <c r="C100" s="44"/>
      <c r="D100" s="34"/>
      <c r="E100" s="34"/>
      <c r="F100" s="44"/>
      <c r="G100" s="34"/>
      <c r="H100" s="34"/>
      <c r="I100" s="44"/>
      <c r="J100" s="34"/>
      <c r="K100" s="34"/>
      <c r="L100" s="44"/>
      <c r="M100" s="34"/>
    </row>
    <row r="101" spans="1:13">
      <c r="A101" s="15"/>
      <c r="B101" s="69" t="s">
        <v>35</v>
      </c>
      <c r="C101" s="70">
        <v>2572.6999999999998</v>
      </c>
      <c r="D101" s="41"/>
      <c r="E101" s="41"/>
      <c r="F101" s="70">
        <v>2572.6999999999998</v>
      </c>
      <c r="G101" s="41"/>
      <c r="H101" s="41"/>
      <c r="I101" s="42" t="s">
        <v>241</v>
      </c>
      <c r="J101" s="41"/>
      <c r="K101" s="41"/>
      <c r="L101" s="42" t="s">
        <v>241</v>
      </c>
      <c r="M101" s="41"/>
    </row>
    <row r="102" spans="1:13">
      <c r="A102" s="15"/>
      <c r="B102" s="69"/>
      <c r="C102" s="70"/>
      <c r="D102" s="41"/>
      <c r="E102" s="41"/>
      <c r="F102" s="70"/>
      <c r="G102" s="41"/>
      <c r="H102" s="41"/>
      <c r="I102" s="42"/>
      <c r="J102" s="41"/>
      <c r="K102" s="41"/>
      <c r="L102" s="42"/>
      <c r="M102" s="41"/>
    </row>
    <row r="103" spans="1:13">
      <c r="A103" s="15"/>
      <c r="B103" s="71" t="s">
        <v>240</v>
      </c>
      <c r="C103" s="44">
        <v>7.4</v>
      </c>
      <c r="D103" s="34"/>
      <c r="E103" s="34"/>
      <c r="F103" s="44" t="s">
        <v>241</v>
      </c>
      <c r="G103" s="34"/>
      <c r="H103" s="34"/>
      <c r="I103" s="44">
        <v>7.4</v>
      </c>
      <c r="J103" s="34"/>
      <c r="K103" s="34"/>
      <c r="L103" s="44" t="s">
        <v>241</v>
      </c>
      <c r="M103" s="34"/>
    </row>
    <row r="104" spans="1:13" ht="15.75" thickBot="1">
      <c r="A104" s="15"/>
      <c r="B104" s="71"/>
      <c r="C104" s="72"/>
      <c r="D104" s="73"/>
      <c r="E104" s="34"/>
      <c r="F104" s="72"/>
      <c r="G104" s="73"/>
      <c r="H104" s="34"/>
      <c r="I104" s="72"/>
      <c r="J104" s="73"/>
      <c r="K104" s="34"/>
      <c r="L104" s="72"/>
      <c r="M104" s="73"/>
    </row>
    <row r="105" spans="1:13">
      <c r="A105" s="15"/>
      <c r="B105" s="39" t="s">
        <v>176</v>
      </c>
      <c r="C105" s="74">
        <v>3390.2</v>
      </c>
      <c r="D105" s="62"/>
      <c r="E105" s="41"/>
      <c r="F105" s="74">
        <v>3363.3</v>
      </c>
      <c r="G105" s="62"/>
      <c r="H105" s="41"/>
      <c r="I105" s="77">
        <v>18.100000000000001</v>
      </c>
      <c r="J105" s="62"/>
      <c r="K105" s="41"/>
      <c r="L105" s="77">
        <v>8.8000000000000007</v>
      </c>
      <c r="M105" s="62"/>
    </row>
    <row r="106" spans="1:13" ht="15.75" thickBot="1">
      <c r="A106" s="15"/>
      <c r="B106" s="39"/>
      <c r="C106" s="75"/>
      <c r="D106" s="76"/>
      <c r="E106" s="41"/>
      <c r="F106" s="75"/>
      <c r="G106" s="76"/>
      <c r="H106" s="41"/>
      <c r="I106" s="78"/>
      <c r="J106" s="76"/>
      <c r="K106" s="41"/>
      <c r="L106" s="78"/>
      <c r="M106" s="76"/>
    </row>
    <row r="107" spans="1:13" ht="15.75" thickTop="1">
      <c r="A107" s="15"/>
      <c r="B107" s="55" t="s">
        <v>306</v>
      </c>
      <c r="C107" s="79"/>
      <c r="D107" s="79"/>
      <c r="E107" s="23"/>
      <c r="F107" s="79"/>
      <c r="G107" s="79"/>
      <c r="H107" s="23"/>
      <c r="I107" s="79"/>
      <c r="J107" s="79"/>
      <c r="K107" s="23"/>
      <c r="L107" s="79"/>
      <c r="M107" s="79"/>
    </row>
    <row r="108" spans="1:13" ht="26.25">
      <c r="A108" s="15"/>
      <c r="B108" s="29" t="s">
        <v>307</v>
      </c>
      <c r="C108" s="41"/>
      <c r="D108" s="41"/>
      <c r="E108" s="17"/>
      <c r="F108" s="41"/>
      <c r="G108" s="41"/>
      <c r="H108" s="17"/>
      <c r="I108" s="41"/>
      <c r="J108" s="41"/>
      <c r="K108" s="17"/>
      <c r="L108" s="41"/>
      <c r="M108" s="41"/>
    </row>
    <row r="109" spans="1:13">
      <c r="A109" s="15"/>
      <c r="B109" s="64" t="s">
        <v>274</v>
      </c>
      <c r="C109" s="44" t="s">
        <v>308</v>
      </c>
      <c r="D109" s="33" t="s">
        <v>238</v>
      </c>
      <c r="E109" s="34"/>
      <c r="F109" s="44" t="s">
        <v>308</v>
      </c>
      <c r="G109" s="33" t="s">
        <v>238</v>
      </c>
      <c r="H109" s="34"/>
      <c r="I109" s="44" t="s">
        <v>241</v>
      </c>
      <c r="J109" s="34"/>
      <c r="K109" s="34"/>
      <c r="L109" s="44" t="s">
        <v>241</v>
      </c>
      <c r="M109" s="34"/>
    </row>
    <row r="110" spans="1:13">
      <c r="A110" s="15"/>
      <c r="B110" s="64"/>
      <c r="C110" s="44"/>
      <c r="D110" s="33"/>
      <c r="E110" s="34"/>
      <c r="F110" s="44"/>
      <c r="G110" s="33"/>
      <c r="H110" s="34"/>
      <c r="I110" s="44"/>
      <c r="J110" s="34"/>
      <c r="K110" s="34"/>
      <c r="L110" s="44"/>
      <c r="M110" s="34"/>
    </row>
    <row r="111" spans="1:13">
      <c r="A111" s="15"/>
      <c r="B111" s="80" t="s">
        <v>309</v>
      </c>
      <c r="C111" s="42" t="s">
        <v>310</v>
      </c>
      <c r="D111" s="39" t="s">
        <v>238</v>
      </c>
      <c r="E111" s="41"/>
      <c r="F111" s="42" t="s">
        <v>310</v>
      </c>
      <c r="G111" s="39" t="s">
        <v>238</v>
      </c>
      <c r="H111" s="41"/>
      <c r="I111" s="42" t="s">
        <v>241</v>
      </c>
      <c r="J111" s="41"/>
      <c r="K111" s="41"/>
      <c r="L111" s="42" t="s">
        <v>241</v>
      </c>
      <c r="M111" s="41"/>
    </row>
    <row r="112" spans="1:13" ht="15.75" thickBot="1">
      <c r="A112" s="15"/>
      <c r="B112" s="80"/>
      <c r="C112" s="81"/>
      <c r="D112" s="82"/>
      <c r="E112" s="41"/>
      <c r="F112" s="81"/>
      <c r="G112" s="82"/>
      <c r="H112" s="41"/>
      <c r="I112" s="81"/>
      <c r="J112" s="83"/>
      <c r="K112" s="41"/>
      <c r="L112" s="81"/>
      <c r="M112" s="83"/>
    </row>
    <row r="113" spans="1:15">
      <c r="A113" s="15"/>
      <c r="B113" s="33" t="s">
        <v>176</v>
      </c>
      <c r="C113" s="84" t="s">
        <v>243</v>
      </c>
      <c r="D113" s="86" t="s">
        <v>238</v>
      </c>
      <c r="E113" s="34"/>
      <c r="F113" s="84" t="s">
        <v>243</v>
      </c>
      <c r="G113" s="86" t="s">
        <v>238</v>
      </c>
      <c r="H113" s="34"/>
      <c r="I113" s="84" t="s">
        <v>241</v>
      </c>
      <c r="J113" s="35"/>
      <c r="K113" s="34"/>
      <c r="L113" s="84" t="s">
        <v>241</v>
      </c>
      <c r="M113" s="35"/>
    </row>
    <row r="114" spans="1:15" ht="15.75" thickBot="1">
      <c r="A114" s="15"/>
      <c r="B114" s="33"/>
      <c r="C114" s="85"/>
      <c r="D114" s="87"/>
      <c r="E114" s="34"/>
      <c r="F114" s="85"/>
      <c r="G114" s="87"/>
      <c r="H114" s="34"/>
      <c r="I114" s="85"/>
      <c r="J114" s="88"/>
      <c r="K114" s="34"/>
      <c r="L114" s="85"/>
      <c r="M114" s="88"/>
    </row>
    <row r="115" spans="1:15" ht="15.75" thickTop="1">
      <c r="A115" s="15"/>
      <c r="B115" s="39" t="s">
        <v>250</v>
      </c>
      <c r="C115" s="39"/>
      <c r="D115" s="39"/>
      <c r="E115" s="39"/>
      <c r="F115" s="39"/>
      <c r="G115" s="39"/>
      <c r="H115" s="39"/>
      <c r="I115" s="39"/>
      <c r="J115" s="39"/>
      <c r="K115" s="39"/>
      <c r="L115" s="39"/>
      <c r="M115" s="39"/>
      <c r="N115" s="39"/>
      <c r="O115" s="39"/>
    </row>
    <row r="116" spans="1:15">
      <c r="A116" s="15"/>
      <c r="B116" s="16"/>
      <c r="C116" s="16"/>
    </row>
    <row r="117" spans="1:15" ht="102">
      <c r="A117" s="15"/>
      <c r="B117" s="89" t="s">
        <v>251</v>
      </c>
      <c r="C117" s="47" t="s">
        <v>311</v>
      </c>
    </row>
    <row r="118" spans="1:15">
      <c r="A118" s="15"/>
      <c r="B118" s="39" t="s">
        <v>312</v>
      </c>
      <c r="C118" s="39"/>
      <c r="D118" s="39"/>
      <c r="E118" s="39"/>
      <c r="F118" s="39"/>
      <c r="G118" s="39"/>
      <c r="H118" s="39"/>
      <c r="I118" s="39"/>
      <c r="J118" s="39"/>
      <c r="K118" s="39"/>
      <c r="L118" s="39"/>
      <c r="M118" s="39"/>
      <c r="N118" s="39"/>
      <c r="O118" s="39"/>
    </row>
    <row r="119" spans="1:15">
      <c r="A119" s="15"/>
      <c r="B119" s="30"/>
      <c r="C119" s="30"/>
      <c r="D119" s="30"/>
      <c r="E119" s="30"/>
      <c r="F119" s="30"/>
      <c r="G119" s="30"/>
      <c r="H119" s="30"/>
      <c r="I119" s="30"/>
      <c r="J119" s="30"/>
      <c r="K119" s="30"/>
      <c r="L119" s="30"/>
      <c r="M119" s="30"/>
    </row>
    <row r="120" spans="1:15">
      <c r="A120" s="15"/>
      <c r="B120" s="16"/>
      <c r="C120" s="16"/>
      <c r="D120" s="16"/>
      <c r="E120" s="16"/>
      <c r="F120" s="16"/>
      <c r="G120" s="16"/>
      <c r="H120" s="16"/>
      <c r="I120" s="16"/>
      <c r="J120" s="16"/>
      <c r="K120" s="16"/>
      <c r="L120" s="16"/>
      <c r="M120" s="16"/>
    </row>
    <row r="121" spans="1:15" ht="15.75" thickBot="1">
      <c r="A121" s="15"/>
      <c r="B121" s="17"/>
      <c r="C121" s="31" t="s">
        <v>313</v>
      </c>
      <c r="D121" s="31"/>
      <c r="E121" s="31"/>
      <c r="F121" s="31"/>
      <c r="G121" s="31"/>
      <c r="H121" s="31"/>
      <c r="I121" s="31"/>
      <c r="J121" s="31"/>
      <c r="K121" s="31"/>
      <c r="L121" s="31"/>
      <c r="M121" s="31"/>
    </row>
    <row r="122" spans="1:15">
      <c r="A122" s="15"/>
      <c r="B122" s="60" t="s">
        <v>229</v>
      </c>
      <c r="C122" s="61" t="s">
        <v>286</v>
      </c>
      <c r="D122" s="61"/>
      <c r="E122" s="62"/>
      <c r="F122" s="61" t="s">
        <v>287</v>
      </c>
      <c r="G122" s="61"/>
      <c r="H122" s="62"/>
      <c r="I122" s="61" t="s">
        <v>314</v>
      </c>
      <c r="J122" s="61"/>
      <c r="K122" s="62"/>
      <c r="L122" s="61" t="s">
        <v>315</v>
      </c>
      <c r="M122" s="61"/>
    </row>
    <row r="123" spans="1:15" ht="15.75" thickBot="1">
      <c r="A123" s="15"/>
      <c r="B123" s="60"/>
      <c r="C123" s="31"/>
      <c r="D123" s="31"/>
      <c r="E123" s="63"/>
      <c r="F123" s="31" t="s">
        <v>288</v>
      </c>
      <c r="G123" s="31"/>
      <c r="H123" s="63"/>
      <c r="I123" s="31" t="s">
        <v>290</v>
      </c>
      <c r="J123" s="31"/>
      <c r="K123" s="63"/>
      <c r="L123" s="31" t="s">
        <v>292</v>
      </c>
      <c r="M123" s="31"/>
    </row>
    <row r="124" spans="1:15">
      <c r="A124" s="15"/>
      <c r="B124" s="55" t="s">
        <v>293</v>
      </c>
      <c r="C124" s="35"/>
      <c r="D124" s="35"/>
      <c r="E124" s="23"/>
      <c r="F124" s="35"/>
      <c r="G124" s="35"/>
      <c r="H124" s="23"/>
      <c r="I124" s="35"/>
      <c r="J124" s="35"/>
      <c r="K124" s="23"/>
      <c r="L124" s="35"/>
      <c r="M124" s="35"/>
    </row>
    <row r="125" spans="1:15">
      <c r="A125" s="15"/>
      <c r="B125" s="29" t="s">
        <v>294</v>
      </c>
      <c r="C125" s="41"/>
      <c r="D125" s="41"/>
      <c r="E125" s="17"/>
      <c r="F125" s="41"/>
      <c r="G125" s="41"/>
      <c r="H125" s="17"/>
      <c r="I125" s="41"/>
      <c r="J125" s="41"/>
      <c r="K125" s="17"/>
      <c r="L125" s="41"/>
      <c r="M125" s="41"/>
    </row>
    <row r="126" spans="1:15">
      <c r="A126" s="15"/>
      <c r="B126" s="64" t="s">
        <v>295</v>
      </c>
      <c r="C126" s="44">
        <v>474.9</v>
      </c>
      <c r="D126" s="34"/>
      <c r="E126" s="34"/>
      <c r="F126" s="44">
        <v>474.9</v>
      </c>
      <c r="G126" s="34"/>
      <c r="H126" s="34"/>
      <c r="I126" s="44" t="s">
        <v>241</v>
      </c>
      <c r="J126" s="34"/>
      <c r="K126" s="34"/>
      <c r="L126" s="44" t="s">
        <v>241</v>
      </c>
      <c r="M126" s="34"/>
    </row>
    <row r="127" spans="1:15">
      <c r="A127" s="15"/>
      <c r="B127" s="64"/>
      <c r="C127" s="44"/>
      <c r="D127" s="34"/>
      <c r="E127" s="34"/>
      <c r="F127" s="44"/>
      <c r="G127" s="34"/>
      <c r="H127" s="34"/>
      <c r="I127" s="44"/>
      <c r="J127" s="34"/>
      <c r="K127" s="34"/>
      <c r="L127" s="44"/>
      <c r="M127" s="34"/>
    </row>
    <row r="128" spans="1:15">
      <c r="A128" s="15"/>
      <c r="B128" s="29" t="s">
        <v>296</v>
      </c>
      <c r="C128" s="41"/>
      <c r="D128" s="41"/>
      <c r="E128" s="17"/>
      <c r="F128" s="41"/>
      <c r="G128" s="41"/>
      <c r="H128" s="17"/>
      <c r="I128" s="41"/>
      <c r="J128" s="41"/>
      <c r="K128" s="17"/>
      <c r="L128" s="41"/>
      <c r="M128" s="41"/>
    </row>
    <row r="129" spans="1:13">
      <c r="A129" s="15"/>
      <c r="B129" s="56" t="s">
        <v>297</v>
      </c>
      <c r="C129" s="34"/>
      <c r="D129" s="34"/>
      <c r="E129" s="23"/>
      <c r="F129" s="34"/>
      <c r="G129" s="34"/>
      <c r="H129" s="23"/>
      <c r="I129" s="34"/>
      <c r="J129" s="34"/>
      <c r="K129" s="23"/>
      <c r="L129" s="34"/>
      <c r="M129" s="34"/>
    </row>
    <row r="130" spans="1:13">
      <c r="A130" s="15"/>
      <c r="B130" s="65" t="s">
        <v>298</v>
      </c>
      <c r="C130" s="42">
        <v>246.2</v>
      </c>
      <c r="D130" s="41"/>
      <c r="E130" s="41"/>
      <c r="F130" s="42">
        <v>246.2</v>
      </c>
      <c r="G130" s="41"/>
      <c r="H130" s="41"/>
      <c r="I130" s="42" t="s">
        <v>241</v>
      </c>
      <c r="J130" s="41"/>
      <c r="K130" s="41"/>
      <c r="L130" s="42" t="s">
        <v>241</v>
      </c>
      <c r="M130" s="41"/>
    </row>
    <row r="131" spans="1:13">
      <c r="A131" s="15"/>
      <c r="B131" s="65"/>
      <c r="C131" s="42"/>
      <c r="D131" s="41"/>
      <c r="E131" s="41"/>
      <c r="F131" s="42"/>
      <c r="G131" s="41"/>
      <c r="H131" s="41"/>
      <c r="I131" s="42"/>
      <c r="J131" s="41"/>
      <c r="K131" s="41"/>
      <c r="L131" s="42"/>
      <c r="M131" s="41"/>
    </row>
    <row r="132" spans="1:13">
      <c r="A132" s="15"/>
      <c r="B132" s="66" t="s">
        <v>299</v>
      </c>
      <c r="C132" s="44">
        <v>3.4</v>
      </c>
      <c r="D132" s="34"/>
      <c r="E132" s="34"/>
      <c r="F132" s="44" t="s">
        <v>241</v>
      </c>
      <c r="G132" s="34"/>
      <c r="H132" s="34"/>
      <c r="I132" s="44" t="s">
        <v>241</v>
      </c>
      <c r="J132" s="34"/>
      <c r="K132" s="34"/>
      <c r="L132" s="44">
        <v>3.4</v>
      </c>
      <c r="M132" s="34"/>
    </row>
    <row r="133" spans="1:13">
      <c r="A133" s="15"/>
      <c r="B133" s="66"/>
      <c r="C133" s="44"/>
      <c r="D133" s="34"/>
      <c r="E133" s="34"/>
      <c r="F133" s="44"/>
      <c r="G133" s="34"/>
      <c r="H133" s="34"/>
      <c r="I133" s="44"/>
      <c r="J133" s="34"/>
      <c r="K133" s="34"/>
      <c r="L133" s="44"/>
      <c r="M133" s="34"/>
    </row>
    <row r="134" spans="1:13">
      <c r="A134" s="15"/>
      <c r="B134" s="65" t="s">
        <v>300</v>
      </c>
      <c r="C134" s="42">
        <v>6.3</v>
      </c>
      <c r="D134" s="41"/>
      <c r="E134" s="41"/>
      <c r="F134" s="42" t="s">
        <v>241</v>
      </c>
      <c r="G134" s="41"/>
      <c r="H134" s="41"/>
      <c r="I134" s="42" t="s">
        <v>241</v>
      </c>
      <c r="J134" s="41"/>
      <c r="K134" s="41"/>
      <c r="L134" s="42">
        <v>6.3</v>
      </c>
      <c r="M134" s="41"/>
    </row>
    <row r="135" spans="1:13">
      <c r="A135" s="15"/>
      <c r="B135" s="65"/>
      <c r="C135" s="42"/>
      <c r="D135" s="41"/>
      <c r="E135" s="41"/>
      <c r="F135" s="42"/>
      <c r="G135" s="41"/>
      <c r="H135" s="41"/>
      <c r="I135" s="42"/>
      <c r="J135" s="41"/>
      <c r="K135" s="41"/>
      <c r="L135" s="42"/>
      <c r="M135" s="41"/>
    </row>
    <row r="136" spans="1:13">
      <c r="A136" s="15"/>
      <c r="B136" s="56" t="s">
        <v>301</v>
      </c>
      <c r="C136" s="34"/>
      <c r="D136" s="34"/>
      <c r="E136" s="23"/>
      <c r="F136" s="34"/>
      <c r="G136" s="34"/>
      <c r="H136" s="23"/>
      <c r="I136" s="34"/>
      <c r="J136" s="34"/>
      <c r="K136" s="23"/>
      <c r="L136" s="34"/>
      <c r="M136" s="34"/>
    </row>
    <row r="137" spans="1:13">
      <c r="A137" s="15"/>
      <c r="B137" s="65" t="s">
        <v>302</v>
      </c>
      <c r="C137" s="42">
        <v>162.6</v>
      </c>
      <c r="D137" s="41"/>
      <c r="E137" s="41"/>
      <c r="F137" s="42">
        <v>162.6</v>
      </c>
      <c r="G137" s="41"/>
      <c r="H137" s="41"/>
      <c r="I137" s="42" t="s">
        <v>241</v>
      </c>
      <c r="J137" s="41"/>
      <c r="K137" s="41"/>
      <c r="L137" s="42" t="s">
        <v>241</v>
      </c>
      <c r="M137" s="41"/>
    </row>
    <row r="138" spans="1:13">
      <c r="A138" s="15"/>
      <c r="B138" s="65"/>
      <c r="C138" s="42"/>
      <c r="D138" s="41"/>
      <c r="E138" s="41"/>
      <c r="F138" s="42"/>
      <c r="G138" s="41"/>
      <c r="H138" s="41"/>
      <c r="I138" s="42"/>
      <c r="J138" s="41"/>
      <c r="K138" s="41"/>
      <c r="L138" s="42"/>
      <c r="M138" s="41"/>
    </row>
    <row r="139" spans="1:13">
      <c r="A139" s="15"/>
      <c r="B139" s="66" t="s">
        <v>316</v>
      </c>
      <c r="C139" s="44">
        <v>68.2</v>
      </c>
      <c r="D139" s="34"/>
      <c r="E139" s="34"/>
      <c r="F139" s="44">
        <v>68.2</v>
      </c>
      <c r="G139" s="34"/>
      <c r="H139" s="34"/>
      <c r="I139" s="44" t="s">
        <v>241</v>
      </c>
      <c r="J139" s="34"/>
      <c r="K139" s="34"/>
      <c r="L139" s="44" t="s">
        <v>241</v>
      </c>
      <c r="M139" s="34"/>
    </row>
    <row r="140" spans="1:13">
      <c r="A140" s="15"/>
      <c r="B140" s="66"/>
      <c r="C140" s="44"/>
      <c r="D140" s="34"/>
      <c r="E140" s="34"/>
      <c r="F140" s="44"/>
      <c r="G140" s="34"/>
      <c r="H140" s="34"/>
      <c r="I140" s="44"/>
      <c r="J140" s="34"/>
      <c r="K140" s="34"/>
      <c r="L140" s="44"/>
      <c r="M140" s="34"/>
    </row>
    <row r="141" spans="1:13">
      <c r="A141" s="15"/>
      <c r="B141" s="65" t="s">
        <v>303</v>
      </c>
      <c r="C141" s="42">
        <v>29</v>
      </c>
      <c r="D141" s="41"/>
      <c r="E141" s="41"/>
      <c r="F141" s="42">
        <v>29</v>
      </c>
      <c r="G141" s="41"/>
      <c r="H141" s="41"/>
      <c r="I141" s="42" t="s">
        <v>241</v>
      </c>
      <c r="J141" s="41"/>
      <c r="K141" s="41"/>
      <c r="L141" s="42" t="s">
        <v>241</v>
      </c>
      <c r="M141" s="41"/>
    </row>
    <row r="142" spans="1:13">
      <c r="A142" s="15"/>
      <c r="B142" s="65"/>
      <c r="C142" s="42"/>
      <c r="D142" s="41"/>
      <c r="E142" s="41"/>
      <c r="F142" s="42"/>
      <c r="G142" s="41"/>
      <c r="H142" s="41"/>
      <c r="I142" s="42"/>
      <c r="J142" s="41"/>
      <c r="K142" s="41"/>
      <c r="L142" s="42"/>
      <c r="M142" s="41"/>
    </row>
    <row r="143" spans="1:13" ht="26.25">
      <c r="A143" s="15"/>
      <c r="B143" s="57" t="s">
        <v>304</v>
      </c>
      <c r="C143" s="34"/>
      <c r="D143" s="34"/>
      <c r="E143" s="23"/>
      <c r="F143" s="34"/>
      <c r="G143" s="34"/>
      <c r="H143" s="23"/>
      <c r="I143" s="34"/>
      <c r="J143" s="34"/>
      <c r="K143" s="23"/>
      <c r="L143" s="34"/>
      <c r="M143" s="34"/>
    </row>
    <row r="144" spans="1:13">
      <c r="A144" s="15"/>
      <c r="B144" s="67" t="s">
        <v>274</v>
      </c>
      <c r="C144" s="42">
        <v>1.4</v>
      </c>
      <c r="D144" s="41"/>
      <c r="E144" s="41"/>
      <c r="F144" s="42">
        <v>1.4</v>
      </c>
      <c r="G144" s="41"/>
      <c r="H144" s="41"/>
      <c r="I144" s="42" t="s">
        <v>241</v>
      </c>
      <c r="J144" s="41"/>
      <c r="K144" s="41"/>
      <c r="L144" s="42" t="s">
        <v>241</v>
      </c>
      <c r="M144" s="41"/>
    </row>
    <row r="145" spans="1:15">
      <c r="A145" s="15"/>
      <c r="B145" s="67"/>
      <c r="C145" s="42"/>
      <c r="D145" s="41"/>
      <c r="E145" s="41"/>
      <c r="F145" s="42"/>
      <c r="G145" s="41"/>
      <c r="H145" s="41"/>
      <c r="I145" s="42"/>
      <c r="J145" s="41"/>
      <c r="K145" s="41"/>
      <c r="L145" s="42"/>
      <c r="M145" s="41"/>
    </row>
    <row r="146" spans="1:15">
      <c r="A146" s="15"/>
      <c r="B146" s="68" t="s">
        <v>276</v>
      </c>
      <c r="C146" s="44">
        <v>1.6</v>
      </c>
      <c r="D146" s="34"/>
      <c r="E146" s="34"/>
      <c r="F146" s="44">
        <v>1.6</v>
      </c>
      <c r="G146" s="34"/>
      <c r="H146" s="34"/>
      <c r="I146" s="44" t="s">
        <v>241</v>
      </c>
      <c r="J146" s="34"/>
      <c r="K146" s="34"/>
      <c r="L146" s="44" t="s">
        <v>241</v>
      </c>
      <c r="M146" s="34"/>
    </row>
    <row r="147" spans="1:15">
      <c r="A147" s="15"/>
      <c r="B147" s="68"/>
      <c r="C147" s="44"/>
      <c r="D147" s="34"/>
      <c r="E147" s="34"/>
      <c r="F147" s="44"/>
      <c r="G147" s="34"/>
      <c r="H147" s="34"/>
      <c r="I147" s="44"/>
      <c r="J147" s="34"/>
      <c r="K147" s="34"/>
      <c r="L147" s="44"/>
      <c r="M147" s="34"/>
    </row>
    <row r="148" spans="1:15">
      <c r="A148" s="15"/>
      <c r="B148" s="67" t="s">
        <v>278</v>
      </c>
      <c r="C148" s="42">
        <v>0.4</v>
      </c>
      <c r="D148" s="41"/>
      <c r="E148" s="41"/>
      <c r="F148" s="91" t="s">
        <v>241</v>
      </c>
      <c r="G148" s="41"/>
      <c r="H148" s="41"/>
      <c r="I148" s="42">
        <v>0.4</v>
      </c>
      <c r="J148" s="41"/>
      <c r="K148" s="41"/>
      <c r="L148" s="42" t="s">
        <v>241</v>
      </c>
      <c r="M148" s="41"/>
    </row>
    <row r="149" spans="1:15">
      <c r="A149" s="15"/>
      <c r="B149" s="67"/>
      <c r="C149" s="42"/>
      <c r="D149" s="41"/>
      <c r="E149" s="41"/>
      <c r="F149" s="91"/>
      <c r="G149" s="41"/>
      <c r="H149" s="41"/>
      <c r="I149" s="42"/>
      <c r="J149" s="41"/>
      <c r="K149" s="41"/>
      <c r="L149" s="42"/>
      <c r="M149" s="41"/>
    </row>
    <row r="150" spans="1:15">
      <c r="A150" s="15"/>
      <c r="B150" s="71" t="s">
        <v>35</v>
      </c>
      <c r="C150" s="45">
        <v>1697.9</v>
      </c>
      <c r="D150" s="34"/>
      <c r="E150" s="34"/>
      <c r="F150" s="45">
        <v>1697.9</v>
      </c>
      <c r="G150" s="34"/>
      <c r="H150" s="34"/>
      <c r="I150" s="44" t="s">
        <v>241</v>
      </c>
      <c r="J150" s="34"/>
      <c r="K150" s="34"/>
      <c r="L150" s="44" t="s">
        <v>241</v>
      </c>
      <c r="M150" s="34"/>
    </row>
    <row r="151" spans="1:15" ht="15.75" thickBot="1">
      <c r="A151" s="15"/>
      <c r="B151" s="71"/>
      <c r="C151" s="92"/>
      <c r="D151" s="73"/>
      <c r="E151" s="34"/>
      <c r="F151" s="92"/>
      <c r="G151" s="73"/>
      <c r="H151" s="34"/>
      <c r="I151" s="72"/>
      <c r="J151" s="73"/>
      <c r="K151" s="34"/>
      <c r="L151" s="72"/>
      <c r="M151" s="73"/>
    </row>
    <row r="152" spans="1:15">
      <c r="A152" s="15"/>
      <c r="B152" s="39" t="s">
        <v>176</v>
      </c>
      <c r="C152" s="74">
        <v>2691.9</v>
      </c>
      <c r="D152" s="62"/>
      <c r="E152" s="41"/>
      <c r="F152" s="74">
        <v>2681.8</v>
      </c>
      <c r="G152" s="62"/>
      <c r="H152" s="41"/>
      <c r="I152" s="77">
        <v>0.4</v>
      </c>
      <c r="J152" s="62"/>
      <c r="K152" s="41"/>
      <c r="L152" s="77">
        <v>9.6999999999999993</v>
      </c>
      <c r="M152" s="62"/>
    </row>
    <row r="153" spans="1:15" ht="15.75" thickBot="1">
      <c r="A153" s="15"/>
      <c r="B153" s="39"/>
      <c r="C153" s="75"/>
      <c r="D153" s="76"/>
      <c r="E153" s="41"/>
      <c r="F153" s="75"/>
      <c r="G153" s="76"/>
      <c r="H153" s="41"/>
      <c r="I153" s="78"/>
      <c r="J153" s="76"/>
      <c r="K153" s="41"/>
      <c r="L153" s="78"/>
      <c r="M153" s="76"/>
    </row>
    <row r="154" spans="1:15" ht="15.75" thickTop="1">
      <c r="A154" s="15"/>
      <c r="B154" s="55" t="s">
        <v>306</v>
      </c>
      <c r="C154" s="79"/>
      <c r="D154" s="79"/>
      <c r="E154" s="23"/>
      <c r="F154" s="79"/>
      <c r="G154" s="79"/>
      <c r="H154" s="23"/>
      <c r="I154" s="79"/>
      <c r="J154" s="79"/>
      <c r="K154" s="23"/>
      <c r="L154" s="79"/>
      <c r="M154" s="79"/>
    </row>
    <row r="155" spans="1:15" ht="26.25">
      <c r="A155" s="15"/>
      <c r="B155" s="29" t="s">
        <v>307</v>
      </c>
      <c r="C155" s="41"/>
      <c r="D155" s="41"/>
      <c r="E155" s="17"/>
      <c r="F155" s="41"/>
      <c r="G155" s="41"/>
      <c r="H155" s="17"/>
      <c r="I155" s="41"/>
      <c r="J155" s="41"/>
      <c r="K155" s="17"/>
      <c r="L155" s="41"/>
      <c r="M155" s="41"/>
    </row>
    <row r="156" spans="1:15">
      <c r="A156" s="15"/>
      <c r="B156" s="64" t="s">
        <v>274</v>
      </c>
      <c r="C156" s="44" t="s">
        <v>244</v>
      </c>
      <c r="D156" s="33" t="s">
        <v>238</v>
      </c>
      <c r="E156" s="34"/>
      <c r="F156" s="44" t="s">
        <v>244</v>
      </c>
      <c r="G156" s="33" t="s">
        <v>238</v>
      </c>
      <c r="H156" s="34"/>
      <c r="I156" s="44" t="s">
        <v>241</v>
      </c>
      <c r="J156" s="34"/>
      <c r="K156" s="34"/>
      <c r="L156" s="44" t="s">
        <v>241</v>
      </c>
      <c r="M156" s="34"/>
    </row>
    <row r="157" spans="1:15" ht="15.75" thickBot="1">
      <c r="A157" s="15"/>
      <c r="B157" s="64"/>
      <c r="C157" s="72"/>
      <c r="D157" s="93"/>
      <c r="E157" s="34"/>
      <c r="F157" s="72"/>
      <c r="G157" s="93"/>
      <c r="H157" s="34"/>
      <c r="I157" s="72"/>
      <c r="J157" s="73"/>
      <c r="K157" s="34"/>
      <c r="L157" s="72"/>
      <c r="M157" s="73"/>
    </row>
    <row r="158" spans="1:15">
      <c r="A158" s="15"/>
      <c r="B158" s="39" t="s">
        <v>176</v>
      </c>
      <c r="C158" s="77" t="s">
        <v>244</v>
      </c>
      <c r="D158" s="94" t="s">
        <v>238</v>
      </c>
      <c r="E158" s="41"/>
      <c r="F158" s="77" t="s">
        <v>244</v>
      </c>
      <c r="G158" s="94" t="s">
        <v>238</v>
      </c>
      <c r="H158" s="41"/>
      <c r="I158" s="77" t="s">
        <v>241</v>
      </c>
      <c r="J158" s="62"/>
      <c r="K158" s="41"/>
      <c r="L158" s="77" t="s">
        <v>241</v>
      </c>
      <c r="M158" s="62"/>
    </row>
    <row r="159" spans="1:15" ht="15.75" thickBot="1">
      <c r="A159" s="15"/>
      <c r="B159" s="39"/>
      <c r="C159" s="78"/>
      <c r="D159" s="95"/>
      <c r="E159" s="41"/>
      <c r="F159" s="78"/>
      <c r="G159" s="95"/>
      <c r="H159" s="41"/>
      <c r="I159" s="78"/>
      <c r="J159" s="76"/>
      <c r="K159" s="41"/>
      <c r="L159" s="78"/>
      <c r="M159" s="76"/>
    </row>
    <row r="160" spans="1:15" ht="15.75" thickTop="1">
      <c r="A160" s="15"/>
      <c r="B160" s="39" t="s">
        <v>250</v>
      </c>
      <c r="C160" s="39"/>
      <c r="D160" s="39"/>
      <c r="E160" s="39"/>
      <c r="F160" s="39"/>
      <c r="G160" s="39"/>
      <c r="H160" s="39"/>
      <c r="I160" s="39"/>
      <c r="J160" s="39"/>
      <c r="K160" s="39"/>
      <c r="L160" s="39"/>
      <c r="M160" s="39"/>
      <c r="N160" s="39"/>
      <c r="O160" s="39"/>
    </row>
    <row r="161" spans="1:15">
      <c r="A161" s="15"/>
      <c r="B161" s="16"/>
      <c r="C161" s="16"/>
    </row>
    <row r="162" spans="1:15" ht="102">
      <c r="A162" s="15"/>
      <c r="B162" s="89" t="s">
        <v>251</v>
      </c>
      <c r="C162" s="89" t="s">
        <v>317</v>
      </c>
    </row>
    <row r="163" spans="1:15">
      <c r="A163" s="15"/>
      <c r="B163" s="39" t="s">
        <v>318</v>
      </c>
      <c r="C163" s="39"/>
      <c r="D163" s="39"/>
      <c r="E163" s="39"/>
      <c r="F163" s="39"/>
      <c r="G163" s="39"/>
      <c r="H163" s="39"/>
      <c r="I163" s="39"/>
      <c r="J163" s="39"/>
      <c r="K163" s="39"/>
      <c r="L163" s="39"/>
      <c r="M163" s="39"/>
      <c r="N163" s="39"/>
      <c r="O163" s="39"/>
    </row>
    <row r="164" spans="1:15">
      <c r="A164" s="15"/>
      <c r="B164" s="30"/>
      <c r="C164" s="30"/>
      <c r="D164" s="30"/>
      <c r="E164" s="30"/>
      <c r="F164" s="30"/>
      <c r="G164" s="30"/>
      <c r="H164" s="30"/>
      <c r="I164" s="30"/>
      <c r="J164" s="30"/>
      <c r="K164" s="30"/>
      <c r="L164" s="30"/>
      <c r="M164" s="30"/>
    </row>
    <row r="165" spans="1:15">
      <c r="A165" s="15"/>
      <c r="B165" s="16"/>
      <c r="C165" s="16"/>
      <c r="D165" s="16"/>
      <c r="E165" s="16"/>
      <c r="F165" s="16"/>
      <c r="G165" s="16"/>
      <c r="H165" s="16"/>
      <c r="I165" s="16"/>
      <c r="J165" s="16"/>
      <c r="K165" s="16"/>
      <c r="L165" s="16"/>
      <c r="M165" s="16"/>
    </row>
    <row r="166" spans="1:15" ht="15.75" thickBot="1">
      <c r="A166" s="15"/>
      <c r="B166" s="17"/>
      <c r="C166" s="90" t="s">
        <v>319</v>
      </c>
      <c r="D166" s="90"/>
      <c r="E166" s="90"/>
      <c r="F166" s="90"/>
      <c r="G166" s="90"/>
      <c r="H166" s="17"/>
      <c r="I166" s="31" t="s">
        <v>320</v>
      </c>
      <c r="J166" s="31"/>
      <c r="K166" s="31"/>
      <c r="L166" s="31"/>
      <c r="M166" s="31"/>
    </row>
    <row r="167" spans="1:15" ht="15.75" thickBot="1">
      <c r="A167" s="15"/>
      <c r="B167" s="20" t="s">
        <v>229</v>
      </c>
      <c r="C167" s="32" t="s">
        <v>299</v>
      </c>
      <c r="D167" s="32"/>
      <c r="E167" s="17"/>
      <c r="F167" s="31" t="s">
        <v>321</v>
      </c>
      <c r="G167" s="31"/>
      <c r="H167" s="17"/>
      <c r="I167" s="32" t="s">
        <v>299</v>
      </c>
      <c r="J167" s="32"/>
      <c r="K167" s="17"/>
      <c r="L167" s="32" t="s">
        <v>321</v>
      </c>
      <c r="M167" s="32"/>
    </row>
    <row r="168" spans="1:15">
      <c r="A168" s="15"/>
      <c r="B168" s="33" t="s">
        <v>322</v>
      </c>
      <c r="C168" s="84">
        <v>3.4</v>
      </c>
      <c r="D168" s="35"/>
      <c r="E168" s="34"/>
      <c r="F168" s="84">
        <v>6.3</v>
      </c>
      <c r="G168" s="35"/>
      <c r="H168" s="34"/>
      <c r="I168" s="84">
        <v>4</v>
      </c>
      <c r="J168" s="35"/>
      <c r="K168" s="34"/>
      <c r="L168" s="84">
        <v>6.3</v>
      </c>
      <c r="M168" s="35"/>
    </row>
    <row r="169" spans="1:15">
      <c r="A169" s="15"/>
      <c r="B169" s="33"/>
      <c r="C169" s="44"/>
      <c r="D169" s="34"/>
      <c r="E169" s="34"/>
      <c r="F169" s="96"/>
      <c r="G169" s="38"/>
      <c r="H169" s="34"/>
      <c r="I169" s="44"/>
      <c r="J169" s="34"/>
      <c r="K169" s="34"/>
      <c r="L169" s="96"/>
      <c r="M169" s="38"/>
    </row>
    <row r="170" spans="1:15">
      <c r="A170" s="15"/>
      <c r="B170" s="39" t="s">
        <v>323</v>
      </c>
      <c r="C170" s="42" t="s">
        <v>324</v>
      </c>
      <c r="D170" s="39" t="s">
        <v>238</v>
      </c>
      <c r="E170" s="41"/>
      <c r="F170" s="42" t="s">
        <v>241</v>
      </c>
      <c r="G170" s="41"/>
      <c r="H170" s="41"/>
      <c r="I170" s="42" t="s">
        <v>325</v>
      </c>
      <c r="J170" s="39" t="s">
        <v>238</v>
      </c>
      <c r="K170" s="41"/>
      <c r="L170" s="42" t="s">
        <v>241</v>
      </c>
      <c r="M170" s="41"/>
    </row>
    <row r="171" spans="1:15">
      <c r="A171" s="15"/>
      <c r="B171" s="39"/>
      <c r="C171" s="42"/>
      <c r="D171" s="39"/>
      <c r="E171" s="41"/>
      <c r="F171" s="42"/>
      <c r="G171" s="41"/>
      <c r="H171" s="41"/>
      <c r="I171" s="42"/>
      <c r="J171" s="39"/>
      <c r="K171" s="41"/>
      <c r="L171" s="42"/>
      <c r="M171" s="41"/>
    </row>
    <row r="172" spans="1:15" ht="23.25" customHeight="1">
      <c r="A172" s="15"/>
      <c r="B172" s="71" t="s">
        <v>326</v>
      </c>
      <c r="C172" s="44" t="s">
        <v>241</v>
      </c>
      <c r="D172" s="34"/>
      <c r="E172" s="34"/>
      <c r="F172" s="44" t="s">
        <v>241</v>
      </c>
      <c r="G172" s="34"/>
      <c r="H172" s="34"/>
      <c r="I172" s="44">
        <v>0.5</v>
      </c>
      <c r="J172" s="34"/>
      <c r="K172" s="34"/>
      <c r="L172" s="44" t="s">
        <v>241</v>
      </c>
      <c r="M172" s="34"/>
    </row>
    <row r="173" spans="1:15">
      <c r="A173" s="15"/>
      <c r="B173" s="71"/>
      <c r="C173" s="44"/>
      <c r="D173" s="34"/>
      <c r="E173" s="34"/>
      <c r="F173" s="44"/>
      <c r="G173" s="34"/>
      <c r="H173" s="34"/>
      <c r="I173" s="44"/>
      <c r="J173" s="34"/>
      <c r="K173" s="34"/>
      <c r="L173" s="44"/>
      <c r="M173" s="34"/>
    </row>
    <row r="174" spans="1:15">
      <c r="A174" s="15"/>
      <c r="B174" s="39" t="s">
        <v>327</v>
      </c>
      <c r="C174" s="42" t="s">
        <v>328</v>
      </c>
      <c r="D174" s="39" t="s">
        <v>238</v>
      </c>
      <c r="E174" s="41"/>
      <c r="F174" s="42" t="s">
        <v>241</v>
      </c>
      <c r="G174" s="41"/>
      <c r="H174" s="41"/>
      <c r="I174" s="42" t="s">
        <v>241</v>
      </c>
      <c r="J174" s="41"/>
      <c r="K174" s="41"/>
      <c r="L174" s="42" t="s">
        <v>241</v>
      </c>
      <c r="M174" s="41"/>
    </row>
    <row r="175" spans="1:15" ht="15.75" thickBot="1">
      <c r="A175" s="15"/>
      <c r="B175" s="39"/>
      <c r="C175" s="78"/>
      <c r="D175" s="95"/>
      <c r="E175" s="41"/>
      <c r="F175" s="78"/>
      <c r="G175" s="76"/>
      <c r="H175" s="41"/>
      <c r="I175" s="78"/>
      <c r="J175" s="76"/>
      <c r="K175" s="41"/>
      <c r="L175" s="78"/>
      <c r="M175" s="76"/>
    </row>
    <row r="176" spans="1:15" ht="15.75" thickTop="1">
      <c r="A176" s="15"/>
      <c r="B176" s="33" t="s">
        <v>329</v>
      </c>
      <c r="C176" s="97">
        <v>2.5</v>
      </c>
      <c r="D176" s="79"/>
      <c r="E176" s="34"/>
      <c r="F176" s="97">
        <v>6.3</v>
      </c>
      <c r="G176" s="79"/>
      <c r="H176" s="34"/>
      <c r="I176" s="97">
        <v>4.3</v>
      </c>
      <c r="J176" s="79"/>
      <c r="K176" s="34"/>
      <c r="L176" s="97">
        <v>6.3</v>
      </c>
      <c r="M176" s="79"/>
    </row>
    <row r="177" spans="1:15" ht="15.75" thickBot="1">
      <c r="A177" s="15"/>
      <c r="B177" s="33"/>
      <c r="C177" s="85"/>
      <c r="D177" s="88"/>
      <c r="E177" s="34"/>
      <c r="F177" s="85"/>
      <c r="G177" s="88"/>
      <c r="H177" s="34"/>
      <c r="I177" s="85"/>
      <c r="J177" s="88"/>
      <c r="K177" s="34"/>
      <c r="L177" s="85"/>
      <c r="M177" s="88"/>
    </row>
    <row r="178" spans="1:15" ht="15.75" thickTop="1">
      <c r="A178" s="15"/>
      <c r="B178" s="39" t="s">
        <v>330</v>
      </c>
      <c r="C178" s="39"/>
      <c r="D178" s="39"/>
      <c r="E178" s="39"/>
      <c r="F178" s="39"/>
      <c r="G178" s="39"/>
      <c r="H178" s="39"/>
      <c r="I178" s="39"/>
      <c r="J178" s="39"/>
      <c r="K178" s="39"/>
      <c r="L178" s="39"/>
      <c r="M178" s="39"/>
      <c r="N178" s="39"/>
      <c r="O178" s="39"/>
    </row>
    <row r="179" spans="1:15">
      <c r="A179" s="15"/>
      <c r="B179" s="39" t="s">
        <v>331</v>
      </c>
      <c r="C179" s="39"/>
      <c r="D179" s="39"/>
      <c r="E179" s="39"/>
      <c r="F179" s="39"/>
      <c r="G179" s="39"/>
      <c r="H179" s="39"/>
      <c r="I179" s="39"/>
      <c r="J179" s="39"/>
      <c r="K179" s="39"/>
      <c r="L179" s="39"/>
      <c r="M179" s="39"/>
      <c r="N179" s="39"/>
      <c r="O179" s="39"/>
    </row>
  </sheetData>
  <mergeCells count="668">
    <mergeCell ref="B178:O178"/>
    <mergeCell ref="B179:O179"/>
    <mergeCell ref="B66:O66"/>
    <mergeCell ref="B67:O67"/>
    <mergeCell ref="B115:O115"/>
    <mergeCell ref="B118:O118"/>
    <mergeCell ref="B160:O160"/>
    <mergeCell ref="B163:O163"/>
    <mergeCell ref="B60:O60"/>
    <mergeCell ref="B61:O61"/>
    <mergeCell ref="B62:O62"/>
    <mergeCell ref="B63:O63"/>
    <mergeCell ref="B64:O64"/>
    <mergeCell ref="B65:O65"/>
    <mergeCell ref="B54:O54"/>
    <mergeCell ref="B55:O55"/>
    <mergeCell ref="B56:O56"/>
    <mergeCell ref="B57:O57"/>
    <mergeCell ref="B58:O58"/>
    <mergeCell ref="B59:O59"/>
    <mergeCell ref="B48:O48"/>
    <mergeCell ref="B49:O49"/>
    <mergeCell ref="B50:O50"/>
    <mergeCell ref="B51:O51"/>
    <mergeCell ref="B52:O52"/>
    <mergeCell ref="B53:O53"/>
    <mergeCell ref="B42:O42"/>
    <mergeCell ref="B43:O43"/>
    <mergeCell ref="B44:O44"/>
    <mergeCell ref="B45:O45"/>
    <mergeCell ref="B46:O46"/>
    <mergeCell ref="B47:O47"/>
    <mergeCell ref="B36:O36"/>
    <mergeCell ref="B37:O37"/>
    <mergeCell ref="B38:O38"/>
    <mergeCell ref="B39:O39"/>
    <mergeCell ref="B40:O40"/>
    <mergeCell ref="B41:O41"/>
    <mergeCell ref="A1:A2"/>
    <mergeCell ref="B1:O1"/>
    <mergeCell ref="B2:O2"/>
    <mergeCell ref="B3:O3"/>
    <mergeCell ref="A4:A179"/>
    <mergeCell ref="B4:O4"/>
    <mergeCell ref="B5:O5"/>
    <mergeCell ref="B25:O25"/>
    <mergeCell ref="B28:O28"/>
    <mergeCell ref="B35:O35"/>
    <mergeCell ref="H176:H177"/>
    <mergeCell ref="I176:I177"/>
    <mergeCell ref="J176:J177"/>
    <mergeCell ref="K176:K177"/>
    <mergeCell ref="L176:L177"/>
    <mergeCell ref="M176:M177"/>
    <mergeCell ref="B176:B177"/>
    <mergeCell ref="C176:C177"/>
    <mergeCell ref="D176:D177"/>
    <mergeCell ref="E176:E177"/>
    <mergeCell ref="F176:F177"/>
    <mergeCell ref="G176:G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H172:H173"/>
    <mergeCell ref="I172:I173"/>
    <mergeCell ref="J172:J173"/>
    <mergeCell ref="K172:K173"/>
    <mergeCell ref="L172:L173"/>
    <mergeCell ref="M172:M173"/>
    <mergeCell ref="B172:B173"/>
    <mergeCell ref="C172:C173"/>
    <mergeCell ref="D172:D173"/>
    <mergeCell ref="E172:E173"/>
    <mergeCell ref="F172:F173"/>
    <mergeCell ref="G172:G173"/>
    <mergeCell ref="H170:H171"/>
    <mergeCell ref="I170:I171"/>
    <mergeCell ref="J170:J171"/>
    <mergeCell ref="K170:K171"/>
    <mergeCell ref="L170:L171"/>
    <mergeCell ref="M170:M171"/>
    <mergeCell ref="B170:B171"/>
    <mergeCell ref="C170:C171"/>
    <mergeCell ref="D170:D171"/>
    <mergeCell ref="E170:E171"/>
    <mergeCell ref="F170:F171"/>
    <mergeCell ref="G170:G171"/>
    <mergeCell ref="H168:H169"/>
    <mergeCell ref="I168:I169"/>
    <mergeCell ref="J168:J169"/>
    <mergeCell ref="K168:K169"/>
    <mergeCell ref="L168:L169"/>
    <mergeCell ref="M168:M169"/>
    <mergeCell ref="B168:B169"/>
    <mergeCell ref="C168:C169"/>
    <mergeCell ref="D168:D169"/>
    <mergeCell ref="E168:E169"/>
    <mergeCell ref="F168:F169"/>
    <mergeCell ref="G168:G169"/>
    <mergeCell ref="B164:M164"/>
    <mergeCell ref="C166:G166"/>
    <mergeCell ref="I166:M166"/>
    <mergeCell ref="C167:D167"/>
    <mergeCell ref="F167:G167"/>
    <mergeCell ref="I167:J167"/>
    <mergeCell ref="L167:M167"/>
    <mergeCell ref="H158:H159"/>
    <mergeCell ref="I158:I159"/>
    <mergeCell ref="J158:J159"/>
    <mergeCell ref="K158:K159"/>
    <mergeCell ref="L158:L159"/>
    <mergeCell ref="M158:M159"/>
    <mergeCell ref="B158:B159"/>
    <mergeCell ref="C158:C159"/>
    <mergeCell ref="D158:D159"/>
    <mergeCell ref="E158:E159"/>
    <mergeCell ref="F158:F159"/>
    <mergeCell ref="G158:G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C154:D154"/>
    <mergeCell ref="F154:G154"/>
    <mergeCell ref="I154:J154"/>
    <mergeCell ref="L154:M154"/>
    <mergeCell ref="C155:D155"/>
    <mergeCell ref="F155:G155"/>
    <mergeCell ref="I155:J155"/>
    <mergeCell ref="L155:M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H148:H149"/>
    <mergeCell ref="I148:I149"/>
    <mergeCell ref="J148:J149"/>
    <mergeCell ref="K148:K149"/>
    <mergeCell ref="L148:L149"/>
    <mergeCell ref="M148:M149"/>
    <mergeCell ref="B148:B149"/>
    <mergeCell ref="C148:C149"/>
    <mergeCell ref="D148:D149"/>
    <mergeCell ref="E148:E149"/>
    <mergeCell ref="F148:F149"/>
    <mergeCell ref="G148:G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H144:H145"/>
    <mergeCell ref="I144:I145"/>
    <mergeCell ref="J144:J145"/>
    <mergeCell ref="K144:K145"/>
    <mergeCell ref="L144:L145"/>
    <mergeCell ref="M144:M145"/>
    <mergeCell ref="C143:D143"/>
    <mergeCell ref="F143:G143"/>
    <mergeCell ref="I143:J143"/>
    <mergeCell ref="L143:M143"/>
    <mergeCell ref="B144:B145"/>
    <mergeCell ref="C144:C145"/>
    <mergeCell ref="D144:D145"/>
    <mergeCell ref="E144:E145"/>
    <mergeCell ref="F144:F145"/>
    <mergeCell ref="G144:G145"/>
    <mergeCell ref="H141:H142"/>
    <mergeCell ref="I141:I142"/>
    <mergeCell ref="J141:J142"/>
    <mergeCell ref="K141:K142"/>
    <mergeCell ref="L141:L142"/>
    <mergeCell ref="M141:M142"/>
    <mergeCell ref="B141:B142"/>
    <mergeCell ref="C141:C142"/>
    <mergeCell ref="D141:D142"/>
    <mergeCell ref="E141:E142"/>
    <mergeCell ref="F141:F142"/>
    <mergeCell ref="G141:G142"/>
    <mergeCell ref="H139:H140"/>
    <mergeCell ref="I139:I140"/>
    <mergeCell ref="J139:J140"/>
    <mergeCell ref="K139:K140"/>
    <mergeCell ref="L139:L140"/>
    <mergeCell ref="M139:M140"/>
    <mergeCell ref="B139:B140"/>
    <mergeCell ref="C139:C140"/>
    <mergeCell ref="D139:D140"/>
    <mergeCell ref="E139:E140"/>
    <mergeCell ref="F139:F140"/>
    <mergeCell ref="G139:G140"/>
    <mergeCell ref="H137:H138"/>
    <mergeCell ref="I137:I138"/>
    <mergeCell ref="J137:J138"/>
    <mergeCell ref="K137:K138"/>
    <mergeCell ref="L137:L138"/>
    <mergeCell ref="M137:M138"/>
    <mergeCell ref="C136:D136"/>
    <mergeCell ref="F136:G136"/>
    <mergeCell ref="I136:J136"/>
    <mergeCell ref="L136:M136"/>
    <mergeCell ref="B137:B138"/>
    <mergeCell ref="C137:C138"/>
    <mergeCell ref="D137:D138"/>
    <mergeCell ref="E137:E138"/>
    <mergeCell ref="F137:F138"/>
    <mergeCell ref="G137:G138"/>
    <mergeCell ref="H134:H135"/>
    <mergeCell ref="I134:I135"/>
    <mergeCell ref="J134:J135"/>
    <mergeCell ref="K134:K135"/>
    <mergeCell ref="L134:L135"/>
    <mergeCell ref="M134:M135"/>
    <mergeCell ref="B134:B135"/>
    <mergeCell ref="C134:C135"/>
    <mergeCell ref="D134:D135"/>
    <mergeCell ref="E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C128:D128"/>
    <mergeCell ref="F128:G128"/>
    <mergeCell ref="I128:J128"/>
    <mergeCell ref="L128:M128"/>
    <mergeCell ref="C129:D129"/>
    <mergeCell ref="F129:G129"/>
    <mergeCell ref="I129:J129"/>
    <mergeCell ref="L129:M129"/>
    <mergeCell ref="H126:H127"/>
    <mergeCell ref="I126:I127"/>
    <mergeCell ref="J126:J127"/>
    <mergeCell ref="K126:K127"/>
    <mergeCell ref="L126:L127"/>
    <mergeCell ref="M126:M127"/>
    <mergeCell ref="C125:D125"/>
    <mergeCell ref="F125:G125"/>
    <mergeCell ref="I125:J125"/>
    <mergeCell ref="L125:M125"/>
    <mergeCell ref="B126:B127"/>
    <mergeCell ref="C126:C127"/>
    <mergeCell ref="D126:D127"/>
    <mergeCell ref="E126:E127"/>
    <mergeCell ref="F126:F127"/>
    <mergeCell ref="G126:G127"/>
    <mergeCell ref="K122:K123"/>
    <mergeCell ref="L122:M122"/>
    <mergeCell ref="L123:M123"/>
    <mergeCell ref="C124:D124"/>
    <mergeCell ref="F124:G124"/>
    <mergeCell ref="I124:J124"/>
    <mergeCell ref="L124:M124"/>
    <mergeCell ref="B119:M119"/>
    <mergeCell ref="C121:M121"/>
    <mergeCell ref="B122:B123"/>
    <mergeCell ref="C122:D123"/>
    <mergeCell ref="E122:E123"/>
    <mergeCell ref="F122:G122"/>
    <mergeCell ref="F123:G123"/>
    <mergeCell ref="H122:H123"/>
    <mergeCell ref="I122:J122"/>
    <mergeCell ref="I123:J123"/>
    <mergeCell ref="H113:H114"/>
    <mergeCell ref="I113:I114"/>
    <mergeCell ref="J113:J114"/>
    <mergeCell ref="K113:K114"/>
    <mergeCell ref="L113:L114"/>
    <mergeCell ref="M113:M114"/>
    <mergeCell ref="B113:B114"/>
    <mergeCell ref="C113:C114"/>
    <mergeCell ref="D113:D114"/>
    <mergeCell ref="E113:E114"/>
    <mergeCell ref="F113:F114"/>
    <mergeCell ref="G113:G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C107:D107"/>
    <mergeCell ref="F107:G107"/>
    <mergeCell ref="I107:J107"/>
    <mergeCell ref="L107:M107"/>
    <mergeCell ref="C108:D108"/>
    <mergeCell ref="F108:G108"/>
    <mergeCell ref="I108:J108"/>
    <mergeCell ref="L108:M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H99:H100"/>
    <mergeCell ref="I99:I100"/>
    <mergeCell ref="J99:J100"/>
    <mergeCell ref="K99:K100"/>
    <mergeCell ref="L99:L100"/>
    <mergeCell ref="M99:M100"/>
    <mergeCell ref="B99:B100"/>
    <mergeCell ref="C99:C100"/>
    <mergeCell ref="D99:D100"/>
    <mergeCell ref="E99:E100"/>
    <mergeCell ref="F99:F100"/>
    <mergeCell ref="G99:G100"/>
    <mergeCell ref="H97:H98"/>
    <mergeCell ref="I97:I98"/>
    <mergeCell ref="J97:J98"/>
    <mergeCell ref="K97:K98"/>
    <mergeCell ref="L97:L98"/>
    <mergeCell ref="M97:M98"/>
    <mergeCell ref="B97:B98"/>
    <mergeCell ref="C97:C98"/>
    <mergeCell ref="D97:D98"/>
    <mergeCell ref="E97:E98"/>
    <mergeCell ref="F97:F98"/>
    <mergeCell ref="G97:G98"/>
    <mergeCell ref="H95:H96"/>
    <mergeCell ref="I95:I96"/>
    <mergeCell ref="J95:J96"/>
    <mergeCell ref="K95:K96"/>
    <mergeCell ref="L95:L96"/>
    <mergeCell ref="M95:M96"/>
    <mergeCell ref="B95:B96"/>
    <mergeCell ref="C95:C96"/>
    <mergeCell ref="D95:D96"/>
    <mergeCell ref="E95:E96"/>
    <mergeCell ref="F95:F96"/>
    <mergeCell ref="G95:G96"/>
    <mergeCell ref="H93:H94"/>
    <mergeCell ref="I93:I94"/>
    <mergeCell ref="J93:J94"/>
    <mergeCell ref="K93:K94"/>
    <mergeCell ref="L93:L94"/>
    <mergeCell ref="M93:M94"/>
    <mergeCell ref="C92:D92"/>
    <mergeCell ref="F92:G92"/>
    <mergeCell ref="I92:J92"/>
    <mergeCell ref="L92:M92"/>
    <mergeCell ref="B93:B94"/>
    <mergeCell ref="C93:C94"/>
    <mergeCell ref="D93:D94"/>
    <mergeCell ref="E93:E94"/>
    <mergeCell ref="F93:F94"/>
    <mergeCell ref="G93:G94"/>
    <mergeCell ref="H90:H91"/>
    <mergeCell ref="I90:I91"/>
    <mergeCell ref="J90:J91"/>
    <mergeCell ref="K90:K91"/>
    <mergeCell ref="L90:L91"/>
    <mergeCell ref="M90:M91"/>
    <mergeCell ref="B90:B91"/>
    <mergeCell ref="C90:C91"/>
    <mergeCell ref="D90:D91"/>
    <mergeCell ref="E90:E91"/>
    <mergeCell ref="F90:F91"/>
    <mergeCell ref="G90:G91"/>
    <mergeCell ref="H88:H89"/>
    <mergeCell ref="I88:I89"/>
    <mergeCell ref="J88:J89"/>
    <mergeCell ref="K88:K89"/>
    <mergeCell ref="L88:L89"/>
    <mergeCell ref="M88:M89"/>
    <mergeCell ref="B88:B89"/>
    <mergeCell ref="C88:C89"/>
    <mergeCell ref="D88:D89"/>
    <mergeCell ref="E88:E89"/>
    <mergeCell ref="F88:F89"/>
    <mergeCell ref="G88:G89"/>
    <mergeCell ref="H86:H87"/>
    <mergeCell ref="I86:I87"/>
    <mergeCell ref="J86:J87"/>
    <mergeCell ref="K86:K87"/>
    <mergeCell ref="L86:L87"/>
    <mergeCell ref="M86:M87"/>
    <mergeCell ref="C85:D85"/>
    <mergeCell ref="F85:G85"/>
    <mergeCell ref="I85:J85"/>
    <mergeCell ref="L85:M85"/>
    <mergeCell ref="B86:B87"/>
    <mergeCell ref="C86:C87"/>
    <mergeCell ref="D86:D87"/>
    <mergeCell ref="E86:E87"/>
    <mergeCell ref="F86:F87"/>
    <mergeCell ref="G86:G87"/>
    <mergeCell ref="H83:H84"/>
    <mergeCell ref="I83:I84"/>
    <mergeCell ref="J83:J84"/>
    <mergeCell ref="K83:K84"/>
    <mergeCell ref="L83:L84"/>
    <mergeCell ref="M83:M84"/>
    <mergeCell ref="B83:B84"/>
    <mergeCell ref="C83:C84"/>
    <mergeCell ref="D83:D84"/>
    <mergeCell ref="E83:E84"/>
    <mergeCell ref="F83:F84"/>
    <mergeCell ref="G83:G84"/>
    <mergeCell ref="H81:H82"/>
    <mergeCell ref="I81:I82"/>
    <mergeCell ref="J81:J82"/>
    <mergeCell ref="K81:K82"/>
    <mergeCell ref="L81:L82"/>
    <mergeCell ref="M81:M82"/>
    <mergeCell ref="B81:B82"/>
    <mergeCell ref="C81:C82"/>
    <mergeCell ref="D81:D82"/>
    <mergeCell ref="E81:E82"/>
    <mergeCell ref="F81:F82"/>
    <mergeCell ref="G81:G82"/>
    <mergeCell ref="H79:H80"/>
    <mergeCell ref="I79:I80"/>
    <mergeCell ref="J79:J80"/>
    <mergeCell ref="K79:K80"/>
    <mergeCell ref="L79:L80"/>
    <mergeCell ref="M79:M80"/>
    <mergeCell ref="B79:B80"/>
    <mergeCell ref="C79:C80"/>
    <mergeCell ref="D79:D80"/>
    <mergeCell ref="E79:E80"/>
    <mergeCell ref="F79:F80"/>
    <mergeCell ref="G79:G80"/>
    <mergeCell ref="C77:D77"/>
    <mergeCell ref="F77:G77"/>
    <mergeCell ref="I77:J77"/>
    <mergeCell ref="L77:M77"/>
    <mergeCell ref="C78:D78"/>
    <mergeCell ref="F78:G78"/>
    <mergeCell ref="I78:J78"/>
    <mergeCell ref="L78:M78"/>
    <mergeCell ref="H75:H76"/>
    <mergeCell ref="I75:I76"/>
    <mergeCell ref="J75:J76"/>
    <mergeCell ref="K75:K76"/>
    <mergeCell ref="L75:L76"/>
    <mergeCell ref="M75:M76"/>
    <mergeCell ref="C74:D74"/>
    <mergeCell ref="F74:G74"/>
    <mergeCell ref="I74:J74"/>
    <mergeCell ref="L74:M74"/>
    <mergeCell ref="B75:B76"/>
    <mergeCell ref="C75:C76"/>
    <mergeCell ref="D75:D76"/>
    <mergeCell ref="E75:E76"/>
    <mergeCell ref="F75:F76"/>
    <mergeCell ref="G75:G76"/>
    <mergeCell ref="K71:K72"/>
    <mergeCell ref="L71:M71"/>
    <mergeCell ref="L72:M72"/>
    <mergeCell ref="C73:D73"/>
    <mergeCell ref="F73:G73"/>
    <mergeCell ref="I73:J73"/>
    <mergeCell ref="L73:M73"/>
    <mergeCell ref="B68:M68"/>
    <mergeCell ref="C70:M70"/>
    <mergeCell ref="B71:B72"/>
    <mergeCell ref="C71:D72"/>
    <mergeCell ref="E71:E72"/>
    <mergeCell ref="F71:G71"/>
    <mergeCell ref="F72:G72"/>
    <mergeCell ref="H71:H72"/>
    <mergeCell ref="I71:J71"/>
    <mergeCell ref="I72:J72"/>
    <mergeCell ref="J21:J22"/>
    <mergeCell ref="K21:K22"/>
    <mergeCell ref="L21:L22"/>
    <mergeCell ref="M21:M22"/>
    <mergeCell ref="N21:N22"/>
    <mergeCell ref="O21:O22"/>
    <mergeCell ref="N18:N19"/>
    <mergeCell ref="O18:O19"/>
    <mergeCell ref="B21:B22"/>
    <mergeCell ref="C21:C22"/>
    <mergeCell ref="D21:D22"/>
    <mergeCell ref="E21:E22"/>
    <mergeCell ref="F21:F22"/>
    <mergeCell ref="G21:G22"/>
    <mergeCell ref="H21:H22"/>
    <mergeCell ref="I21:I22"/>
    <mergeCell ref="H18:H19"/>
    <mergeCell ref="I18:I19"/>
    <mergeCell ref="J18:J19"/>
    <mergeCell ref="K18:K19"/>
    <mergeCell ref="L18:L19"/>
    <mergeCell ref="M18:M19"/>
    <mergeCell ref="B18:B19"/>
    <mergeCell ref="C18:C19"/>
    <mergeCell ref="D18:D19"/>
    <mergeCell ref="E18:E19"/>
    <mergeCell ref="F18:F19"/>
    <mergeCell ref="G18:G19"/>
    <mergeCell ref="J16:J17"/>
    <mergeCell ref="K16:K17"/>
    <mergeCell ref="L16:L17"/>
    <mergeCell ref="M16:M17"/>
    <mergeCell ref="N16:N17"/>
    <mergeCell ref="O16:O17"/>
    <mergeCell ref="N14:N15"/>
    <mergeCell ref="O14:O15"/>
    <mergeCell ref="B16:B17"/>
    <mergeCell ref="C16:C17"/>
    <mergeCell ref="D16:D17"/>
    <mergeCell ref="E16:E17"/>
    <mergeCell ref="F16:F17"/>
    <mergeCell ref="G16:G17"/>
    <mergeCell ref="H16:H17"/>
    <mergeCell ref="I16:I17"/>
    <mergeCell ref="H14:H15"/>
    <mergeCell ref="I14:I15"/>
    <mergeCell ref="J14:J15"/>
    <mergeCell ref="K14:K15"/>
    <mergeCell ref="L14:L15"/>
    <mergeCell ref="M14:M15"/>
    <mergeCell ref="B14:B15"/>
    <mergeCell ref="C14:C15"/>
    <mergeCell ref="D14:D15"/>
    <mergeCell ref="E14:E15"/>
    <mergeCell ref="F14:F15"/>
    <mergeCell ref="G14:G15"/>
    <mergeCell ref="J12:J13"/>
    <mergeCell ref="K12:K13"/>
    <mergeCell ref="L12:L13"/>
    <mergeCell ref="M12:M13"/>
    <mergeCell ref="N12:N13"/>
    <mergeCell ref="O12:O13"/>
    <mergeCell ref="N10:N11"/>
    <mergeCell ref="O10:O11"/>
    <mergeCell ref="B12:B13"/>
    <mergeCell ref="C12:C13"/>
    <mergeCell ref="D12:D13"/>
    <mergeCell ref="E12:E13"/>
    <mergeCell ref="F12:F13"/>
    <mergeCell ref="G12:G13"/>
    <mergeCell ref="H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O6"/>
    <mergeCell ref="E8:I8"/>
    <mergeCell ref="K8:O8"/>
    <mergeCell ref="E9:F9"/>
    <mergeCell ref="H9:I9"/>
    <mergeCell ref="K9:L9"/>
    <mergeCell ref="N9:O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Consolidated_Statements_of_Cha</vt:lpstr>
      <vt:lpstr>Accounting_Policies</vt:lpstr>
      <vt:lpstr>Fair_Value_Of_Assets_And_Liabi</vt:lpstr>
      <vt:lpstr>Investments</vt:lpstr>
      <vt:lpstr>LongTerm_Debt</vt:lpstr>
      <vt:lpstr>Share_Capital</vt:lpstr>
      <vt:lpstr>Other_Comprehensive_IncomeLoss</vt:lpstr>
      <vt:lpstr>ShareBased_Compensation</vt:lpstr>
      <vt:lpstr>Retirement_Benefit_Plans</vt:lpstr>
      <vt:lpstr>Taxation</vt:lpstr>
      <vt:lpstr>Earnings_Per_Share</vt:lpstr>
      <vt:lpstr>Commitments_And_Contingencies</vt:lpstr>
      <vt:lpstr>Consolidated_Sponsored_Investm</vt:lpstr>
      <vt:lpstr>Consolidated_Investment_Produc</vt:lpstr>
      <vt:lpstr>Related_Parties</vt:lpstr>
      <vt:lpstr>Subsequent_Events</vt:lpstr>
      <vt:lpstr>Accounting_Policies_Policy</vt:lpstr>
      <vt:lpstr>Fair_Value_Of_Assets_And_Liabi1</vt:lpstr>
      <vt:lpstr>Investments_Tables</vt:lpstr>
      <vt:lpstr>LongTerm_Debt_Tables</vt:lpstr>
      <vt:lpstr>Share_Capital_Tables</vt:lpstr>
      <vt:lpstr>Other_Comprehensive_IncomeLoss1</vt:lpstr>
      <vt:lpstr>ShareBased_Compensation_Tables</vt:lpstr>
      <vt:lpstr>Retirement_Benefit_Plans_Table</vt:lpstr>
      <vt:lpstr>Earnings_Per_Share_Tables</vt:lpstr>
      <vt:lpstr>Consolidated_Sponsored_Investm1</vt:lpstr>
      <vt:lpstr>Consolidated_Investment_Produc1</vt:lpstr>
      <vt:lpstr>Related_Parties_Tables</vt:lpstr>
      <vt:lpstr>Fair_Value_Of_Assets_And_Liabi2</vt:lpstr>
      <vt:lpstr>Fair_Value_Of_Assets_And_Liabi3</vt:lpstr>
      <vt:lpstr>Fair_Value_Of_Assets_And_Liabi4</vt:lpstr>
      <vt:lpstr>Fair_Value_Of_Assets_And_Liabi5</vt:lpstr>
      <vt:lpstr>Investments_Narrative_Details</vt:lpstr>
      <vt:lpstr>Investments_Details_Of_Company</vt:lpstr>
      <vt:lpstr>Investments_Realized_Gains_Los</vt:lpstr>
      <vt:lpstr>Investments_Gross_Unrealized_H</vt:lpstr>
      <vt:lpstr>Investments_Breakdown_Of_Avail</vt:lpstr>
      <vt:lpstr>LongTerm_Debt_Schedule_Of_Long</vt:lpstr>
      <vt:lpstr>LongTerm_Debt_Narrative_Detail</vt:lpstr>
      <vt:lpstr>Share_Capital_Narrative_Detail</vt:lpstr>
      <vt:lpstr>Share_Capital_Movements_In_Sha</vt:lpstr>
      <vt:lpstr>Other_Comprehensive_IncomeLoss2</vt:lpstr>
      <vt:lpstr>ShareBased_Compensation_Narrat</vt:lpstr>
      <vt:lpstr>ShareBased_Compensation_Moveme</vt:lpstr>
      <vt:lpstr>Retirement_Benefit_Plans_Narra</vt:lpstr>
      <vt:lpstr>Retirement_Benefit_Plans_Compo</vt:lpstr>
      <vt:lpstr>Taxation_Narrative_Details</vt:lpstr>
      <vt:lpstr>Earnings_Per_Share_Narrative_D</vt:lpstr>
      <vt:lpstr>Earnings_Per_Share_Calculation</vt:lpstr>
      <vt:lpstr>Commitments_And_Contingencies_</vt:lpstr>
      <vt:lpstr>Consolidated_Sponsored_Investm2</vt:lpstr>
      <vt:lpstr>Consolidated_Sponsored_Investm3</vt:lpstr>
      <vt:lpstr>Consolidated_Sponsored_Investm4</vt:lpstr>
      <vt:lpstr>Consolidated_Sponsored_Investm5</vt:lpstr>
      <vt:lpstr>Consolidated_Investment_Produc2</vt:lpstr>
      <vt:lpstr>Consolidated_Investment_Produc3</vt:lpstr>
      <vt:lpstr>Consolidated_Investment_Produc4</vt:lpstr>
      <vt:lpstr>Consolidated_Investment_Produc5</vt:lpstr>
      <vt:lpstr>Consolidated_Investment_Produc6</vt:lpstr>
      <vt:lpstr>Consolidated_Investment_Produc7</vt:lpstr>
      <vt:lpstr>Consolidated_Investment_Produc8</vt:lpstr>
      <vt:lpstr>Consolidated_Investment_Produc9</vt:lpstr>
      <vt:lpstr>Recovered_Sheet1</vt:lpstr>
      <vt:lpstr>Recovered_Sheet2</vt:lpstr>
      <vt:lpstr>Recovered_Sheet3</vt:lpstr>
      <vt:lpstr>Related_Parties_Details</vt:lpstr>
      <vt:lpstr>Subsequent_Events_Details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2015-04-30T19:30:26Z</dcterms:created>
  <dcterms:modified xsi:type="dcterms:W3CDTF">2015-04-30T19:30:27Z</dcterms:modified>
</cp:coreProperties>
</file>