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3" r:id="rId2"/>
    <sheet name="Consolidated_Balance_Sheets_Pa" sheetId="3" r:id="rId3"/>
    <sheet name="Consolidated_Statements_Of_Ope" sheetId="4" r:id="rId4"/>
    <sheet name="Consolidated_Statements_Of_Cha" sheetId="74" r:id="rId5"/>
    <sheet name="Consolidated_Statements_Of_Cas" sheetId="6" r:id="rId6"/>
    <sheet name="General" sheetId="75" r:id="rId7"/>
    <sheet name="Basis_Of_Presentation" sheetId="76" r:id="rId8"/>
    <sheet name="Investments" sheetId="77" r:id="rId9"/>
    <sheet name="Fair_Value" sheetId="78" r:id="rId10"/>
    <sheet name="Capital_Transactions" sheetId="79" r:id="rId11"/>
    <sheet name="Contingencies" sheetId="80" r:id="rId12"/>
    <sheet name="Other_Comprehensive_Income_Los" sheetId="81" r:id="rId13"/>
    <sheet name="Credit_FacilityExpired" sheetId="82" r:id="rId14"/>
    <sheet name="Reinsurance_And_Trust_Agreemen" sheetId="83" r:id="rId15"/>
    <sheet name="Senior_Notes" sheetId="84" r:id="rId16"/>
    <sheet name="Long_Term_Subordinated_Notes" sheetId="85" r:id="rId17"/>
    <sheet name="Segment_Reporting" sheetId="86" r:id="rId18"/>
    <sheet name="RelatedParty_Transactions" sheetId="87" r:id="rId19"/>
    <sheet name="Retirement_Benefits" sheetId="88" r:id="rId20"/>
    <sheet name="Income_Taxes" sheetId="89" r:id="rId21"/>
    <sheet name="Subsequent_Events" sheetId="90" r:id="rId22"/>
    <sheet name="Investments_Tables" sheetId="91" r:id="rId23"/>
    <sheet name="Fair_Value_Tables" sheetId="92" r:id="rId24"/>
    <sheet name="Contingencies_Tables" sheetId="93" r:id="rId25"/>
    <sheet name="Other_Comprehensive_Income_Los1" sheetId="94" r:id="rId26"/>
    <sheet name="Senior_Notes_Tables" sheetId="95" r:id="rId27"/>
    <sheet name="Long_Term_Subordinated_Notes_T" sheetId="96" r:id="rId28"/>
    <sheet name="Segment_Reporting_Tables" sheetId="97" r:id="rId29"/>
    <sheet name="RelatedParty_Transactions_Tabl" sheetId="98" r:id="rId30"/>
    <sheet name="Retirement_Benefits_Tables" sheetId="99" r:id="rId31"/>
    <sheet name="Subsequent_Events_Tables" sheetId="100" r:id="rId32"/>
    <sheet name="Investments_Narrative_Details" sheetId="33" r:id="rId33"/>
    <sheet name="Investments_Summary_Of_Unreali" sheetId="101" r:id="rId34"/>
    <sheet name="Investments_Summary_Of_Amortiz" sheetId="102" r:id="rId35"/>
    <sheet name="Investments_Summary_Of_Changes" sheetId="36" r:id="rId36"/>
    <sheet name="Investments_Summary_Of_Aggrega" sheetId="103" r:id="rId37"/>
    <sheet name="Investments_Summary_Of_Aggrega1" sheetId="104" r:id="rId38"/>
    <sheet name="Investments_Summary_Of_Compone" sheetId="39" r:id="rId39"/>
    <sheet name="Investments_Summary_Of_Compone1" sheetId="40" r:id="rId40"/>
    <sheet name="Investments_Summary_Of_Gross_G" sheetId="41" r:id="rId41"/>
    <sheet name="Fair_Value_Narrative_Details" sheetId="42" r:id="rId42"/>
    <sheet name="Fair_Value_Fair_Value_Measurem" sheetId="105" r:id="rId43"/>
    <sheet name="Fair_Value_Activity_Under_Leve" sheetId="44" r:id="rId44"/>
    <sheet name="Contingencies_Details" sheetId="106" r:id="rId45"/>
    <sheet name="Other_Comprehensive_Income_Los2" sheetId="46" r:id="rId46"/>
    <sheet name="Other_Comprehensive_Income_Los3" sheetId="47" r:id="rId47"/>
    <sheet name="Other_Comprehensive_Income_Los4" sheetId="48" r:id="rId48"/>
    <sheet name="Credit_FacilityExpired_Narrati" sheetId="49" r:id="rId49"/>
    <sheet name="Reinsurance_And_Trust_Agreemen1" sheetId="107" r:id="rId50"/>
    <sheet name="Senior_Notes_Narrative_Details" sheetId="51" r:id="rId51"/>
    <sheet name="Senior_Notes_Schedule_Of_Outst" sheetId="52" r:id="rId52"/>
    <sheet name="Senior_Notes_Schedule_Of_Inter" sheetId="53" r:id="rId53"/>
    <sheet name="Long_Term_Subordinated_Notes_N" sheetId="54" r:id="rId54"/>
    <sheet name="Long_Term_Subordinated_Notes_S" sheetId="55" r:id="rId55"/>
    <sheet name="Long_Term_Subordinated_Notes_S1" sheetId="56" r:id="rId56"/>
    <sheet name="Segment_Reporting_Narrative_De" sheetId="57" r:id="rId57"/>
    <sheet name="Segment_Reporting_Schedule_Of_" sheetId="58" r:id="rId58"/>
    <sheet name="Segment_Reporting_Schedule_Of_1" sheetId="59" r:id="rId59"/>
    <sheet name="Segment_Reporting_Schedule_Of_2" sheetId="60" r:id="rId60"/>
    <sheet name="RelatedParty_Transactions_Narr" sheetId="108" r:id="rId61"/>
    <sheet name="RelatedParty_Transactions_Amen" sheetId="62" r:id="rId62"/>
    <sheet name="RelatedParty_Transactions_Purc" sheetId="63" r:id="rId63"/>
    <sheet name="RelatedParty_Transactions_Divi" sheetId="64" r:id="rId64"/>
    <sheet name="RelatedParty_Transactions_Expe" sheetId="65" r:id="rId65"/>
    <sheet name="RelatedParty_Transactions_Affi" sheetId="109" r:id="rId66"/>
    <sheet name="RelatedParty_Transactions_Liab" sheetId="67" r:id="rId67"/>
    <sheet name="RelatedParty_Transactions_Loss" sheetId="68" r:id="rId68"/>
    <sheet name="RelatedParty_Transactions_Prem" sheetId="69" r:id="rId69"/>
    <sheet name="Retirement_Benefits_Details" sheetId="70" r:id="rId70"/>
    <sheet name="Subsequent_Events_Narrative_De" sheetId="71" r:id="rId71"/>
    <sheet name="Subsequent_Events_Assets_and_L" sheetId="110" r:id="rId72"/>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<sst xmlns="http://schemas.openxmlformats.org/spreadsheetml/2006/main" count="4690" uniqueCount="1029">
  <si>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</si>
  <si>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</si>
  <si>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</si>
  <si>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</si>
  <si>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</si>
  <si>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</si>
  <si>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</si>
  <si>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</si>
  <si>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</si>
  <si>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</si>
  <si>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</si>
  <si>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Entity Registrant Name</t>
  </si>
  <si>
    <t>EVEREST REINSURANCE HOLDINGS INC</t>
  </si>
  <si>
    <t>Entity Central Index Key</t>
  </si>
  <si>
    <t>Current Fiscal Year End Date</t>
  </si>
  <si>
    <t>Entity Filer Category</t>
  </si>
  <si>
    <t>Non-accelerated Filer</t>
  </si>
  <si>
    <t>Entity Common Stock, Shares Outstanding</t>
  </si>
  <si>
    <t>Consolidated Balance Sheets (USD $)</t>
  </si>
  <si>
    <t>In Thousands, unless otherwise specified</t>
  </si>
  <si>
    <t>Dec. 31, 2014</t>
  </si>
  <si>
    <t>ASSETS:</t>
  </si>
  <si>
    <t>Fixed maturities - available for sale, at market value (amortized cost: 2015, $5,108,085; 2014, $5,235,523)</t>
  </si>
  <si>
    <t>Fixed maturities - available for sale, at fair value</t>
  </si>
  <si>
    <t>Equity securities - available for sale, at market value (cost: 2015, $15; 2014, $15)</t>
  </si>
  <si>
    <t>Equity securities - available for sale, at fair value</t>
  </si>
  <si>
    <t>Short-term investments</t>
  </si>
  <si>
    <t>Other invested assets (cost: 2015, $440,616; 2014, $435,010)</t>
  </si>
  <si>
    <t>Other invested assets, at fair value</t>
  </si>
  <si>
    <t>Cash</t>
  </si>
  <si>
    <t>Total investments and cash</t>
  </si>
  <si>
    <t>Note receivable - affiliated</t>
  </si>
  <si>
    <t>Accrued investment income</t>
  </si>
  <si>
    <t>Premiums receivable</t>
  </si>
  <si>
    <t>Reinsurance receivables - unaffiliated</t>
  </si>
  <si>
    <t>Reinsurance receivables - affiliated</t>
  </si>
  <si>
    <t>Funds held by reinsureds</t>
  </si>
  <si>
    <t>Deferred acquisition costs</t>
  </si>
  <si>
    <t>Prepaid reinsurance premiums</t>
  </si>
  <si>
    <t>Other assets</t>
  </si>
  <si>
    <t>TOTAL ASSETS</t>
  </si>
  <si>
    <t>LIABILITIES:</t>
  </si>
  <si>
    <t>Reserve for losses and loss adjustment expenses</t>
  </si>
  <si>
    <t>Unearned premium reserve</t>
  </si>
  <si>
    <t>Funds held under reinsurance treaties</t>
  </si>
  <si>
    <t>Losses in the course of payment</t>
  </si>
  <si>
    <t>Commission reserves</t>
  </si>
  <si>
    <t>Other net payable to reinsurers</t>
  </si>
  <si>
    <t>4.868% Senior notes due 6/1/2044</t>
  </si>
  <si>
    <t>6.6% Long term notes due 5/1/2067</t>
  </si>
  <si>
    <t>Accrued interest on debt and borrowings</t>
  </si>
  <si>
    <t>Income taxes</t>
  </si>
  <si>
    <t>Unsettled securities payable</t>
  </si>
  <si>
    <t>Other liabilities</t>
  </si>
  <si>
    <t>Total liabilities</t>
  </si>
  <si>
    <t>Commitments and Contingencies (Note 6)</t>
  </si>
  <si>
    <t>  </t>
  </si>
  <si>
    <t>STOCKHOLDER'S EQUITY:</t>
  </si>
  <si>
    <t>Common stock, par value: $0.01; 3,000 shares authorized; 1,000 shares issued and outstanding (2015 and 2014)</t>
  </si>
  <si>
    <t>Additional paid-in capital</t>
  </si>
  <si>
    <t>Accumulated other comprehensive income (loss), net of deferred income tax expense (benefit) of $6,693 at 2015 and $2,434 at 2014</t>
  </si>
  <si>
    <t>Retained earnings</t>
  </si>
  <si>
    <t>Total stockholder's equity</t>
  </si>
  <si>
    <t>TOTAL LIABILITIES AND STOCKHOLDER'S EQUITY</t>
  </si>
  <si>
    <t>Consolidated Balance Sheets (Parenthetical) (USD $)</t>
  </si>
  <si>
    <t>In Thousands, except Share data, unless otherwise specified</t>
  </si>
  <si>
    <t>12 Months Ended</t>
  </si>
  <si>
    <t>Fixed maturities - available for sale, amortized cost</t>
  </si>
  <si>
    <t>Equity securities - available for sale, cost</t>
  </si>
  <si>
    <t>Other invested assets, cost</t>
  </si>
  <si>
    <t>Common stock, par value</t>
  </si>
  <si>
    <t>Common stock, shares authorized</t>
  </si>
  <si>
    <t>Common stock, shares issued</t>
  </si>
  <si>
    <t>Common stock, shares outstanding</t>
  </si>
  <si>
    <t>Accumulated other comprehensive income (loss), deferred income tax expense (benefit)</t>
  </si>
  <si>
    <t>Long Term Subordinated Debt [Member]</t>
  </si>
  <si>
    <t>Debt instrument, stated interest rate</t>
  </si>
  <si>
    <t>Debt instrument, maturity date</t>
  </si>
  <si>
    <t>Senior Notes 4.868% [Member] | Senior Notes [Member]</t>
  </si>
  <si>
    <t>Consolidated Statements Of Operations And Comprehensive Income (Loss) (USD $)</t>
  </si>
  <si>
    <t>Mar. 31, 2014</t>
  </si>
  <si>
    <t>REVENUES:</t>
  </si>
  <si>
    <t>Premiums earned</t>
  </si>
  <si>
    <t>Net investment income</t>
  </si>
  <si>
    <t>Net realized capital gains (losses):</t>
  </si>
  <si>
    <t>Other-than-temporary impairments on fixed maturity securities</t>
  </si>
  <si>
    <t>Other-than-temporary impairments on fixed maturity securities transferred to other comprehensive income (loss)</t>
  </si>
  <si>
    <t>Other net realized capital gains (losses)</t>
  </si>
  <si>
    <t>Total net realized capital gains (losses)</t>
  </si>
  <si>
    <t>Other income (expense)</t>
  </si>
  <si>
    <t>Total revenues</t>
  </si>
  <si>
    <t>CLAIMS AND EXPENSES:</t>
  </si>
  <si>
    <t>Incurred losses and loss adjustment expenses</t>
  </si>
  <si>
    <t>Commission, brokerage, taxes and fees</t>
  </si>
  <si>
    <t>Other underwriting expenses</t>
  </si>
  <si>
    <t>Corporate expenses</t>
  </si>
  <si>
    <t>Interest, fee and bond issue cost amortization expense</t>
  </si>
  <si>
    <t>Total claims and expenses</t>
  </si>
  <si>
    <t>INCOME (LOSS) BEFORE TAXES</t>
  </si>
  <si>
    <t>Income tax expense (benefit)</t>
  </si>
  <si>
    <t>NET INCOME (LOSS)</t>
  </si>
  <si>
    <t>Other comprehensive income (loss), net of tax :</t>
  </si>
  <si>
    <t>Unrealized appreciation (depreciation) ("URA(D)") on securities arising during the period</t>
  </si>
  <si>
    <t>Less: reclassification adjustment for realized losses (gains) included in net income (loss)</t>
  </si>
  <si>
    <t>Total URA(D) on securities arising during the period</t>
  </si>
  <si>
    <t>Foreign currency translation adjustments</t>
  </si>
  <si>
    <t>Benefit plan actuarial net gain (loss) for the period</t>
  </si>
  <si>
    <t>Reclassification adjustment for amortization of net (gain) loss included in net income (loss)</t>
  </si>
  <si>
    <t>Total benefit plan net gain (loss) for the period</t>
  </si>
  <si>
    <t>Total other comprehensive income (loss), net of tax</t>
  </si>
  <si>
    <t>COMPREHENSIVE INCOME (LOSS)</t>
  </si>
  <si>
    <t>Consolidated Statements Of Changes In Stockholder's Equity (USD $)</t>
  </si>
  <si>
    <t>In Thousands, except Share data</t>
  </si>
  <si>
    <t>Common Stock [Member]</t>
  </si>
  <si>
    <t>Additional Paid-In Capital [Member]</t>
  </si>
  <si>
    <t>USD ($)</t>
  </si>
  <si>
    <t>Accumulated Other Comprehensive Income (Loss), Net Of Deferred Income Taxes [Member]</t>
  </si>
  <si>
    <t>Retained Earnings [Member]</t>
  </si>
  <si>
    <t>Total</t>
  </si>
  <si>
    <t>Balance, beginning of period at Dec. 31, 2013</t>
  </si>
  <si>
    <t>Balance, beginning of period, shares at Dec. 31, 2013</t>
  </si>
  <si>
    <t>Share-based compensation plans</t>
  </si>
  <si>
    <t>Net increase (decrease) during the period</t>
  </si>
  <si>
    <t>Net income (loss)</t>
  </si>
  <si>
    <t>Balance, end of period at Mar. 31, 2014</t>
  </si>
  <si>
    <t>Balance, end of period, shares at Mar. 31, 2014</t>
  </si>
  <si>
    <t>Balance, beginning of period at Dec. 31, 2014</t>
  </si>
  <si>
    <t>Balance, beginning of period, shares at Dec. 31, 2014</t>
  </si>
  <si>
    <t>Balance, end of period at Mar. 31, 2015</t>
  </si>
  <si>
    <t>Balance, end of period, shares at Mar. 31, 2015</t>
  </si>
  <si>
    <t>Consolidated Statements Of Cash Flows (USD $)</t>
  </si>
  <si>
    <t>CASH FLOWS FROM OPERATING ACTIVITIES:</t>
  </si>
  <si>
    <t>Adjustments to reconcile net income to net cash provided by operating activities:</t>
  </si>
  <si>
    <t>Decrease (increase) in premiums receivable</t>
  </si>
  <si>
    <t>Decrease (increase) in funds held by reinsureds, net</t>
  </si>
  <si>
    <t>Decrease (increase) in reinsurance receivables</t>
  </si>
  <si>
    <t>Decrease (increase) in income taxes</t>
  </si>
  <si>
    <t>Decrease (increase) in prepaid reinsurance premiums</t>
  </si>
  <si>
    <t>Increase (decrease) in reserve for losses and loss adjustment expenses</t>
  </si>
  <si>
    <t>Increase (decrease) in unearned premiums</t>
  </si>
  <si>
    <t>Increase (decrease) in other net payable to reinsurers</t>
  </si>
  <si>
    <t>Increase (decrease) in losses in course of payment</t>
  </si>
  <si>
    <t>Change in equity adjustments in limited partnerships</t>
  </si>
  <si>
    <t>Distribution of limited partnership income</t>
  </si>
  <si>
    <t>Change in other assets and liabilities, net</t>
  </si>
  <si>
    <t>Non-cash compensation expense</t>
  </si>
  <si>
    <t>Amortization of bond premium (accrual of bond discount)</t>
  </si>
  <si>
    <t>Amortization of underwriting discount on senior notes</t>
  </si>
  <si>
    <t>Net realized capital (gains) losses</t>
  </si>
  <si>
    <t>Net cash provided by (used in) operating activities</t>
  </si>
  <si>
    <t>CASH FLOWS FROM INVESTING ACTIVITIES:</t>
  </si>
  <si>
    <t>Proceeds from fixed maturities matured/called - available for sale, at market value</t>
  </si>
  <si>
    <t>Proceeds from fixed maturities matured/called - available for sale, at fair value</t>
  </si>
  <si>
    <t>Proceeds from fixed maturities sold - available for sale, at market value</t>
  </si>
  <si>
    <t>Proceeds from fixed maturities sold - available for sale, at fair value</t>
  </si>
  <si>
    <t>Proceeds from equity securities sold - available for sale, at fair value</t>
  </si>
  <si>
    <t>Distributions from other invested assets</t>
  </si>
  <si>
    <t>Cost of fixed maturities acquired - available for sale, at market value</t>
  </si>
  <si>
    <t>Cost of fixed maturities acquired - available for sale, at fair value</t>
  </si>
  <si>
    <t>Cost of equity securities acquired - available for sale, at fair value</t>
  </si>
  <si>
    <t>Cost of other invested assets acquired</t>
  </si>
  <si>
    <t>Net change in short-term investments</t>
  </si>
  <si>
    <t>Net change in unsettled securities transactions</t>
  </si>
  <si>
    <t>Net cash provided by (used in) investing activities</t>
  </si>
  <si>
    <t>CASH FLOWS FROM FINANCING ACTIVITIES:</t>
  </si>
  <si>
    <t>Tax benefit from share-based compensation</t>
  </si>
  <si>
    <t>Net cash provided by (used in) financing activities</t>
  </si>
  <si>
    <t>EFFECT OF EXCHANGE RATE CHANGES ON CASH</t>
  </si>
  <si>
    <t>Net increase (decrease) in cash</t>
  </si>
  <si>
    <t>Cash, beginning of period</t>
  </si>
  <si>
    <t>Cash, end of period</t>
  </si>
  <si>
    <t>SUPPLEMENTAL CASH FLOW INFORMATION:</t>
  </si>
  <si>
    <t>Income taxes paid (recovered)</t>
  </si>
  <si>
    <t>Interest paid</t>
  </si>
  <si>
    <t>General</t>
  </si>
  <si>
    <t>General [Abstract]</t>
  </si>
  <si>
    <t>1.       GENERAL</t>
  </si>
  <si>
    <t>As used in this document, "Holdings" means Everest Reinsurance Holdings, Inc., a Delaware company and direct subsidiary of Everest Underwriting Group (Ireland) Limited ("Holdings Ireland"); "Group" means Everest Re Group, Ltd. (Holdings Ireland's parent); "Bermuda Re" means Everest Reinsurance (Bermuda), Ltd., a subsidiary of Group; "Everest Re" means Everest Reinsurance Company and its subsidiaries, a subsidiary of Holdings (unless the context otherwise requires); "Mt. Logan Re" means Mt. Logan Re Ltd., a subsidiary of Group; and the "Company" means Holdings and its subsidiaries.</t>
  </si>
  <si>
    <t>Basis Of Presentation</t>
  </si>
  <si>
    <t>Basis Of Presentation [Abstract]</t>
  </si>
  <si>
    <t>2.       BASIS OF PRESENTATION</t>
  </si>
  <si>
    <t>The unaudited consolidated financial statements of the Company for the three months ended March 31, 2015 and 2014 include all adjustments, consisting of normal recurring accruals, which, in the opinion of management, are necessary for a fair statement of the results on an interim basis.  Certain financial information, which is normally included in annual financial statements prepared in accordance with accounting principles generally accepted in the United States of America ("GAAP"), has been omitted since it is not required for interim reporting purposes. The December 31, 2014 consolidated balance sheet data was derived from audited financial statements, but does not include all disclosures required by GAAP.  The results for the three months ended March 31, 2015 and 2014 are not necessarily indicative of the results for a full year.  These financial statements should be read in conjunction with the audited consolidated financial statements and notes thereto for the years ended December 31, 2014, 2013 and 2012 included in the Company's most recent Form 10-K filing.</t>
  </si>
  <si>
    <t>All intercompany accounts and transactions have been eliminated.</t>
  </si>
  <si>
    <t>Application of Recently Issued Accounting Standard Changes</t>
  </si>
  <si>
    <t>No accounting standards or guidance have been issued recently that would have a material impact on the Company's financial statements or financial reporting process.</t>
  </si>
  <si>
    <t>Investments</t>
  </si>
  <si>
    <t>Investments [Abstract]</t>
  </si>
  <si>
    <t>3.       INVESTMENTS</t>
  </si>
  <si>
    <t>The amortized cost, market value and gross unrealized appreciation and depreciation of available for sale, fixed maturity, equity security investments, carried at market value and other-than-temporary impairments ("OTTI") in accumulated other comprehensive income ("AOCI") are as follows for the periods indicated:</t>
  </si>
  <si>
    <t>At March 31, 2015</t>
  </si>
  <si>
    <t>Amortized</t>
  </si>
  <si>
    <t>Unrealized</t>
  </si>
  <si>
    <t>Market</t>
  </si>
  <si>
    <t>OTTI in AOCI</t>
  </si>
  <si>
    <t>(Dollars in thousands)</t>
  </si>
  <si>
    <t>Cost</t>
  </si>
  <si>
    <t>Appreciation</t>
  </si>
  <si>
    <t>Depreciation</t>
  </si>
  <si>
    <t>Value</t>
  </si>
  <si>
    <t>(a)</t>
  </si>
  <si>
    <t>Fixed maturity securities</t>
  </si>
  <si>
    <t>U.S. Treasury securities and obligations of</t>
  </si>
  <si>
    <t>U.S. government agencies and corporations</t>
  </si>
  <si>
    <t>$</t>
  </si>
  <si>
    <t>(83</t>
  </si>
  <si>
    <t>)</t>
  </si>
  <si>
    <t>-</t>
  </si>
  <si>
    <t>Obligations of U.S. states and political subdivisions</t>
  </si>
  <si>
    <t>(914</t>
  </si>
  <si>
    <t>Corporate securities</t>
  </si>
  <si>
    <t>(24,416</t>
  </si>
  <si>
    <t>Asset-backed securities</t>
  </si>
  <si>
    <t>(96</t>
  </si>
  <si>
    <t>Mortgage-backed securities</t>
  </si>
  <si>
    <t>Commercial</t>
  </si>
  <si>
    <t>Agency residential</t>
  </si>
  <si>
    <t>(1,449</t>
  </si>
  <si>
    <t>Non-agency residential</t>
  </si>
  <si>
    <t>Foreign government securities</t>
  </si>
  <si>
    <t>(7,684</t>
  </si>
  <si>
    <t>Foreign corporate securities</t>
  </si>
  <si>
    <t>(27,575</t>
  </si>
  <si>
    <t>Total fixed maturity securities</t>
  </si>
  <si>
    <t>(62,217</t>
  </si>
  <si>
    <t>Equity securities</t>
  </si>
  <si>
    <t>At December 31, 2014</t>
  </si>
  <si>
    <t>(304</t>
  </si>
  <si>
    <t>(626</t>
  </si>
  <si>
    <t>(53,219</t>
  </si>
  <si>
    <t>(9,735</t>
  </si>
  <si>
    <t>(374</t>
  </si>
  <si>
    <t>(51</t>
  </si>
  <si>
    <t>(4,720</t>
  </si>
  <si>
    <t>(5,344</t>
  </si>
  <si>
    <t>(25,820</t>
  </si>
  <si>
    <t>(90,458</t>
  </si>
  <si>
    <r>
      <t>(a)</t>
    </r>
    <r>
      <rPr>
        <sz val="11"/>
        <color theme="1"/>
        <rFont val="Calibri"/>
        <family val="2"/>
        <scheme val="minor"/>
      </rPr>
      <t>   Represents the amount of OTTI recognized in AOCI.  Amount includes unrealized gains and losses on impaired securities relating to changes in the value of such securities subsequent to the impairment measurement date.</t>
    </r>
  </si>
  <si>
    <t>The amortized cost and market value of fixed maturity securities are shown in the following table by contractual maturity. Mortgage-backed securities are generally more likely to be prepaid than other fixed maturity securities. As the stated maturity of such securities may not be indicative of actual maturities, the totals for mortgage-backed and asset-backed securities are shown separately.</t>
  </si>
  <si>
    <t>Fixed maturity securities – available for sale</t>
  </si>
  <si>
    <t>    Due in one year or less</t>
  </si>
  <si>
    <t>    Due after one year through five years</t>
  </si>
  <si>
    <t>    Due after five years through ten years</t>
  </si>
  <si>
    <t>    Due after ten years</t>
  </si>
  <si>
    <t>The changes in net unrealized appreciation (depreciation) for the Company's investments are derived from the following sources for the periods as indicated:</t>
  </si>
  <si>
    <t>Three Months Ended</t>
  </si>
  <si>
    <t>March 31,</t>
  </si>
  <si>
    <t>Increase (decrease) during the period between the market value and cost</t>
  </si>
  <si>
    <t>of investments carried at market value, and deferred taxes thereon:</t>
  </si>
  <si>
    <t>Fixed maturity securities, other-than-temporary impairment</t>
  </si>
  <si>
    <t>Change in unrealized  appreciation (depreciation), pre-tax</t>
  </si>
  <si>
    <t>Deferred tax benefit (expense)</t>
  </si>
  <si>
    <t>(17,924</t>
  </si>
  <si>
    <t>(11,898</t>
  </si>
  <si>
    <t>Deferred tax benefit (expense), other-than-temporary impairment</t>
  </si>
  <si>
    <t>(3,407</t>
  </si>
  <si>
    <t>Change in unrealized appreciation (depreciation),</t>
  </si>
  <si>
    <t>net of deferred taxes, included in stockholder's equity</t>
  </si>
  <si>
    <t>The Company frequently reviews all of its fixed maturity, available for sale securities for declines in market value and focuses its attention on securities whose fair value has fallen below 80% of their amortized cost at the time of review.  The Company then assesses whether the decline in value is temporary or other-than-temporary.  In making its assessment, the Company evaluates the current market and interest rate environment as well as specific issuer information.  Generally, a change in a security's value caused by a change in the market, interest rate or foreign exchange environment does not constitute an other-than-temporary impairment, but rather a temporary decline in market value.  Temporary declines in market value are recorded as unrealized losses in accumulated other comprehensive income (loss).  If the Company determines that the decline is other-than-temporary and the Company does not have the intent to sell the security; and it is more likely than not that the Company will not have to sell the security before recovery of its cost basis, the carrying value of the investment is written down to fair value.  The fair value adjustment that is credit or foreign exchange related is recorded in net realized capital gains (losses) in the Company's consolidated statements of operations and comprehensive income (loss). The fair value adjustment that is non-credit related is recorded as a component of other comprehensive income (loss), net of tax, and is included in accumulated other comprehensive income (loss) in the Company's consolidated balance sheets.  The Company's assessments are based on the issuers current and expected future financial position, timeliness with respect to interest and/or principal payments, speed of repayments and any applicable credit enhancements or breakeven constant default rates on mortgage-backed and asset-backed securities, as well as relevant information provided by rating agencies, investment advisors and analysts.</t>
  </si>
  <si>
    <t>The majority of the Company's equity securities available for sale at market value are primarily comprised of mutual fund investments whose underlying securities consist of fixed maturity securities.  When a fund's value reflects an unrealized loss, the Company assesses whether the decline in value is temporary or other-than-temporary.  In making its assessment, the Company considers the composition of its portfolios and their related markets, reports received from the portfolio managers and discussions with portfolio managers.  If the Company determines that the declines are temporary and it has the ability and intent to continue to hold the investments, then the declines are recorded as unrealized losses in accumulated other comprehensive income (loss).  If declines are deemed to be other-than-temporary, then the carrying value of the investment is written down to fair value and recorded in net realized capital gains (losses) in the Company's consolidated statements of operations and comprehensive income (loss).</t>
  </si>
  <si>
    <t>Retrospective adjustments are employed to recalculate the values of asset-backed securities. All of the Company's asset-backed and mortgage-backed securities have a pass-through structure. Each acquisition lot is reviewed to recalculate the effective yield. The recalculated effective yield is used to derive a book value as if the new yield were applied at the time of acquisition. Outstanding principal factors from the time of acquisition to the adjustment date are used to calculate the prepayment history for all applicable securities. Conditional prepayment rates, computed with life to date factor histories and weighted average maturities, are used in the calculation of projected prepayments for pass-through security types.</t>
  </si>
  <si>
    <t>The tables below display the aggregate market value and gross unrealized depreciation of fixed maturity and equity securities, by security type and contractual maturity, in each case subdivided according to length of time that individual securities had been in a continuous unrealized loss position for the periods indicated:</t>
  </si>
  <si>
    <t>Duration of Unrealized Loss at March 31, 2015 By Security Type</t>
  </si>
  <si>
    <t>Less than 12 months</t>
  </si>
  <si>
    <t>Greater than 12 months</t>
  </si>
  <si>
    <t>Gross</t>
  </si>
  <si>
    <t>Market Value</t>
  </si>
  <si>
    <t>Fixed maturity securities - available for sale</t>
  </si>
  <si>
    <t>(1</t>
  </si>
  <si>
    <t>(82</t>
  </si>
  <si>
    <t>(579</t>
  </si>
  <si>
    <t>(335</t>
  </si>
  <si>
    <t>(22,140</t>
  </si>
  <si>
    <t>(2,276</t>
  </si>
  <si>
    <t>(33</t>
  </si>
  <si>
    <t>(1,416</t>
  </si>
  <si>
    <t>(3,273</t>
  </si>
  <si>
    <t>(4,411</t>
  </si>
  <si>
    <t>(25,626</t>
  </si>
  <si>
    <t>(1,949</t>
  </si>
  <si>
    <t>(51,748</t>
  </si>
  <si>
    <t>(10,469</t>
  </si>
  <si>
    <t>Duration of Unrealized Loss at March 31, 2015 By Maturity</t>
  </si>
  <si>
    <t>Due in one year or less</t>
  </si>
  <si>
    <t>(1,716</t>
  </si>
  <si>
    <t>(2,820</t>
  </si>
  <si>
    <t>(4,536</t>
  </si>
  <si>
    <t>Due in one year through five years</t>
  </si>
  <si>
    <t>(40,128</t>
  </si>
  <si>
    <t>(4,376</t>
  </si>
  <si>
    <t>(44,504</t>
  </si>
  <si>
    <t>Due in five years through ten years</t>
  </si>
  <si>
    <t>(9,192</t>
  </si>
  <si>
    <t>(1,070</t>
  </si>
  <si>
    <t>(10,262</t>
  </si>
  <si>
    <t>Due after ten years</t>
  </si>
  <si>
    <t>(583</t>
  </si>
  <si>
    <t>(787</t>
  </si>
  <si>
    <t>(1,370</t>
  </si>
  <si>
    <t>The aggregate market value and gross unrealized losses related to investments in an unrealized loss position at March 31, 2015 were $1,098,403 thousand and $62,217 thousand, respectively.  The market value of securities for the single issuer whose securities comprised the largest unrealized loss position at March 31, 2015, did not exceed 0.5% of the overall market value of the Company's fixed maturity securities.  In addition, as indicated on the above table, there was no significant concentration of unrealized losses in any one market sector.  The $51,748 thousand of unrealized losses related to fixed maturity securities that have been in an unrealized loss position for less than one year were primarily comprised of foreign and domestic corporate securities and foreign government securities.  The majority of these unrealized losses are attributable to unrealized losses in the energy sector, $36,644 thousand, as falling oil prices disrupted the market values for this sector, particularly for oil exploration, production and servicing companies and unrealized foreign exchange losses, $13,713 thousand, as the U.S. dollar has strengthened against other currencies. The $10,469 thousand of unrealized losses related to fixed maturity securities in an unrealized loss position for more than one year related primarily to foreign government securities, domestic and foreign corporate securities and agency residential mortgage-backed securities.  Of these unrealized losses, $9,180 thousand were related to securities that were rated investment grade by at least one nationally recognized statistical rating organization.  The Company did not have any sub-prime or alt-A loans with gross unrealized depreciation at March 31, 2015.  In all instances, there were no projected cash flow shortfalls to recover the full book value of the investments and the related interest obligations.  The mortgage-backed securities still have excess credit coverage and are current on interest and principal payments.</t>
  </si>
  <si>
    <t>The Company, given the size of its investment portfolio and capital position, does not have the intent to sell these securities; and it is more likely than not that the Company will not have to sell the security before recovery of its cost basis.  In addition, all securities currently in an unrealized loss position are current with respect to principal and interest payments.</t>
  </si>
  <si>
    <t>Duration of Unrealized Loss at December 31, 2014 By Security Type</t>
  </si>
  <si>
    <t>(20</t>
  </si>
  <si>
    <t>(284</t>
  </si>
  <si>
    <t>(242</t>
  </si>
  <si>
    <t>(384</t>
  </si>
  <si>
    <t>(48,891</t>
  </si>
  <si>
    <t>(4,328</t>
  </si>
  <si>
    <t>(59</t>
  </si>
  <si>
    <t>(4,661</t>
  </si>
  <si>
    <t>(913</t>
  </si>
  <si>
    <t>(4,431</t>
  </si>
  <si>
    <t>(21,704</t>
  </si>
  <si>
    <t>(4,116</t>
  </si>
  <si>
    <t>(72,254</t>
  </si>
  <si>
    <t>(18,204</t>
  </si>
  <si>
    <t>Duration of Unrealized Loss at December 31, 2014 By Maturity</t>
  </si>
  <si>
    <t>(550</t>
  </si>
  <si>
    <t>(4,224</t>
  </si>
  <si>
    <t>(4,774</t>
  </si>
  <si>
    <t>(51,262</t>
  </si>
  <si>
    <t>(6,306</t>
  </si>
  <si>
    <t>(57,568</t>
  </si>
  <si>
    <t>(18,958</t>
  </si>
  <si>
    <t>(2,018</t>
  </si>
  <si>
    <t>(20,976</t>
  </si>
  <si>
    <t>(1,000</t>
  </si>
  <si>
    <t>(995</t>
  </si>
  <si>
    <t>(1,995</t>
  </si>
  <si>
    <t>(110</t>
  </si>
  <si>
    <t>(4,771</t>
  </si>
  <si>
    <t>The aggregate market value and gross unrealized losses related to investments in an unrealized loss position at December 31, 2014 were $1,892,146 thousand and $90,458 thousand, respectively.  The market value of securities for the single issuer whose securities comprised the largest unrealized loss position at December 31, 2014, did not exceed 0.3% of the overall market value of the Company's fixed maturity securities.  In addition, as indicated on the above table, there was no significant concentration of unrealized losses in any one market sector.  The $72,254 thousand of unrealized losses related to fixed maturity securities that have been in an unrealized loss position for less than one year were primarily comprised of domestic and foreign corporate securities.  The majority of these unrealized losses are attributable to unrealized losses in the energy sector, $53,772 thousand, as falling oil prices disrupted the market values for this sector, particularly for oil exploration, production and servicing companies during the fourth quarter of 2014 and unrealized foreign exchange losses, $7,298 thousand, as the U.S. dollar has strengthened against other currencies. The $18,204 thousand of unrealized losses related to fixed maturity securities in an unrealized loss position for more than one year related primarily to agency residential mortgage-backed securities, foreign and domestic corporate securities and foreign government securities.  Of these unrealized losses, $16,680 thousand were related to securities that were rated investment grade by at least one nationally recognized statistical rating organization.  The Company did not have any sub-prime or alt-A loans with gross unrealized depreciation at December 31, 2014.  In all instances, there were no projected cash flow shortfalls to recover the full book value of the investments and the related interest obligations.  The mortgage-backed securities still have excess credit coverage and are current on interest and principal payments.</t>
  </si>
  <si>
    <t>Other invested assets, at fair value, are comprised of common shares of the Company's ultimate parent, Group.  At March 31, 2015, the Company held 9,719,971 shares of Group representing 18.0% of the total outstanding shares.</t>
  </si>
  <si>
    <t>The components of net investment income are presented in the table below for the periods indicated:</t>
  </si>
  <si>
    <t>Fixed maturities</t>
  </si>
  <si>
    <t>Short-term investments and cash</t>
  </si>
  <si>
    <t>Other invested assets</t>
  </si>
  <si>
    <t>Limited partnerships</t>
  </si>
  <si>
    <t>(3,087</t>
  </si>
  <si>
    <t>Dividends from Parent's shares</t>
  </si>
  <si>
    <t>Other</t>
  </si>
  <si>
    <t>Gross investment income before adjustments</t>
  </si>
  <si>
    <t>Funds held interest income (expense)</t>
  </si>
  <si>
    <t>Interest income from Parent</t>
  </si>
  <si>
    <t>Gross investment income</t>
  </si>
  <si>
    <t>Investment expenses</t>
  </si>
  <si>
    <t>(5,131</t>
  </si>
  <si>
    <t>(4,748</t>
  </si>
  <si>
    <t>The Company records results from limited partnership investments on the equity method of accounting with changes in value reported through net investment income. Due to the timing of receiving financial information from these partnerships, the results are generally reported on a one month or quarter lag.  If the Company determines there has been a significant decline in value of a limited partnership during this lag period, a loss will be recorded in the period in which the Company identifies the decline.</t>
  </si>
  <si>
    <t>The Company had contractual commitments to invest up to an additional $237,637 thousand in limited partnerships at March 31, 2015.  These commitments will be funded when called in accordance with the partnership agreements, which have investment periods that expire, unless extended, through 2020.</t>
  </si>
  <si>
    <t>The components of net realized capital gains (losses) are presented in the table below for the periods indicated:</t>
  </si>
  <si>
    <t>Fixed maturity securities, market value:</t>
  </si>
  <si>
    <t>Other-than-temporary impairments</t>
  </si>
  <si>
    <t>(24,121</t>
  </si>
  <si>
    <t>Gains (losses) from sales</t>
  </si>
  <si>
    <t>(11,518</t>
  </si>
  <si>
    <t>(1,997</t>
  </si>
  <si>
    <t>Fixed maturity securities, fair value:</t>
  </si>
  <si>
    <t>Gains (losses) from fair value adjustments</t>
  </si>
  <si>
    <t>Equity securities, fair value:</t>
  </si>
  <si>
    <t>(65</t>
  </si>
  <si>
    <t>(1,336</t>
  </si>
  <si>
    <t>Other invested assets, fair value:</t>
  </si>
  <si>
    <t>(27,410</t>
  </si>
  <si>
    <t>Short-term investment gains (losses)</t>
  </si>
  <si>
    <t>(4,050</t>
  </si>
  <si>
    <t>The Company recorded as net realized capital gains (losses) in the consolidated statements of operations and comprehensive income (loss) both fair value re-measurements and write-downs in the value of securities deemed to be impaired on an other-than-temporary basis as displayed in the table above.  The Company had no other-than-temporary impaired securities where the impairment had both a credit and non-credit component.</t>
  </si>
  <si>
    <t>The proceeds and split between gross gains and losses, from sales of fixed maturity and equity securities, are presented in the table below for the periods indicated:</t>
  </si>
  <si>
    <t>Proceeds from sales of fixed maturity securities</t>
  </si>
  <si>
    <t>Gross gains from sales</t>
  </si>
  <si>
    <t>Gross losses from sales</t>
  </si>
  <si>
    <t>(14,032</t>
  </si>
  <si>
    <t>(3,532</t>
  </si>
  <si>
    <t>Proceeds from sales of equity securities</t>
  </si>
  <si>
    <t>(5,207</t>
  </si>
  <si>
    <t>(7,924</t>
  </si>
  <si>
    <t>Fair Value</t>
  </si>
  <si>
    <t>Fair Value [Abstract]</t>
  </si>
  <si>
    <t>4.       FAIR VALUE</t>
  </si>
  <si>
    <t>The Company's fixed maturity and equity securities are primarily managed by third party investment asset managers.  The investment asset managers obtain prices from nationally recognized pricing services.   These services seek to utilize market data and observations in their evaluation process.  They use pricing applications that vary by asset class and incorporate available market information and when fixed maturity securities do not trade on a daily basis the services will apply available information through processes such as benchmark curves, benchmarking of like securities, sector groupings and matrix pricing.  In addition, they use model processes, such as the Option Adjusted Spread model to develop prepayment and interest rate scenarios for securities that have prepayment features.</t>
  </si>
  <si>
    <t>In limited instances where prices are not provided by pricing services or in rare instances when a manager may not agree with the pricing service, price quotes on a non-binding basis are obtained from investment brokers.  The investment asset managers do not make any changes to prices received from either the pricing services or the investment brokers.  In addition, the investment asset managers have procedures in place to review the reasonableness of the prices from the service providers and may request verification of the prices.  In addition, the Company continually performs analytical reviews of price changes and tests the prices on a random basis to an independent pricing source.   No material variances were noted during these price validation procedures.  In limited situations, where financial markets are inactive or illiquid, the Company may use its own assumptions about future cash flows and risk-adjusted discount rates to determine fair value.  Due to the unavailability of prices for one private placement security, the Company valued the security at $6,125 thousand at March 31, 2015 and made no such adjustments at December 31, 2014.</t>
  </si>
  <si>
    <t>The Company internally manages a small public equity portfolio which had a fair value at March 31, 2015 and December 31, 2014 of $103,866 thousand and $96,890 thousand, respectively, and all prices were obtained from publically published sources.</t>
  </si>
  <si>
    <t>Equity securities in U.S. denominated currency are categorized as Level 1, Quoted Prices in Active Markets for Identical Assets, since the securities are actively traded on an exchange and prices are based on quoted prices from the exchange.  Equity securities traded on foreign exchanges are categorized as Level 2 due to potential foreign exchange adjustments to fair or market value.</t>
  </si>
  <si>
    <t>Fixed maturity securities are generally categorized as Level 2, Significant Other Observable Inputs, since a particular security may not have traded but the pricing services are able to use valuation models with observable market inputs such as interest rate yield curves and prices for similar fixed maturity securities in terms of issuer, maturity and seniority. Valuations that are derived from techniques in which one or more of the significant inputs are unobservable (including assumptions about risk) are categorized as Level 3, Significant Unobservable Inputs.  These securities include broker priced securities.</t>
  </si>
  <si>
    <t>As of March 31, 2015 and December 31, 2014, all Level 3 fixed maturity securities, except the one security priced by the Company, were priced using single non-binding broker quotes since prices for these securities were not provided by normal pricing service companies.  The single broker quotes are provided by market makers or broker-dealers who are recognized as market participants in the markets in which they are providing the quotes.  The prices received from brokers are reviewed for reasonableness by the third party asset managers and the Company.</t>
  </si>
  <si>
    <t>Other invested assets, at fair value, are categorized as Level 1, Quoted Prices in Active Markets for Identical Assets, since the securities are shares of the Company's parent, which are actively traded on an exchange and the price is based on a quoted price.</t>
  </si>
  <si>
    <t>The following table presents the fair value measurement levels for all assets, which the Company has recorded at fair value (fair and market value) as of the period indicated:</t>
  </si>
  <si>
    <t>Fair Value Measurement Using:</t>
  </si>
  <si>
    <t>Quoted Prices</t>
  </si>
  <si>
    <t>in Active</t>
  </si>
  <si>
    <t>Significant</t>
  </si>
  <si>
    <t>Markets for</t>
  </si>
  <si>
    <t>Identical</t>
  </si>
  <si>
    <t>Observable</t>
  </si>
  <si>
    <t>Unobservable</t>
  </si>
  <si>
    <t>Assets</t>
  </si>
  <si>
    <t>Inputs</t>
  </si>
  <si>
    <t>(Level 1)</t>
  </si>
  <si>
    <t>(Level 2)</t>
  </si>
  <si>
    <t>(Level 3)</t>
  </si>
  <si>
    <t>Assets:</t>
  </si>
  <si>
    <t>Fixed maturities, market value</t>
  </si>
  <si>
    <t>Obligations of U.S. States and political subdivisions</t>
  </si>
  <si>
    <t>Total fixed maturities, market value</t>
  </si>
  <si>
    <t>Fixed maturities, fair value</t>
  </si>
  <si>
    <t>Equity securities, market value</t>
  </si>
  <si>
    <t>Equity securities, fair value</t>
  </si>
  <si>
    <t>Other invested assets, fair value</t>
  </si>
  <si>
    <t>There were no transfers between Level 1 and Level 2 for the three months ended March 31, 2015.</t>
  </si>
  <si>
    <t>The following table presents the activity under Level 3, fair value measurements using significant unobservable inputs by asset type, for the periods indicated:</t>
  </si>
  <si>
    <t>Three Months Ended March 31, 2015</t>
  </si>
  <si>
    <t>Three Months Ended March 31, 2014</t>
  </si>
  <si>
    <t>Corporate</t>
  </si>
  <si>
    <t>Foreign</t>
  </si>
  <si>
    <t>Asset-backed</t>
  </si>
  <si>
    <t>Non-agency</t>
  </si>
  <si>
    <t>Securities</t>
  </si>
  <si>
    <t>CMBS</t>
  </si>
  <si>
    <t>RMBS</t>
  </si>
  <si>
    <t>Beginning balance</t>
  </si>
  <si>
    <t>Total gains or (losses) (realized/unrealized)</t>
  </si>
  <si>
    <t>Included in earnings</t>
  </si>
  <si>
    <t>Included in other comprehensive income (loss)</t>
  </si>
  <si>
    <t>(1,098</t>
  </si>
  <si>
    <t>(1,097</t>
  </si>
  <si>
    <t>Purchases, issuances and settlements</t>
  </si>
  <si>
    <t>(572</t>
  </si>
  <si>
    <t>(9</t>
  </si>
  <si>
    <t>(582</t>
  </si>
  <si>
    <t>Transfers in and/or (out) of Level 3</t>
  </si>
  <si>
    <t>(8,597</t>
  </si>
  <si>
    <t>(7,887</t>
  </si>
  <si>
    <t>Ending balance</t>
  </si>
  <si>
    <t>The amount of total gains or losses for the period</t>
  </si>
  <si>
    <t>included in earnings (or changes in net assets)</t>
  </si>
  <si>
    <t> attributable to the change in unrealized gains</t>
  </si>
  <si>
    <t>or losses relating to assets still held at the</t>
  </si>
  <si>
    <t>reporting date</t>
  </si>
  <si>
    <t>(Some amounts may not reconcile due to rounding.)</t>
  </si>
  <si>
    <t>The net transfers from level 3, fair value measurements using significant unobservable inputs, of $7,887 thousand of investments for the three months ended March 31, 2015, primarily relate to securities that were priced using single non-binding broker quotes and were subsequently priced using a recognized pricing service and were then classified as level 2.  There were no transfers from level 3, fair value measurements using significant unobservable inputs, for the three months ended March 31, 2014.</t>
  </si>
  <si>
    <t>Capital Transactions</t>
  </si>
  <si>
    <t>Capital Transactions [Abstract]</t>
  </si>
  <si>
    <t>5.       CAPITAL TRANSACTIONS</t>
  </si>
  <si>
    <t>On July 9, 2014, the Company renewed its shelf registration statement on Form S-3ASR with the Securities and Exchange Commission (the "SEC"), as a Well Known Seasoned Issuer.  This shelf registration statement can be used by Group to register common shares, preferred shares, debt securities, warrants, share purchase contracts and share purchase units; by Holdings to register debt securities and by Everest Re Capital Trust III ("Capital Trust III") to register trust preferred securities.</t>
  </si>
  <si>
    <t>Contingencies</t>
  </si>
  <si>
    <t>Contingencies [Abstract]</t>
  </si>
  <si>
    <t>6.       CONTINGENCIES</t>
  </si>
  <si>
    <t>In the ordinary course of business, the Company is involved in lawsuits, arbitrations and other formal and informal dispute resolution procedures, the outcomes of which will determine the Company's rights and obligations under insurance and reinsurance agreements.  In some disputes, the Company seeks to enforce its rights under an agreement or to collect funds owing to it.  In other matters, the Company is resisting attempts by others to collect funds or enforce alleged rights.  These disputes arise from time to time and are ultimately resolved through both informal and formal means, including negotiated resolution, arbitration and litigation.  In all such matters, the Company believes that its positions are legally and commercially reasonable.  The Company considers the statuses of these proceedings when determining its reserves for unpaid loss and loss adjustment expenses.</t>
  </si>
  <si>
    <t>Aside from litigation and arbitrations related to these insurance and reinsurance agreements, the Company is not a party to any other material litigation or arbitration.</t>
  </si>
  <si>
    <t>The Company has entered into separate annuity agreements with The Prudential Insurance of America ("The Prudential") and an additional unaffiliated life insurance company in which the Company has either purchased annuity contracts or become the assignee of annuity proceeds that are meant to settle claim payment obligations in the future. In both instances, the Company would become contingently liable if either The Prudential or the unaffiliated life insurance company were unable to make payments related to the respective annuity contact.</t>
  </si>
  <si>
    <t>The table below presents the estimated cost to replace all such annuities for which the Company was contingently liable for the periods indicated:</t>
  </si>
  <si>
    <t>At March 31,</t>
  </si>
  <si>
    <t>At December 31,</t>
  </si>
  <si>
    <t>The Prudential</t>
  </si>
  <si>
    <t>Unaffiliated life insurance company</t>
  </si>
  <si>
    <t>Other Comprehensive Income (Loss)</t>
  </si>
  <si>
    <t>Other Comprehensive Income (Loss) [Abstract]</t>
  </si>
  <si>
    <t>7.       OTHER COMPREHENSIVE INCOME (LOSS)</t>
  </si>
  <si>
    <t>The following table presents the components of comprehensive income (loss) in the consolidated statements of operations and comprehensive income (loss) for the periods indicated:</t>
  </si>
  <si>
    <t>Before Tax</t>
  </si>
  <si>
    <t>Tax Effect</t>
  </si>
  <si>
    <t>Net of Tax</t>
  </si>
  <si>
    <t>Unrealized appreciation (depreciation) ("URA(D)") on securities - temporary</t>
  </si>
  <si>
    <t>(5,950</t>
  </si>
  <si>
    <t>(11,199</t>
  </si>
  <si>
    <t>URA(D) on securities - OTTI</t>
  </si>
  <si>
    <t>Reclassification of net realized losses (gains) included in net income (loss)</t>
  </si>
  <si>
    <t>(11,974</t>
  </si>
  <si>
    <t>(699</t>
  </si>
  <si>
    <t>(51,243</t>
  </si>
  <si>
    <t>(33,308</t>
  </si>
  <si>
    <t>(12,055</t>
  </si>
  <si>
    <t>(7,836</t>
  </si>
  <si>
    <t>Reclassification of amortization of net gain (loss) included in net income (loss)</t>
  </si>
  <si>
    <t>(863</t>
  </si>
  <si>
    <t>(415</t>
  </si>
  <si>
    <t>Total other comprehensive income (loss)</t>
  </si>
  <si>
    <t>(4,259</t>
  </si>
  <si>
    <t>(8,094</t>
  </si>
  <si>
    <t>(Some amounts may not reconcile due to rounding)</t>
  </si>
  <si>
    <t>The following table presents details of the amounts reclassified from AOCI for the periods indicated:</t>
  </si>
  <si>
    <t>Affected line item within the statements of</t>
  </si>
  <si>
    <t>AOCI component</t>
  </si>
  <si>
    <t>operations and comprehensive income (loss)</t>
  </si>
  <si>
    <t>URA(D) on securities</t>
  </si>
  <si>
    <t>Benefit plan net gain (loss)</t>
  </si>
  <si>
    <t>The following table presents the components of accumulated other comprehensive income (loss), net of tax, in the consolidated balance sheets for the periods indicated:</t>
  </si>
  <si>
    <t>Twelve Months Ended</t>
  </si>
  <si>
    <t>December 31,</t>
  </si>
  <si>
    <t>Beginning balance of URA (D) on securities</t>
  </si>
  <si>
    <t>Current period change in URA (D) of investments - temporary</t>
  </si>
  <si>
    <t>(11,501</t>
  </si>
  <si>
    <t>Current period change in URA (D) of investments - non-credit OTTI</t>
  </si>
  <si>
    <t>(6,328</t>
  </si>
  <si>
    <t>Ending balance of URA (D) on securities</t>
  </si>
  <si>
    <t>Beginning balance of foreign currency translation adjustments</t>
  </si>
  <si>
    <t>Current period change in foreign currency translation adjustments</t>
  </si>
  <si>
    <t>(29,210</t>
  </si>
  <si>
    <t>Ending balance of foreign currency translation adjustments</t>
  </si>
  <si>
    <t>Beginning balance of benefit plan net gain (loss)</t>
  </si>
  <si>
    <t>(74,986</t>
  </si>
  <si>
    <t>(38,896</t>
  </si>
  <si>
    <t>Current period change in benefit plan net gain (loss)</t>
  </si>
  <si>
    <t>(36,090</t>
  </si>
  <si>
    <t>Ending balance of benefit plan net gain (loss)</t>
  </si>
  <si>
    <t>(73,382</t>
  </si>
  <si>
    <t>Ending balance of accumulated other comprehensive income (loss)</t>
  </si>
  <si>
    <t>Credit Facility-Expired</t>
  </si>
  <si>
    <t>Credit Facility-Expired [Abstract]</t>
  </si>
  <si>
    <t>8.       CREDIT FACILITY - EXPIRED</t>
  </si>
  <si>
    <t>Effective August 15, 2011, the Company entered into a three year, $150,000 thousand unsecured revolving credit facility, referred to as the "Holdings Credit Facility", which expired on August 15, 2014.  The Company decided not to renew the Holdings Credit Facility at expiration.</t>
  </si>
  <si>
    <t>Reinsurance And Trust Agreements</t>
  </si>
  <si>
    <t>Reinsurance And Trust Agreements [Abstract]</t>
  </si>
  <si>
    <t>9.       REINSURANCE AND TRUST AGREEMENTS</t>
  </si>
  <si>
    <t>A subsidiary of the Company, Everest Re, has established a trust agreement, which effectively uses Everest Re's investments as collateral, as security for assumed losses payable to a non-affiliated ceding company.  At March 31, 2015, the total amount on deposit in the trust account was $258,324 thousand.</t>
  </si>
  <si>
    <t>On April 24, 2014, the Company entered into two collateralized reinsurance agreements with Kilimanjaro Re Limited ("Kilimanjaro"), a Bermuda based special purpose reinsurer, to provide the Company with catastrophe reinsurance coverage.  These agreements are multi-year reinsurance contracts which cover specified named storm and earthquake events.  The first agreement provides up to $250,000 thousand of reinsurance coverage from named storms in specified states of the Southeastern United States.  The second agreement provides up to $200,000 thousand of reinsurance coverage from named storms in specified states of the Southeast, Mid-Atlantic and Northeast regions of the United States and Puerto Rico as well as reinsurance coverage from earthquakes in specified states of the Southeast, Mid-Atlantic, Northeast and West regions of the United States, Puerto Rico and British Columbia.</t>
  </si>
  <si>
    <t>On November 18, 2014, the Company entered into a collateralized reinsurance agreement with Kilimanjaro Re to provide the Company with catastrophe reinsurance coverage.  This agreement is a multi-year reinsurance contract which covers specified earthquake events.  The agreement provides up to $500,000 thousand of reinsurance coverage from earthquakes in the United States, Puerto Rico and Canada.</t>
  </si>
  <si>
    <t>Kilimanjaro has financed the various property catastrophe reinsurance coverage by issuing catastrophe bonds to unrelated, external investors. On April, 24, 2014, Kilimanjaro issued $450,000 thousand of variable rate notes ("Series 2014-1 Notes").  On November 18, 2014, Kilimanjaro issued $500,000 thousand of variable rate notes ("Series 2014-2 Notes"). The proceeds from the issuance of the Series 2014-1 Notes and the Series 2014-2 Notes are held in reinsurance trust throughout the duration of the applicable reinsurance agreements and invested solely in US government money market funds with a rating of at least "AAAm" by Standard &amp; Poor's.</t>
  </si>
  <si>
    <t>Senior Notes</t>
  </si>
  <si>
    <t>Senior Notes [Abstract]</t>
  </si>
  <si>
    <t>10.       SENIOR NOTES</t>
  </si>
  <si>
    <t>The table below displays Holdings' outstanding senior notes.  Market value is based on quoted market prices, but due to limited trading activity, these senior notes are considered Level 2 in the fair value hierarchy.</t>
  </si>
  <si>
    <t>Consolidated Balance</t>
  </si>
  <si>
    <t>Date Issued</t>
  </si>
  <si>
    <t>Date Due</t>
  </si>
  <si>
    <t>Principal Amounts</t>
  </si>
  <si>
    <t>Sheet Amount</t>
  </si>
  <si>
    <t>4.868% Senior notes</t>
  </si>
  <si>
    <t>5.40% Senior notes</t>
  </si>
  <si>
    <t>On June 5, 2014, Holdings issued $400,000 thousand of 30 year senior notes at 4.868%, which will mature on June 1, 2044. Interest will be paid semi-annually on June 1 and December 1 of each year.  The proceeds from the issuance have been used in part to pay off the $250,000 thousand of 5.40% senior notes which matured on October 15, 2014.</t>
  </si>
  <si>
    <t>Interest expense incurred in connection with these senior notes is as follows for the periods indicated:</t>
  </si>
  <si>
    <t>Interest expense incurred</t>
  </si>
  <si>
    <t>Long Term Subordinated Notes</t>
  </si>
  <si>
    <t>Long Term Subordinated Notes [Abstract]</t>
  </si>
  <si>
    <t>11.       LONG TERM SUBORDINATED NOTES</t>
  </si>
  <si>
    <t>The table below displays Holdings' outstanding fixed to floating rate long term subordinated notes.  Market value is based on quoted market prices, but due to limited trading activity, these subordinated notes are considered Level 2 in the fair value hierarchy.</t>
  </si>
  <si>
    <t>Maturity Date</t>
  </si>
  <si>
    <t>Original</t>
  </si>
  <si>
    <t>Principal Amount</t>
  </si>
  <si>
    <t>Scheduled</t>
  </si>
  <si>
    <t>Final</t>
  </si>
  <si>
    <t>6.6% Long term subordinated notes</t>
  </si>
  <si>
    <t>During the fixed rate interest period from May 3, 2007 through May 14, 2017, interest will be at the annual rate of 6.6%, payable semi-annually in arrears on November 15 and May 15 of each year, commencing on November 15, 2007, subject to Holdings' right to defer interest on one or more occasions for up to ten consecutive years.  During the floating rate interest period from May 15, 2017 through maturity, interest will be based on the 3 month LIBOR plus 238.5 basis points, reset quarterly, payable quarterly in arrears on February 15, May 15, August 15 and November 15 of each year, subject to Holdings' right to defer interest on one or more occasions for up to ten consecutive years.  Deferred interest will accumulate interest at the applicable rate compounded semi-annually for periods prior to May 15, 2017, and compounded quarterly for periods from and including May 15, 2017.</t>
  </si>
  <si>
    <t>Holdings can redeem the long term subordinated notes prior to May 15, 2017, in whole but not in part at the applicable redemption price, which will equal the greater of (a) 100% of the principal amount being redeemed and (b) the present value of the principal payment on May 15, 2017 and scheduled payments of interest that would have accrued from the redemption date to May 15, 2017 on the long term subordinated notes being redeemed, discounted to the redemption date on a semi-annual basis at a discount rate equal to the treasury rate plus an applicable spread of either 0.25% or 0.50%, in each case plus accrued and unpaid interest.  Holdings may redeem the long term subordinated notes on or after May 15, 2017, in whole or in part at 100% of the principal amount plus accrued and unpaid interest; however, redemption on or after the scheduled maturity date and prior to May 1, 2047 is subject to a replacement capital covenant.  This covenant is for the benefit of certain senior note holders and it mandates that Holdings receive proceeds from the sale of another subordinated debt issue, of at least similar size, before it may redeem the subordinated notes.  Effective upon the maturity of the Company's 5.40% senior notes on October 15, 2014,</t>
  </si>
  <si>
    <t>the Company's 4.868% senior notes, due on June 1, 2044, have become the Company's long term indebtedness that ranks senior to the long term subordinated notes.</t>
  </si>
  <si>
    <t>On March 19, 2009, Group announced the commencement of a cash tender offer for any and all of the 6.60% fixed to floating rate long term subordinated notes.  Upon expiration of the tender offer, the Company had reduced its outstanding debt by $161,441 thousand.</t>
  </si>
  <si>
    <t>Interest expense incurred in connection with these long term subordinated notes is as follows for the periods indicated:</t>
  </si>
  <si>
    <t>Segment Reporting</t>
  </si>
  <si>
    <t>Segment Reporting [Abstract]</t>
  </si>
  <si>
    <t>12.       SEGMENT REPORTING</t>
  </si>
  <si>
    <t>The U.S. Reinsurance operation writes property and casualty reinsurance and specialty lines of business, including Marine, Aviation, Surety and Accident and Health ("A&amp;H") business, on both a treaty and facultative basis, through reinsurance brokers, as well as directly with ceding companies primarily within the U.S.  The International operation writes non-U.S. property and casualty reinsurance through Everest Re's branches in Canada, Singapore and through offices in Brazil, Miami and New Jersey.  The Insurance operation writes property and casualty insurance directly and through general agents, brokers and surplus lines brokers within the U.S. and Canada.</t>
  </si>
  <si>
    <t>These segments are managed independently, but conform with corporate guidelines with respect to pricing, risk management, control of aggregate catastrophe exposures, capital, investments and support operations.  Management generally monitors and evaluates the financial performance of these operating segments based upon their underwriting results.</t>
  </si>
  <si>
    <t>Underwriting results include earned premium less losses and LAE incurred, commission and brokerage expenses and other underwriting expenses.  Underwriting results are measured using ratios, in particular loss, commission and brokerage and other underwriting expense ratios, which, respectively, divide incurred losses, commissions and brokerage and other underwriting expenses by premiums earned.</t>
  </si>
  <si>
    <t>The Company does not maintain separate balance sheet data for its operating segments.  Accordingly, the Company does not review and evaluate the financial results of its operating segments based upon balance sheet data.</t>
  </si>
  <si>
    <t xml:space="preserve">The following tables present the underwriting results for the operating segments for the period indicated: </t>
  </si>
  <si>
    <t>U.S. Reinsurance</t>
  </si>
  <si>
    <t>Gross written premiums</t>
  </si>
  <si>
    <t>Net written premiums</t>
  </si>
  <si>
    <t>Incurred losses and LAE</t>
  </si>
  <si>
    <t>Commission and brokerage</t>
  </si>
  <si>
    <t>Underwriting gain (loss)</t>
  </si>
  <si>
    <t>International</t>
  </si>
  <si>
    <t>(2,860</t>
  </si>
  <si>
    <t>Insurance</t>
  </si>
  <si>
    <t>(4,096</t>
  </si>
  <si>
    <t>The following table reconciles the underwriting results for the operating segments to income (loss) before taxes as reported in the consolidated statements of operations and comprehensive income (loss) for the periods indicated:</t>
  </si>
  <si>
    <t>Net realized capital gains (losses)</t>
  </si>
  <si>
    <t>Corporate expense</t>
  </si>
  <si>
    <t>(1,609</t>
  </si>
  <si>
    <t>(1,302</t>
  </si>
  <si>
    <t>(8,859</t>
  </si>
  <si>
    <t>(7,436</t>
  </si>
  <si>
    <t>(3,055</t>
  </si>
  <si>
    <t>Income (loss) before taxes</t>
  </si>
  <si>
    <t>The Company produces business in the U.S. and internationally.  The net income deriving from assets residing in the individual foreign countries in which the Company writes business are not identifiable in the Company's financial records.  Based on gross written premium, the table below presents the largest country, other than the U.S., in which the Company writes business, for the periods indicated:</t>
  </si>
  <si>
    <t>Canada</t>
  </si>
  <si>
    <t>No other country represented more than 5% of the Company's revenues.</t>
  </si>
  <si>
    <t>Related-Party Transactions</t>
  </si>
  <si>
    <t>Related-Party Transactions [Abstract]</t>
  </si>
  <si>
    <t>13.       RELATED-PARTY TRANSACTIONS</t>
  </si>
  <si>
    <t>Parent</t>
  </si>
  <si>
    <r>
      <t>Group entered into a $250,000 thousand long term promissory note agreement with Holdings as of December 31, 2014. The note will mature on December 31, 2023 and has an interest rate of 1.72% that will be paid annually, on December 15</t>
    </r>
    <r>
      <rPr>
        <sz val="7"/>
        <color rgb="FF000000"/>
        <rFont val="Calibri"/>
        <family val="2"/>
        <scheme val="minor"/>
      </rPr>
      <t>th</t>
    </r>
    <r>
      <rPr>
        <sz val="10"/>
        <color rgb="FF000000"/>
        <rFont val="Calibri"/>
        <family val="2"/>
        <scheme val="minor"/>
      </rPr>
      <t> of each year. This transaction is presented as a Note Receivable – Affiliated in the Consolidated Balance Sheets of Holdings.</t>
    </r>
  </si>
  <si>
    <t>Group's Board of Directors approved an amended share repurchase program authorizing Group and/or its subsidiary Holdings to purchase Group's common shares through open market transactions, privately negotiated transactions or both.  The table below represents the amendments to the share repurchase program for the common shares approved for repurchase.</t>
  </si>
  <si>
    <t> Common Shares</t>
  </si>
  <si>
    <t> Authorized for</t>
  </si>
  <si>
    <t>Amendment Date</t>
  </si>
  <si>
    <t> Repurchase</t>
  </si>
  <si>
    <t> 5,000,000</t>
  </si>
  <si>
    <t> 30,000,000</t>
  </si>
  <si>
    <t>As of March 31, 2015, Holdings held 9,719,971 common shares of Group, which it had purchased in the open market between February 1, 2007 and March 8, 2011.  The table below represents the total purchase price for these common shares purchased.</t>
  </si>
  <si>
    <t>(Dollars in thousands)</t>
  </si>
  <si>
    <t>Total purchase price</t>
  </si>
  <si>
    <t>Holdings reports these purchases as other invested assets, fair value, in the consolidated balance sheets with changes in fair value re-measurement recorded in net realized capital gains (losses) in the consolidated statements of operations and comprehensive income (loss).  The following table presents the dividends received on these common shares that are reported as net investment income in the consolidated statements of operations and comprehensive income (loss) for the period indicated.</t>
  </si>
  <si>
    <t>Dividends received</t>
  </si>
  <si>
    <t>Affiliated Companies</t>
  </si>
  <si>
    <t>Everest Global Services, Inc. ("Global Services"), an affiliate of Holdings, provides centralized management and home office services, through a management agreement, to Holdings and other affiliated companies within Holdings' consolidated structure.  Services provided by Everest Global include executive managerial services, legal services, actuarial services, accounting services, information technology services and others.</t>
  </si>
  <si>
    <t>The following table presents the expenses incurred by Holdings from services provided by Everest Global for the periods indicated.</t>
  </si>
  <si>
    <t>Expenses incurred</t>
  </si>
  <si>
    <t>Affiliates</t>
  </si>
  <si>
    <t>The table below represents affiliated quota share reinsurance agreements ("whole account quota share") for all new and renewal business for the indicated coverage period:</t>
  </si>
  <si>
    <t>Percent</t>
  </si>
  <si>
    <t>Assuming</t>
  </si>
  <si>
    <t>Single</t>
  </si>
  <si>
    <t>Aggregate</t>
  </si>
  <si>
    <t>Coverage Period</t>
  </si>
  <si>
    <t>Ceding Company</t>
  </si>
  <si>
    <t>Ceded</t>
  </si>
  <si>
    <t>Company</t>
  </si>
  <si>
    <t>Type of Business</t>
  </si>
  <si>
    <t>Occurrence Limit</t>
  </si>
  <si>
    <t>Limit</t>
  </si>
  <si>
    <t>01/01/2002-12/31/2002</t>
  </si>
  <si>
    <t>Everest Re</t>
  </si>
  <si>
    <t>%</t>
  </si>
  <si>
    <t>Bermuda Re</t>
  </si>
  <si>
    <t>property / casualty business</t>
  </si>
  <si>
    <t>01/01/2003-12/31/2003</t>
  </si>
  <si>
    <t>01/01/2004-12/31/2005</t>
  </si>
  <si>
    <t>Everest International</t>
  </si>
  <si>
    <t>01/01/2006-12/31/2006</t>
  </si>
  <si>
    <t>property business</t>
  </si>
  <si>
    <t>01/01/2006-12/31/2007</t>
  </si>
  <si>
    <t>casualty business</t>
  </si>
  <si>
    <t>01/01/2007-12/31/2007</t>
  </si>
  <si>
    <t>01/01/2008-12/31/2008</t>
  </si>
  <si>
    <t>01/01/2009-12/31/2009</t>
  </si>
  <si>
    <t>01/01/2010-12/31/2010</t>
  </si>
  <si>
    <t>01/01/2011-12/31/2011</t>
  </si>
  <si>
    <t>01/01/2012-12/31/2014</t>
  </si>
  <si>
    <t>01/01/2003-12/31/2006</t>
  </si>
  <si>
    <t>Everest Re- Canadian Branch</t>
  </si>
  <si>
    <t>01/01/2007-12/31/2009</t>
  </si>
  <si>
    <t>01/01/2012-12/31/2012</t>
  </si>
  <si>
    <t>01/01/2013-12/31/2013</t>
  </si>
  <si>
    <t>01/01/2014 </t>
  </si>
  <si>
    <t>property / casualty business </t>
  </si>
  <si>
    <t>Everest Canada</t>
  </si>
  <si>
    <t>  The single occurance limit is applied before the loss cessions to either Bermuda Re or Everest International.</t>
  </si>
  <si>
    <t>  The aggregate limit is applied before the loss cessions to either Bermuda Re or Everest International.</t>
  </si>
  <si>
    <t>  Amounts shown are Canadian dollars.</t>
  </si>
  <si>
    <t>For premiums earned and losses incurred for the period January 1, 2002 through December 31, 2002, Everest Re, Everest National Insurance Company and Everest Security Insurance Company entered into an Excess of Loss Reinsurance Agreement with Bermuda Re, covering workers' compensation losses occurring on and after January 1, 2002, as respect to new, renewal and in force policies effective on that date through December 31, 2002.  This agreement was commuted as of September 30, 2013.  The table below represents Bermuda Re's liability limits for any losses per one occurrence.</t>
  </si>
  <si>
    <t>Liability Limits</t>
  </si>
  <si>
    <t>Exceeding</t>
  </si>
  <si>
    <t>Not to Exceed</t>
  </si>
  <si>
    <t>Losses per one occurrence</t>
  </si>
  <si>
    <t>The table below represents loss portfolio transfer reinsurance agreements whereby net insurance exposures and reserves were transferred to an affiliate.</t>
  </si>
  <si>
    <t>Effective</t>
  </si>
  <si>
    <t>Transferring</t>
  </si>
  <si>
    <t>% of Business or</t>
  </si>
  <si>
    <t>Covered Period</t>
  </si>
  <si>
    <t>Date</t>
  </si>
  <si>
    <t>Amount of Transfer</t>
  </si>
  <si>
    <t>of Transfer</t>
  </si>
  <si>
    <t>Mt. McKinley</t>
  </si>
  <si>
    <t>All years</t>
  </si>
  <si>
    <t>Everest Re  (Belgium Branch)</t>
  </si>
  <si>
    <t>01/01/2002-12/31/2007</t>
  </si>
  <si>
    <t>The following tables summarize the premiums and losses ceded by the Company to Bermuda Re and Everest International, respectively, and premiums and losses assumed by the Company from Everest Canada for the periods indicated:</t>
  </si>
  <si>
    <t>Ceded written premiums</t>
  </si>
  <si>
    <t>Ceded earned premiums</t>
  </si>
  <si>
    <t>Ceded losses and LAE (a)</t>
  </si>
  <si>
    <t>(2</t>
  </si>
  <si>
    <t>(115</t>
  </si>
  <si>
    <t>(74</t>
  </si>
  <si>
    <t>Ceded losses and LAE</t>
  </si>
  <si>
    <t>(822</t>
  </si>
  <si>
    <t>Assumed written premiums</t>
  </si>
  <si>
    <t>Assumed earned premiums</t>
  </si>
  <si>
    <t>Assumed losses and LAE</t>
  </si>
  <si>
    <t>(a)    Ceded losses and LAE include the Mt. McKinley loss portfolio transfer that constitutes losses ceded under retroactive reinsurance and therefore, in accordance with FASB guidance, a deferred gain on retroactive reinsurance is reflected in other expenses on the consolidated statements of operations and comprehensive income (loss).</t>
  </si>
  <si>
    <t>Everest Re sold net assets of its UK branch to Bermuda Re and provided Bermuda Re with a reserve indemnity agreement allowing for indemnity payments of up to 90% of £25.0 million of the excess of 2002 and prior reserves, provided that any recognition of profit from the reserves for 2002 and prior underwriting years is taken into account.</t>
  </si>
  <si>
    <t>Effective February 27, 2013, Group established a new subsidiary, Mt. Logan Re, which is a Class 3 insurer based in Bermuda.  Effective July 1, 2013, Mt. Logan Re established separate segregated accounts for its business activity, which will invest in a diversified set of catastrophe exposures.</t>
  </si>
  <si>
    <t>The following table summarizes the premiums and losses that are ceded by the Company to Mt. Logan Re and assumed by the Company from Mt. Logan Re.</t>
  </si>
  <si>
    <t>Mt. Logan Re</t>
  </si>
  <si>
    <t>Retirement Benefits</t>
  </si>
  <si>
    <t>Retirement Benefits [Abstract]</t>
  </si>
  <si>
    <t>14.       RETIREMENT BENEFITS</t>
  </si>
  <si>
    <t>The Company maintains both qualified and non-qualified defined benefit pension plans and a retiree health plan for its U.S. employees employed prior to April 1, 2010.</t>
  </si>
  <si>
    <t xml:space="preserve">Net periodic benefit cost for U.S. employees included the following components for the periods indicated: </t>
  </si>
  <si>
    <t>Pension Benefits</t>
  </si>
  <si>
    <t>Service cost</t>
  </si>
  <si>
    <t>Interest cost</t>
  </si>
  <si>
    <t>Expected return on plan assets</t>
  </si>
  <si>
    <t>(2,903</t>
  </si>
  <si>
    <t>(2,823</t>
  </si>
  <si>
    <t>Amortization of prior service cost</t>
  </si>
  <si>
    <t>Amortization of net (income) loss</t>
  </si>
  <si>
    <t>Net periodic benefit cost</t>
  </si>
  <si>
    <t>Other Benefits</t>
  </si>
  <si>
    <t>The Company did not make any contributions to the qualified pension benefit plan for the three months ended March 31, 2015 and 2014.</t>
  </si>
  <si>
    <t>Income Taxes</t>
  </si>
  <si>
    <t>Income Taxes [Abstract]</t>
  </si>
  <si>
    <t>15.       INCOME TAXES</t>
  </si>
  <si>
    <t>The Company is domiciled in the United States and has subsidiaries domiciled within the United States with significant branches in Canada and Singapore.  The Company's non-U.S. branches are subject to income taxation at varying rates in their respective domiciles.</t>
  </si>
  <si>
    <t>For interim reporting periods, the company is generally required to use the annualized effective tax rate ("AETR") method, as prescribed by ASC 740-270, Interim Reporting, to calculate its income tax provision.  Under this method, the AETR is applied to the interim year-to-date pre-tax income to determine the income tax expense or benefit for the year-to-date period.  The income tax expense or benefit for a quarter represents the difference between the year-to-date income tax expense or benefit for the current year-to-date period less such amount for the immediately preceding year-to-date period.  Management considers the impact of all known events in its estimation of the Company's annual pre-tax income and AETR.</t>
  </si>
  <si>
    <t>Subsequent Events</t>
  </si>
  <si>
    <t>Subsequent Events [Abstract]</t>
  </si>
  <si>
    <t>16.       SUBSEQUENT EVENTS</t>
  </si>
  <si>
    <t>On April 23, 2015, the Company entered into an agreement to sell all of the outstanding shares of capital stock of Mt. McKinley Insurance Company ("Mt. McKinley"), a Delaware domiciled insurance company and wholly-owned subsidiary of the Company to Clearwater Insurance Company, a Delaware domiciled insurance company.  The purchase price shall be paid in cash and based on the statutory book value of Mt. McKinley as of the closing date, which is expected to be approximately $20,000 thousand. The Company expects to recognize a realized gain of approximately $61,000 thousand on the sale of Mt. McKinley.</t>
  </si>
  <si>
    <t>The transaction is subject to receipt of insurance regulatory approvals and satisfaction of other customary closing conditions.</t>
  </si>
  <si>
    <t>The transaction meets the criteria for Held for Sale accounting.  In accordance with the guidance, the table below details the approximate assets and liabilities associated with the business classified as Held for Sale.</t>
  </si>
  <si>
    <t>Investments and cash</t>
  </si>
  <si>
    <t>Reinsurance recoverables</t>
  </si>
  <si>
    <t>Deferred tax asset</t>
  </si>
  <si>
    <t>Total assets held for sale</t>
  </si>
  <si>
    <t>Deferred gain on retroactive reinsurance</t>
  </si>
  <si>
    <t>Total liabilities held for sale</t>
  </si>
  <si>
    <t>Net liabilities held for sale</t>
  </si>
  <si>
    <t>(41,000</t>
  </si>
  <si>
    <t>Investments (Tables)</t>
  </si>
  <si>
    <t>Summary Of Unrealized Appreciation (Depreciation) Of Available For Sale, Fixed Maturity And Equity Security Investments</t>
  </si>
  <si>
    <t>Summary Of Amortized Cost And Market Value Of Fixed Maturity Securities, By Contractual Maturity</t>
  </si>
  <si>
    <t>Summary Of Changes In Net Unrealized Appreciation (Depreciation) For The Company's Investments</t>
  </si>
  <si>
    <t>Summary Of Aggregate Market Value And Gross Unrealized Depreciation Of Fixed Maturity And Equity Securities, By Security Type</t>
  </si>
  <si>
    <t>Summary Of Aggregate Market Value And Gross Unrealized Depreciation Of Fixed Maturity And Equity Securities, By Contractual Maturity</t>
  </si>
  <si>
    <t>Summary Of Components Of Net Investment Income</t>
  </si>
  <si>
    <t>Summary Of Components Of Net Realized Capital Gains (Losses)</t>
  </si>
  <si>
    <t>Summary Of Gross Gains (Losses) From Sales Of Fixed Maturity And Equity Securities</t>
  </si>
  <si>
    <t>Fair Value (Tables)</t>
  </si>
  <si>
    <t>Fair Value Measurement Levels For All Assets, Recorded At Fair And Market Value</t>
  </si>
  <si>
    <t>Activity Under Level 3, Fair Value Measurements Using Significant Unobservable Inputs By Asset Type</t>
  </si>
  <si>
    <t>Contingencies (Tables)</t>
  </si>
  <si>
    <t>Estimated Cost To Replace All Such Annuities For Which The Company Was Contingently Liable</t>
  </si>
  <si>
    <t>Other Comprehensive Income (Loss) (Tables)</t>
  </si>
  <si>
    <t>Components Of Comprehensive Income (Loss) In The Consolidated Statements Of Operations</t>
  </si>
  <si>
    <t>Reclassification From Accumulated Other Comprehensive Income</t>
  </si>
  <si>
    <t>Components Of Accumulated Other Comprehensive Income (Loss), Net Of Tax, In The Consolidated Balance Sheets</t>
  </si>
  <si>
    <t>Senior Notes (Tables)</t>
  </si>
  <si>
    <t>Schedule Of Outstanding Senior Notes</t>
  </si>
  <si>
    <t>Schedule Of Interest Expense Incurred In Connection With Senior Notes</t>
  </si>
  <si>
    <t>Long Term Subordinated Notes (Tables)</t>
  </si>
  <si>
    <t>Schedule Of Outstanding Fixed To Floating Rate Long Term Subordinated Notes</t>
  </si>
  <si>
    <t>Schedule Of Interest Expense Incurred In Connection With Long Term Subordinated Notes</t>
  </si>
  <si>
    <t>Segment Reporting (Tables)</t>
  </si>
  <si>
    <t>Schedule Of Underwriting Results For Operating Segments</t>
  </si>
  <si>
    <t>Schedule Of Underwriting Results For Operating Segments To Income (Loss) Before Taxes</t>
  </si>
  <si>
    <t>Schedule Of Gross Written Premium Derived From Largest Non-U.S. Market</t>
  </si>
  <si>
    <t>Related-Party Transactions (Tables)</t>
  </si>
  <si>
    <t>Amendments To The Share Repurchase Program For The Common Shares Approved For Repurchase</t>
  </si>
  <si>
    <t>Purchase Price For Common Shares</t>
  </si>
  <si>
    <t>Dividends Received On Common Shares Reported As Net Investment Income</t>
  </si>
  <si>
    <t>Expenses Incurred By Holdings From Services Provided By Affiliated Company</t>
  </si>
  <si>
    <t>Affiliated Quota Share Reinsurance Agreements For All New And Renewal Business For The Indicated Coverage Period</t>
  </si>
  <si>
    <t>Liability Limits For Any Losses Per One Occurrence</t>
  </si>
  <si>
    <t>Loss Portfolio Transfer Reinsurance Agreements, Net Insurance Exposures And Reserves Were Transferred To An Affiliate</t>
  </si>
  <si>
    <t>Premiums And Losses Ceded By The Company To Affiliate</t>
  </si>
  <si>
    <t>Retirement Benefits (Tables)</t>
  </si>
  <si>
    <t>Summary Of Net Periodic Benefit Cost For U.S. Employees</t>
  </si>
  <si>
    <t>Subsequent Events (Tables)</t>
  </si>
  <si>
    <t>Assets and Liabilities classified as Held for Sale</t>
  </si>
  <si>
    <t>Investments (Narrative) (Details) (USD $)</t>
  </si>
  <si>
    <t>Schedule of Available-for-sale Securities [Line Items]</t>
  </si>
  <si>
    <t>Percentage threshold that triggers a review of available for sale debt securities for declines in market value</t>
  </si>
  <si>
    <t>Aggregate market value of investments in unrealized loss position</t>
  </si>
  <si>
    <t>Gross unrealized losses on investments in unrealized loss position</t>
  </si>
  <si>
    <t>Percentage threshold of unrealized losses not exceeded by any one single issuer</t>
  </si>
  <si>
    <t>Fixed maturity securities, duration of unrealized loss, less than 12 months, gross unrealized depreciation</t>
  </si>
  <si>
    <t>Fixed maturity securities, duration of unrealized loss, greater than 12 months, gross unrealized depreciation</t>
  </si>
  <si>
    <t>Additional contractual commitments</t>
  </si>
  <si>
    <t>Other invested assets, at fair value, shares</t>
  </si>
  <si>
    <t>Percentage of shares representing the total outstanding shares</t>
  </si>
  <si>
    <t>Minimum [Member]</t>
  </si>
  <si>
    <t>Limited partnership financial reporting lag time, months</t>
  </si>
  <si>
    <t>1 month</t>
  </si>
  <si>
    <t>Maximum [Member]</t>
  </si>
  <si>
    <t>3 months</t>
  </si>
  <si>
    <t>Investment Grade [Member]</t>
  </si>
  <si>
    <t>Fixed Maturity Securities [Member]</t>
  </si>
  <si>
    <t>Energy Sector [Member]</t>
  </si>
  <si>
    <t>Foreign Exchange Losses [Member]</t>
  </si>
  <si>
    <t>Investments (Summary Of Unrealized Appreciation (Depreciation) Of Available For Sale, Fixed Maturity And Equity Security Investments) (Details) (USD $)</t>
  </si>
  <si>
    <t>Amortized Cost</t>
  </si>
  <si>
    <t>Unrealized Appreciation</t>
  </si>
  <si>
    <t>Unrealized Depreciation</t>
  </si>
  <si>
    <t>[1]</t>
  </si>
  <si>
    <t>U.S. Treasury Securities And Obligations Of U.S. Government Agencies And Corporations [Member]</t>
  </si>
  <si>
    <t>State, Municipalities and Political Subdivisions [Member]</t>
  </si>
  <si>
    <t>Corporate Securities [Member]</t>
  </si>
  <si>
    <t>Asset-Backed Securities [Member]</t>
  </si>
  <si>
    <t>Commercial Mortgage-Backed Securities [Member]</t>
  </si>
  <si>
    <t>Agency Residential Mortgage-Backed Securities [Member]</t>
  </si>
  <si>
    <t>Non-Agency Residential Mortgage-Backed Securities [Member]</t>
  </si>
  <si>
    <t>Foreign Government Securities [Member]</t>
  </si>
  <si>
    <t>Foreign Corporate Securities [Member]</t>
  </si>
  <si>
    <t>Equity Securities [Member]</t>
  </si>
  <si>
    <t>(a) Represents the amount of OTTI recognized in AOCI. Amount includes unrealized gains and losses on impaired securities relating to changes in the value of such securities subsequent to the impairment measurement date.</t>
  </si>
  <si>
    <t>Investments (Summary Of Amortized Cost And Market Value Of Fixed Maturity Securities, By Contractual Maturity) (Details) (USD $)</t>
  </si>
  <si>
    <t>Fixed maturity securities - available for sale, Amortized Cost</t>
  </si>
  <si>
    <t>Fixed maturity securities - available for sale, at market value</t>
  </si>
  <si>
    <t>Fixed maturity securities - available for sale, Due in one year or less, Amortized Cost</t>
  </si>
  <si>
    <t>Fixed maturity securities - available for sale, Due after one year through five years, Amortized Cost</t>
  </si>
  <si>
    <t>Fixed maturity securities - available for sale, Due after five years through ten years, Amortized Cost</t>
  </si>
  <si>
    <t>Fixed maturity securities - available for sale, Due after ten years, Amortized Cost</t>
  </si>
  <si>
    <t>Fixed maturity securities - available for sale, Due in one year or less, Market Value</t>
  </si>
  <si>
    <t>Fixed maturity securities - available for sale, Due after one year through five years, Market Value</t>
  </si>
  <si>
    <t>Fixed maturity securities - available for sale, Due after five years through ten years, Market Value</t>
  </si>
  <si>
    <t>Fixed maturity securities - available for sale, Due after ten years, Market Value</t>
  </si>
  <si>
    <t>Investments (Summary Of Changes In Net Unrealized Appreciation (Depreciation) For The Company's Investments) (Details) (USD $)</t>
  </si>
  <si>
    <t>Change in unrealized appreciation (depreciation), pre-tax</t>
  </si>
  <si>
    <t>Change in unrealized appreciation (depreciation), net of deferred taxes, included in stockholder's equity</t>
  </si>
  <si>
    <t>Fixed Maturity Securities, Other-Than-Temporary Impairment [Member]</t>
  </si>
  <si>
    <t>Investments (Summary Of Aggregate Market Value And Gross Unrealized Depreciation Of Fixed Maturity And Equity Securities, By Security Type) (Details) (USD $)</t>
  </si>
  <si>
    <t>Available for sale securities, Less than 12 months, Market Value</t>
  </si>
  <si>
    <t>Available for sale securities, Less than 12 months, Gross Unrealized Depreciation</t>
  </si>
  <si>
    <t>Available for sale securities, Greater than 12 months, Market Value</t>
  </si>
  <si>
    <t>Available for sale securities, Greater than 12 months, Gross Unrealized Depreciation</t>
  </si>
  <si>
    <t>Available-for-sale Securities, Market Value, Total</t>
  </si>
  <si>
    <t>Available-for-sale Securities, Gross Unrealized Depreciation, Total</t>
  </si>
  <si>
    <t>Investments (Summary Of Aggregate Market Value And Gross Unrealized Depreciation Of Fixed Maturity And Equity Securities, By Contractual Maturity) (Details) (USD $)</t>
  </si>
  <si>
    <t>Due In One Year Or Less [Member]</t>
  </si>
  <si>
    <t>Due In One Year Through Five Years [Member]</t>
  </si>
  <si>
    <t>Due In Five Years Through Ten Years [Member]</t>
  </si>
  <si>
    <t>Due After Ten Years [Member]</t>
  </si>
  <si>
    <t>Mortgage Backed Securities [Member]</t>
  </si>
  <si>
    <t>Investments (Summary Of Components Of Net Investment Income) (Details) (USD $)</t>
  </si>
  <si>
    <t>Gross investment income before adjustment</t>
  </si>
  <si>
    <t>Short-Term Investments [Member]</t>
  </si>
  <si>
    <t>Limited Partnerships [Member]</t>
  </si>
  <si>
    <t>Dividends From Parent's Shares [Member]</t>
  </si>
  <si>
    <t>Other [Member]</t>
  </si>
  <si>
    <t>Investments (Summary Of Components Of Net Realized Capital Gains (Losses)) (Details) (USD $)</t>
  </si>
  <si>
    <t>Fixed Maturity Securities [Member] | Market Value [Member]</t>
  </si>
  <si>
    <t>Fixed Maturity Securities [Member] | Fair Value [Member]</t>
  </si>
  <si>
    <t>Equity Securities [Member] | Fair Value [Member]</t>
  </si>
  <si>
    <t>Other Invested Assets [Member] | Fair Value [Member]</t>
  </si>
  <si>
    <t>Investments (Summary Of Gross Gains (Losses) From Sales Of Fixed Maturity And Equity Securities) (Details) (USD $)</t>
  </si>
  <si>
    <t>Proceeds from sales of securities</t>
  </si>
  <si>
    <t>Fair Value (Narrative) (Details) (USD $)</t>
  </si>
  <si>
    <t>Fair Value, Balance Sheet Grouping, Financial Statement Captions [Line Items]</t>
  </si>
  <si>
    <t>Fair value of public equity portfolio</t>
  </si>
  <si>
    <t>Transfers between Level 1 and Level 2</t>
  </si>
  <si>
    <t>Transfers from level 3</t>
  </si>
  <si>
    <t>Available For Sale Securities Debt Securities Market Value</t>
  </si>
  <si>
    <t>Private Placement [Member] | Unavailability Of Prices [Member]</t>
  </si>
  <si>
    <t>Number of securities</t>
  </si>
  <si>
    <t>Fair Value (Fair Value Measurement Levels For All Assets, Recorded At Fair And Market Value) (Details) (USD $)</t>
  </si>
  <si>
    <t>Equity securities - available for sale, at market value</t>
  </si>
  <si>
    <t>Fair Value, Inputs, Level 1 [Member]</t>
  </si>
  <si>
    <t>Fair Value, Inputs, Level 2 [Member]</t>
  </si>
  <si>
    <t>Fair Value, Inputs, Level 3 [Member]</t>
  </si>
  <si>
    <t>U.S. Treasury Securities And Obligations Of U.S. Government Agencies And Corporations [Member] | Fair Value, Inputs, Level 2 [Member]</t>
  </si>
  <si>
    <t>State, Municipalities and Political Subdivisions [Member] | Fair Value, Inputs, Level 2 [Member]</t>
  </si>
  <si>
    <t>Corporate Securities [Member] | Fair Value, Inputs, Level 2 [Member]</t>
  </si>
  <si>
    <t>Corporate Securities [Member] | Fair Value, Inputs, Level 3 [Member]</t>
  </si>
  <si>
    <t>Asset-Backed Securities [Member] | Fair Value, Inputs, Level 2 [Member]</t>
  </si>
  <si>
    <t>Commercial Mortgage-Backed Securities [Member] | Fair Value, Inputs, Level 2 [Member]</t>
  </si>
  <si>
    <t>Commercial Mortgage-Backed Securities [Member] | Fair Value, Inputs, Level 3 [Member]</t>
  </si>
  <si>
    <t>Agency Residential Mortgage-Backed Securities [Member] | Fair Value, Inputs, Level 2 [Member]</t>
  </si>
  <si>
    <t>Non-Agency Residential Mortgage-Backed Securities [Member] | Fair Value, Inputs, Level 2 [Member]</t>
  </si>
  <si>
    <t>Foreign Government Securities [Member] | Fair Value, Inputs, Level 2 [Member]</t>
  </si>
  <si>
    <t>Foreign Corporate Securities [Member] | Fair Value, Inputs, Level 2 [Member]</t>
  </si>
  <si>
    <t>Foreign Corporate Securities [Member] | Fair Value, Inputs, Level 3 [Member]</t>
  </si>
  <si>
    <t>Fair Value (Activity Under Level 3, Fair Value Measurements Using Significant Unobservable Inputs By Asset Type) (Details) (USD $)</t>
  </si>
  <si>
    <t>Fair Value, Assets Measured on Recurring Basis, Unobservable Input Reconciliation [Line Items]</t>
  </si>
  <si>
    <t>Total gains or (losses) (realized/unrealized), Included in earnings</t>
  </si>
  <si>
    <t>Total gains or (losses) (realized/unrealized), Included in other comprehensive income (loss)</t>
  </si>
  <si>
    <t>The amount of total gains or losses for the period included in earnings (or changes in net assets) attributable to the change in unrealized gains or losses relating to assets still held at the reporting date</t>
  </si>
  <si>
    <t>Contingencies (Details) (USD $)</t>
  </si>
  <si>
    <t>The Prudential Insurance Company [Member]</t>
  </si>
  <si>
    <t>Loss Contingencies [Line Items]</t>
  </si>
  <si>
    <t>Estimated cost to replace annuities</t>
  </si>
  <si>
    <t>Unaffiliated Life Insurance Company [Member]</t>
  </si>
  <si>
    <t>Other Comprehensive Income (Loss) (Components Of Comprehensive Income (Loss) In The Consolidated Statements Of Operations) (Details) (USD $)</t>
  </si>
  <si>
    <t>Unrealized appreciation (depreciation) ("URA(D)") of securities - temporary, Before Tax</t>
  </si>
  <si>
    <t>URA(D) on securities - OTTI, Before Tax</t>
  </si>
  <si>
    <t>Reclassification of net realized losses (gains) included in net income (loss), Before Tax</t>
  </si>
  <si>
    <t>Foreign currency translation adjustments, Before Tax</t>
  </si>
  <si>
    <t>Reclassification of amortization of net gain (loss) included in net income (loss), Before Tax</t>
  </si>
  <si>
    <t>Total other comprehensive income (loss), Before Tax</t>
  </si>
  <si>
    <t>Unrealized appreciation (depreciation) ("URA(D)") of securities - temporary, Tax Effect</t>
  </si>
  <si>
    <t>URA(D) on securities - OTTI, Tax Effect</t>
  </si>
  <si>
    <t>Reclassification of net realized losses (gains) included in net income (loss), Tax Effect</t>
  </si>
  <si>
    <t>Foreign currency translation adjustments, Tax Effect</t>
  </si>
  <si>
    <t>Reclassification of amortization of net gain (loss) included in net income (loss), Tax Effect</t>
  </si>
  <si>
    <t>Total other comprehensive income (loss), Tax Effect</t>
  </si>
  <si>
    <t>Unrealized appreciation (depreciation) ("URA(D)") of securities - temporary, Net of Tax</t>
  </si>
  <si>
    <t>URA(D) of securities - OTTI, Net of Tax</t>
  </si>
  <si>
    <t>Foreign currency translation adjustments, Net of Tax</t>
  </si>
  <si>
    <t>Benefit plan actuarial net gain (loss), Net of Tax</t>
  </si>
  <si>
    <t>Other Comprehensive Income (Loss) (Reclassification From Accumulated Other Comprehensive Income) (Details) (USD $)</t>
  </si>
  <si>
    <t>Reclassification Adjustment out of Accumulated Other Comprehensive Income [Line Items]</t>
  </si>
  <si>
    <t>URA(D) On Securities [Member] | Reclassification From Accumulated Other Comprehensive Income [Member]</t>
  </si>
  <si>
    <t>Benefit Plan Liability [Member] | Reclassification From Accumulated Other Comprehensive Income [Member]</t>
  </si>
  <si>
    <t>Other Comprehensive Income (Loss) (Components Of Accumulated Other Comprehensive Income (Loss), Net Of Tax, In The Consolidated Balance Sheets) (Details) (USD $)</t>
  </si>
  <si>
    <t>Credit Facility-Expired (Narrative) (Details) (Total Citibank Holdings Credit Facility [Member], USD $)</t>
  </si>
  <si>
    <t>Total Citibank Holdings Credit Facility [Member]</t>
  </si>
  <si>
    <t>Line of Credit Facility [Line Items]</t>
  </si>
  <si>
    <t>Line of credit facility, term of credit facility</t>
  </si>
  <si>
    <t>3 years</t>
  </si>
  <si>
    <t>Line of credit facility, commitment</t>
  </si>
  <si>
    <t>Reinsurance And Trust Agreements (Details) (USD $)</t>
  </si>
  <si>
    <t>0 Months Ended</t>
  </si>
  <si>
    <t>Apr. 24, 2014</t>
  </si>
  <si>
    <t>item</t>
  </si>
  <si>
    <t>Nov. 18, 2014</t>
  </si>
  <si>
    <t>Effects of Reinsurance [Line Items]</t>
  </si>
  <si>
    <t>Amount on deposit in trust accounts</t>
  </si>
  <si>
    <t>Kilimanjaro Re Limited [Member]</t>
  </si>
  <si>
    <t>Number of collateralized reinsurance agreements</t>
  </si>
  <si>
    <t>Catastrophe reinsurance bonds, funded amount</t>
  </si>
  <si>
    <t>Kilimanjaro Re Limited [Member] | Catastrophe Reinsurance [Member]</t>
  </si>
  <si>
    <t>Reinsurance coverage amount</t>
  </si>
  <si>
    <t>Kilimanjaro Re Limited [Member] | Catastrophe Reinsurance [Member] | Southeastern United States [Member]</t>
  </si>
  <si>
    <t>Kilimanjaro Re Limited [Member] | Catastrophe Reinsurance [Member] | Southeast, Mid-Atlantic And Northeast United States And Puerto Rico [Member]</t>
  </si>
  <si>
    <t>Senior Notes (Narrative) (Details) (Senior Notes [Member], USD $)</t>
  </si>
  <si>
    <t>Senior Notes 4.868% [Member]</t>
  </si>
  <si>
    <t>Debt Instrument [Line Items]</t>
  </si>
  <si>
    <t>Date issued</t>
  </si>
  <si>
    <t>Principal amounts</t>
  </si>
  <si>
    <t>Debt maturity term</t>
  </si>
  <si>
    <t>30 years</t>
  </si>
  <si>
    <t>Senior Notes 5.4% [Member]</t>
  </si>
  <si>
    <t>Senior Notes (Schedule Of Outstanding Senior Notes) (Details) (Senior Notes [Member], USD $)</t>
  </si>
  <si>
    <t>Assets Sold under Agreements to Repurchase [Line Items]</t>
  </si>
  <si>
    <t>Date due</t>
  </si>
  <si>
    <t>Consolidated balance sheet amount</t>
  </si>
  <si>
    <t>Market value</t>
  </si>
  <si>
    <t>Senior Notes (Schedule Of Interest Expense Incurred In Connection With Senior Notes) (Details) (USD $)</t>
  </si>
  <si>
    <t>Long Term Subordinated Notes (Narrative) (Details) (USD $)</t>
  </si>
  <si>
    <t>Floating rate terms</t>
  </si>
  <si>
    <t>interest will be based on the 3 month LIBOR plus 238.5 basis points, reset quarterly, payable quarterly in arrears on February 15, May 15, August 15 and November 15 of each year, subject to Holdings' right to defer interest on one or more occasions for up to ten consecutive years.</t>
  </si>
  <si>
    <t>Percentage of principal amount required for redemption</t>
  </si>
  <si>
    <t>Outstanding debt reduction</t>
  </si>
  <si>
    <t>Long Term Subordinated Debt [Member] | Minimum [Member]</t>
  </si>
  <si>
    <t>Applicable spread on treasury rate</t>
  </si>
  <si>
    <t>Long Term Subordinated Debt [Member] | Maximum [Member]</t>
  </si>
  <si>
    <t>Fixed Rate Interest Period [Member] | Long Term Subordinated Debt [Member]</t>
  </si>
  <si>
    <t>Interest basis, 3 month LIBOR plus number of basis points, reset quarterly</t>
  </si>
  <si>
    <t>Fixed Rate Interest Period [Member] | Long Term Subordinated Debt [Member] | Maximum [Member]</t>
  </si>
  <si>
    <t>Right to defer interest on one or more occasions for up to number of consecutive years</t>
  </si>
  <si>
    <t>10 years</t>
  </si>
  <si>
    <t>Floating Rate Interest Period [Member] | Long Term Subordinated Debt [Member] | Maximum [Member]</t>
  </si>
  <si>
    <t>Senior Notes 5.4% [Member] | Senior Notes [Member]</t>
  </si>
  <si>
    <t>Long Term Subordinated Notes (Schedule Of Outstanding Fixed To Floating Rate Long Term Subordinated Notes) (Details) (Long Term Subordinated Debt [Member], USD $)</t>
  </si>
  <si>
    <t>Original Principal Amount</t>
  </si>
  <si>
    <t>Scheduled [Member]</t>
  </si>
  <si>
    <t>Final [Member]</t>
  </si>
  <si>
    <t>Long Term Subordinated Notes (Schedule Of Interest Expense Incurred In Connection With Long Term Subordinated Notes) (Details) (USD $)</t>
  </si>
  <si>
    <t>Segment Reporting (Narrative) (Details)</t>
  </si>
  <si>
    <t>Percentage threshold of company revenue not exceeded by any other country</t>
  </si>
  <si>
    <t>Segment Reporting (Schedule Of Underwriting Results For Operating Segments) (Details) (USD $)</t>
  </si>
  <si>
    <t>Segment Reporting Information [Line Items]</t>
  </si>
  <si>
    <t>U.S. Reinsurance [Member]</t>
  </si>
  <si>
    <t>International [Member]</t>
  </si>
  <si>
    <t>Insurance [Member]</t>
  </si>
  <si>
    <t>Segment Reporting (Schedule Of Underwriting Results For Operating Segments To Income (Loss) Before Taxes) (Details) (USD $)</t>
  </si>
  <si>
    <t>Segment Reporting (Schedule Of Gross Written Premium Derived From Largest Non-U.S. Market) (Details) (Canada [Member], USD $)</t>
  </si>
  <si>
    <t>Canada [Member]</t>
  </si>
  <si>
    <t>Related-Party Transactions (Narrative) (Details)</t>
  </si>
  <si>
    <t>GBP (£)</t>
  </si>
  <si>
    <t>Parent Company [Member]</t>
  </si>
  <si>
    <t>Related Party Transaction [Line Items]</t>
  </si>
  <si>
    <t>Stock repurchase program, number of shares held</t>
  </si>
  <si>
    <t>Reserve indemnity agreement, percent</t>
  </si>
  <si>
    <t>Reserve indemnity agreement, amount</t>
  </si>
  <si>
    <t>£ 25,000,000</t>
  </si>
  <si>
    <t>Related-Party Transactions (Amendments To The Share Repurchase Program For The Common Shares Approved For Repurchase) (Details)</t>
  </si>
  <si>
    <t>Equity, Class of Treasury Stock [Line Items]</t>
  </si>
  <si>
    <t>Common Shares Authorized for Repurchase, amount</t>
  </si>
  <si>
    <t>Amendment Date, 09/21/2004 [Member]</t>
  </si>
  <si>
    <t>Amendment Date, 07/21/2008 [Member]</t>
  </si>
  <si>
    <t>Amendment Date, 02/24/2010 [Member]</t>
  </si>
  <si>
    <t>Amendment Date, 02/22/2012 [Member]</t>
  </si>
  <si>
    <t>Amendment Date, 05/15/2013 [Member]</t>
  </si>
  <si>
    <t>Amendment Date, 11/19/2014 [Member]</t>
  </si>
  <si>
    <t>Related-Party Transactions (Purchase Price For Common Shares) (Details) (USD $)</t>
  </si>
  <si>
    <t>Related-Party Transactions (Dividends Received On Common Shares Reported As Net Investment Income) (Details) (USD $)</t>
  </si>
  <si>
    <t>Related-Party Transactions (Expenses Incurred By Holdings From Services Provided By Affiliated Company) (Details) (USD $)</t>
  </si>
  <si>
    <t>Related-Party Transactions (Affiliated Quota Share Reinsurance Agreements For All New And Renewal Business For The Indicated Coverage Period) (Details)</t>
  </si>
  <si>
    <t>Everest Re [Member]</t>
  </si>
  <si>
    <t>Bermuda Re [Member]</t>
  </si>
  <si>
    <t>01/01/2002-12/31/2002 [Member]</t>
  </si>
  <si>
    <t>01/01/2003-12/31/2003 [Member]</t>
  </si>
  <si>
    <t>01/01/2004-12/31/2005 [Member]</t>
  </si>
  <si>
    <t>01/01/2006-12/31/2006 [Member]</t>
  </si>
  <si>
    <t>01/01/2006-12/31/2007 [Member]</t>
  </si>
  <si>
    <t>01/01/2007-12/31/2007 [Member]</t>
  </si>
  <si>
    <t>01/01/2008-12/31/2008 [Member]</t>
  </si>
  <si>
    <t>01/01/2009-12/31/2009 [Member]</t>
  </si>
  <si>
    <t>01/01/2010-12/31/2010 [Member]</t>
  </si>
  <si>
    <t>01/01/2011 -12/31/2011 [Member]</t>
  </si>
  <si>
    <t>01/01/2012 -12/31/2014 [Member]</t>
  </si>
  <si>
    <t>01/01/2015 [Member]</t>
  </si>
  <si>
    <t>Everest International [Member]</t>
  </si>
  <si>
    <t>Everest Re- Canadian Branch [Member]</t>
  </si>
  <si>
    <t>CAD</t>
  </si>
  <si>
    <t>01/01/2003-12/31/2006 [Member]</t>
  </si>
  <si>
    <t>01/01/2007-12/31/2009 [Member]</t>
  </si>
  <si>
    <t>01/01/2012 -12/31/2012 [Member]</t>
  </si>
  <si>
    <t>01/01/2013 -12/31/2013 [Member]</t>
  </si>
  <si>
    <t>01/01/2014 [Member]</t>
  </si>
  <si>
    <t>Everest Canada [Member]</t>
  </si>
  <si>
    <t>01/01/2012 [Member]</t>
  </si>
  <si>
    <t>Percent Ceded</t>
  </si>
  <si>
    <t>Assuming Company</t>
  </si>
  <si>
    <t>Single Occurrence Limit</t>
  </si>
  <si>
    <t>[2]</t>
  </si>
  <si>
    <t>Aggregate Limit</t>
  </si>
  <si>
    <t>[3]</t>
  </si>
  <si>
    <t>The single occurance limit is applied before the loss cessions to either Bermuda Re or Everest International.</t>
  </si>
  <si>
    <t>Amounts shown are Canadian dollars.</t>
  </si>
  <si>
    <t>The aggregate limit is applied before the loss cessions to either Bermuda Re or Everest International.</t>
  </si>
  <si>
    <t>Related-Party Transactions (Liability Limits For Any Losses Per One Occurrence) (Details) (USD $)</t>
  </si>
  <si>
    <t>Liability Limits, Losses per one occurrence, Exceeding</t>
  </si>
  <si>
    <t>Liability Limits, Losses per one occurrence, Not to Exceed</t>
  </si>
  <si>
    <t>Related-Party Transactions (Loss Portfolio Transfer Reinsurance Agreements, Net Insurance Exposures And Reserves Were Transferred To An Affiliate) (Details) (USD $)</t>
  </si>
  <si>
    <t>Mt. McKinley [Member]</t>
  </si>
  <si>
    <t>Effective Date</t>
  </si>
  <si>
    <t>% of Business Transfer</t>
  </si>
  <si>
    <t>Covered Period of Transfer</t>
  </si>
  <si>
    <t>Everest Re (Belgium Branch) [Member]</t>
  </si>
  <si>
    <t>Amount of Business Transfer</t>
  </si>
  <si>
    <t>Related-Party Transactions (Premiums And Losses Ceded By The Company To Affiliate) (Details) (USD $)</t>
  </si>
  <si>
    <t>Mt. Logan Re [Member]</t>
  </si>
  <si>
    <t>(a) Ceded losses and LAE include the Mt. McKinley loss portfolio transfer that constitutes losses ceded under retroactive reinsurance and therefore, in accordance with FASB guidance, a deferred gain on retroactive reinsurance is reflected in other expenses on the consolidated statements of operations and comprehensive income (loss).</t>
  </si>
  <si>
    <t>Retirement Benefits (Details) (USD $)</t>
  </si>
  <si>
    <t>Defined Benefit Plan Disclosure [Line Items]</t>
  </si>
  <si>
    <t>Pension contributions</t>
  </si>
  <si>
    <t>Pension Benefits [Member]</t>
  </si>
  <si>
    <t>Amortization of unrecognized prior service cost</t>
  </si>
  <si>
    <t>Other Benefits [Member]</t>
  </si>
  <si>
    <t>Subsequent Events (Narrative) (Details) (Mt. Mckinley Insurance Company [Member], Subsequent Events [Member], USD $)</t>
  </si>
  <si>
    <t>Apr. 23, 2015</t>
  </si>
  <si>
    <t>Mt. Mckinley Insurance Company [Member] | Subsequent Events [Member]</t>
  </si>
  <si>
    <t>Subsequent Event [Line Items]</t>
  </si>
  <si>
    <t>Capital Stock Value Outstanding</t>
  </si>
  <si>
    <t>realized gain</t>
  </si>
  <si>
    <t>Subsequent Events (Assets and Liabilities classified as Held for Sale) (Details) (Subsequent Events [Member], Mt. Mckinley Insurance Company [Member], USD $)</t>
  </si>
  <si>
    <t>Subsequent Events [Member] | Mt. Mckinley Insurance Company [Member]</t>
  </si>
  <si>
    <t>Liabilities of Disposal Group, Including Discontinued Operation,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</si>
</sst>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u/>
      <sz val="10"/>
      <color rgb="FF000000"/>
      <name val="Calibri"/>
      <family val="2"/>
      <scheme val="minor"/>
    </font>
    <font>
      <sz val="5"/>
      <color theme="1"/>
      <name val="Calibri"/>
      <family val="2"/>
      <scheme val="minor"/>
    </font>
    <font>
      <sz val="7"/>
      <color rgb="FF000000"/>
      <name val="Calibri"/>
      <family val="2"/>
      <scheme val="minor"/>
    </font>
    <font>
      <sz val="6"/>
      <color theme="1"/>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FF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10" fontId="0" fillId="0" borderId="0" xfId="0" applyNumberFormat="1" applyAlignment="1">
      <alignment wrapText="1"/>
    </xf>
    <xf numFmtId="0" fontId="0" fillId="0" borderId="0" xfId="0"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justify" wrapText="1"/>
    </xf>
    <xf numFmtId="0" fontId="0" fillId="0" borderId="0" xfId="0" applyAlignment="1">
      <alignment horizontal="center" wrapText="1"/>
    </xf>
    <xf numFmtId="0" fontId="0" fillId="0" borderId="10" xfId="0" applyBorder="1" applyAlignment="1">
      <alignment horizontal="center" wrapText="1"/>
    </xf>
    <xf numFmtId="0" fontId="0" fillId="0" borderId="0" xfId="0" applyAlignment="1">
      <alignment horizontal="left" wrapText="1"/>
    </xf>
    <xf numFmtId="0" fontId="0" fillId="0" borderId="10" xfId="0" applyBorder="1" applyAlignment="1">
      <alignment horizontal="left" wrapText="1"/>
    </xf>
    <xf numFmtId="0" fontId="0" fillId="0" borderId="0" xfId="0" applyAlignment="1">
      <alignment horizontal="left" wrapText="1" indent="1"/>
    </xf>
    <xf numFmtId="0" fontId="0" fillId="33" borderId="0" xfId="0" applyFill="1" applyAlignment="1">
      <alignment horizontal="left" wrapText="1" indent="2"/>
    </xf>
    <xf numFmtId="0" fontId="0" fillId="33" borderId="0" xfId="0" applyFill="1" applyAlignment="1">
      <alignment horizontal="right" wrapText="1"/>
    </xf>
    <xf numFmtId="0" fontId="0" fillId="33" borderId="0" xfId="0" applyFill="1" applyAlignment="1">
      <alignment horizontal="left" wrapText="1"/>
    </xf>
    <xf numFmtId="3" fontId="0" fillId="33" borderId="0" xfId="0" applyNumberFormat="1" applyFill="1" applyAlignment="1">
      <alignment horizontal="right" wrapText="1"/>
    </xf>
    <xf numFmtId="0" fontId="0" fillId="34" borderId="0" xfId="0" applyFill="1" applyAlignment="1">
      <alignment horizontal="left" wrapText="1" indent="1"/>
    </xf>
    <xf numFmtId="0" fontId="0" fillId="34" borderId="0" xfId="0" applyFill="1" applyAlignment="1">
      <alignment horizontal="right" wrapText="1"/>
    </xf>
    <xf numFmtId="0" fontId="0" fillId="34" borderId="0" xfId="0" applyFill="1" applyAlignment="1">
      <alignment horizontal="left" wrapText="1"/>
    </xf>
    <xf numFmtId="3" fontId="0" fillId="34" borderId="0" xfId="0" applyNumberFormat="1" applyFill="1" applyAlignment="1">
      <alignment horizontal="right" wrapText="1"/>
    </xf>
    <xf numFmtId="0" fontId="0" fillId="33" borderId="0" xfId="0" applyFill="1" applyAlignment="1">
      <alignment horizontal="left" wrapText="1" indent="1"/>
    </xf>
    <xf numFmtId="0" fontId="0" fillId="33" borderId="0" xfId="0" applyFill="1" applyAlignment="1">
      <alignment wrapText="1"/>
    </xf>
    <xf numFmtId="0" fontId="0" fillId="34" borderId="0" xfId="0" applyFill="1" applyAlignment="1">
      <alignment horizontal="left" wrapText="1" indent="2"/>
    </xf>
    <xf numFmtId="0" fontId="0" fillId="34" borderId="10" xfId="0" applyFill="1" applyBorder="1" applyAlignment="1">
      <alignment horizontal="left" wrapText="1"/>
    </xf>
    <xf numFmtId="3" fontId="0" fillId="34" borderId="10" xfId="0" applyNumberFormat="1" applyFill="1" applyBorder="1" applyAlignment="1">
      <alignment horizontal="right" wrapText="1"/>
    </xf>
    <xf numFmtId="0" fontId="0" fillId="34" borderId="10" xfId="0" applyFill="1" applyBorder="1" applyAlignment="1">
      <alignment horizontal="right" wrapText="1"/>
    </xf>
    <xf numFmtId="0" fontId="0" fillId="33" borderId="10" xfId="0" applyFill="1" applyBorder="1" applyAlignment="1">
      <alignment horizontal="left" wrapText="1"/>
    </xf>
    <xf numFmtId="3" fontId="0" fillId="33" borderId="10" xfId="0" applyNumberFormat="1" applyFill="1" applyBorder="1" applyAlignment="1">
      <alignment horizontal="right" wrapText="1"/>
    </xf>
    <xf numFmtId="0" fontId="0" fillId="33" borderId="10" xfId="0" applyFill="1" applyBorder="1" applyAlignment="1">
      <alignment horizontal="right" wrapText="1"/>
    </xf>
    <xf numFmtId="0" fontId="0" fillId="0" borderId="10" xfId="0" applyBorder="1" applyAlignment="1">
      <alignment horizontal="center" wrapText="1"/>
    </xf>
    <xf numFmtId="0" fontId="0" fillId="0" borderId="0" xfId="0" applyAlignment="1">
      <alignment horizontal="center" wrapText="1"/>
    </xf>
    <xf numFmtId="0" fontId="0" fillId="0" borderId="11" xfId="0" applyBorder="1" applyAlignment="1">
      <alignment horizontal="center" wrapText="1"/>
    </xf>
    <xf numFmtId="0" fontId="0" fillId="0" borderId="0" xfId="0" applyAlignment="1">
      <alignment wrapText="1"/>
    </xf>
    <xf numFmtId="0" fontId="0" fillId="0" borderId="11" xfId="0" applyBorder="1" applyAlignment="1">
      <alignment wrapText="1"/>
    </xf>
    <xf numFmtId="0" fontId="20" fillId="0" borderId="0" xfId="0" applyFont="1" applyAlignment="1">
      <alignment vertical="top" wrapText="1"/>
    </xf>
    <xf numFmtId="0" fontId="0" fillId="34" borderId="0" xfId="0" applyFill="1" applyAlignment="1">
      <alignment wrapText="1"/>
    </xf>
    <xf numFmtId="0" fontId="0" fillId="0" borderId="0" xfId="0" applyAlignment="1">
      <alignment horizontal="right" wrapText="1"/>
    </xf>
    <xf numFmtId="0" fontId="0" fillId="0" borderId="12" xfId="0" applyBorder="1" applyAlignment="1">
      <alignment horizontal="center" wrapText="1"/>
    </xf>
    <xf numFmtId="0" fontId="18" fillId="0" borderId="0" xfId="0" applyFont="1" applyAlignment="1">
      <alignment horizontal="justify" wrapText="1"/>
    </xf>
    <xf numFmtId="0" fontId="18" fillId="0" borderId="0" xfId="0" applyFont="1" applyAlignment="1">
      <alignment wrapText="1"/>
    </xf>
    <xf numFmtId="0" fontId="18" fillId="0" borderId="0" xfId="0" applyFont="1" applyAlignment="1">
      <alignment horizontal="center" wrapText="1"/>
    </xf>
    <xf numFmtId="0" fontId="0" fillId="0" borderId="0" xfId="0" applyAlignment="1">
      <alignment horizontal="justify" wrapText="1"/>
    </xf>
    <xf numFmtId="15" fontId="0" fillId="0" borderId="10" xfId="0" applyNumberFormat="1" applyBorder="1" applyAlignment="1">
      <alignment horizontal="center" wrapText="1"/>
    </xf>
    <xf numFmtId="0" fontId="0" fillId="34" borderId="0" xfId="0" applyFill="1" applyAlignment="1">
      <alignment horizontal="left" wrapText="1" indent="4"/>
    </xf>
    <xf numFmtId="0" fontId="0" fillId="33" borderId="0" xfId="0" applyFill="1" applyAlignment="1">
      <alignment horizontal="left" wrapText="1" indent="4"/>
    </xf>
    <xf numFmtId="0" fontId="18" fillId="0" borderId="0" xfId="0" applyFont="1" applyAlignment="1">
      <alignment horizontal="left" wrapText="1"/>
    </xf>
    <xf numFmtId="14" fontId="0" fillId="33" borderId="0" xfId="0" applyNumberFormat="1" applyFill="1" applyAlignment="1">
      <alignment horizontal="center" wrapText="1"/>
    </xf>
    <xf numFmtId="14" fontId="0" fillId="34" borderId="0" xfId="0" applyNumberFormat="1" applyFill="1" applyAlignment="1">
      <alignment horizontal="center" wrapText="1"/>
    </xf>
    <xf numFmtId="14" fontId="0" fillId="33" borderId="0" xfId="0" applyNumberFormat="1" applyFill="1" applyAlignment="1">
      <alignment horizontal="right" wrapText="1"/>
    </xf>
    <xf numFmtId="14" fontId="0" fillId="33" borderId="0" xfId="0" applyNumberFormat="1" applyFill="1" applyAlignment="1">
      <alignment horizontal="left" wrapText="1"/>
    </xf>
    <xf numFmtId="0" fontId="0" fillId="33" borderId="0" xfId="0" applyFill="1" applyAlignment="1">
      <alignment vertical="top" wrapText="1"/>
    </xf>
    <xf numFmtId="14" fontId="0" fillId="34" borderId="0" xfId="0" applyNumberFormat="1" applyFill="1" applyAlignment="1">
      <alignment horizontal="left" wrapText="1"/>
    </xf>
    <xf numFmtId="0" fontId="0" fillId="34" borderId="0" xfId="0" applyFill="1" applyAlignment="1">
      <alignment vertical="top" wrapText="1"/>
    </xf>
    <xf numFmtId="0" fontId="22" fillId="34" borderId="0" xfId="0" applyFont="1" applyFill="1" applyAlignment="1">
      <alignment horizontal="left" wrapText="1"/>
    </xf>
    <xf numFmtId="0" fontId="22" fillId="33" borderId="0" xfId="0" applyFont="1" applyFill="1" applyAlignment="1">
      <alignment horizontal="left" wrapText="1"/>
    </xf>
    <xf numFmtId="0" fontId="22" fillId="33" borderId="0" xfId="0" applyFont="1" applyFill="1" applyAlignment="1">
      <alignment horizontal="left" vertical="top" wrapText="1"/>
    </xf>
    <xf numFmtId="0" fontId="0" fillId="34" borderId="0" xfId="0" applyFill="1" applyAlignment="1">
      <alignment horizontal="left" wrapText="1"/>
    </xf>
    <xf numFmtId="0" fontId="0" fillId="34" borderId="0" xfId="0" applyFill="1" applyAlignment="1">
      <alignment wrapText="1"/>
    </xf>
    <xf numFmtId="14" fontId="0" fillId="0" borderId="0" xfId="0" applyNumberFormat="1" applyAlignment="1">
      <alignment horizontal="left" wrapText="1"/>
    </xf>
    <xf numFmtId="9" fontId="0" fillId="0" borderId="0" xfId="0" applyNumberFormat="1" applyAlignment="1">
      <alignment horizontal="right" wrapText="1"/>
    </xf>
    <xf numFmtId="0" fontId="0" fillId="33" borderId="0" xfId="0" applyFill="1" applyAlignment="1">
      <alignment horizontal="center" wrapText="1"/>
    </xf>
    <xf numFmtId="0" fontId="19" fillId="0" borderId="0" xfId="0" applyFont="1" applyAlignment="1">
      <alignment horizontal="justify" wrapText="1"/>
    </xf>
    <xf numFmtId="0" fontId="23"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35.28515625" bestFit="1" customWidth="1"/>
    <col min="3" max="3" width="9.28515625" bestFit="1" customWidth="1"/>
  </cols>
  <sheetData>
    <row r="1" spans="1:3" x14ac:dyDescent="0.25">
      <c r="A1" s="8" t="s">
        <v>0</v>
      </c>
      <c r="B1" s="1" t="s">
        <v>1</v>
      </c>
      <c r="C1" s="1"/>
    </row>
    <row r="2" spans="1:3" x14ac:dyDescent="0.25">
      <c r="A2" s="8"/>
      <c r="B2" s="1" t="s">
        <v>2</v>
      </c>
      <c r="C2" s="2">
        <v>42125</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v>914748</v>
      </c>
      <c r="C10" s="5"/>
    </row>
    <row r="11" spans="1:3" x14ac:dyDescent="0.25">
      <c r="A11" s="3" t="s">
        <v>14</v>
      </c>
      <c r="B11" s="5">
        <f>--12-31</f>
        <v>-19</v>
      </c>
      <c r="C11" s="5"/>
    </row>
    <row r="12" spans="1:3" x14ac:dyDescent="0.25">
      <c r="A12" s="3" t="s">
        <v>15</v>
      </c>
      <c r="B12" s="5" t="s">
        <v>16</v>
      </c>
      <c r="C12" s="5"/>
    </row>
    <row r="13" spans="1:3" ht="30" x14ac:dyDescent="0.25">
      <c r="A13" s="3" t="s">
        <v>17</v>
      </c>
      <c r="B13" s="5"/>
      <c r="C13" s="7">
        <v>1000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5"/>
  <sheetViews>
    <sheetView showGridLines="0" workbookViewId="0"/>
  </sheetViews>
  <sheetFormatPr defaultRowHeight="15" x14ac:dyDescent="0.25"/>
  <cols>
    <col min="1" max="1" width="19.28515625" bestFit="1" customWidth="1"/>
    <col min="2" max="2" width="36.5703125" bestFit="1" customWidth="1"/>
    <col min="3" max="3" width="33.85546875" customWidth="1"/>
    <col min="4" max="4" width="7.28515625" customWidth="1"/>
    <col min="5" max="7" width="33.85546875" customWidth="1"/>
    <col min="8" max="8" width="7.28515625" customWidth="1"/>
    <col min="9" max="9" width="33.85546875" customWidth="1"/>
    <col min="10" max="10" width="6.28515625" customWidth="1"/>
    <col min="11" max="11" width="33.85546875" customWidth="1"/>
    <col min="12" max="12" width="7.28515625" customWidth="1"/>
    <col min="13" max="13" width="33.85546875" customWidth="1"/>
    <col min="14" max="14" width="6.28515625" customWidth="1"/>
    <col min="15" max="15" width="33.85546875" customWidth="1"/>
    <col min="16" max="16" width="7.28515625" customWidth="1"/>
    <col min="17" max="17" width="24.28515625" customWidth="1"/>
    <col min="18" max="18" width="6.28515625" customWidth="1"/>
    <col min="19" max="19" width="33.85546875" customWidth="1"/>
    <col min="20" max="20" width="7.28515625" customWidth="1"/>
    <col min="21" max="21" width="20.5703125" customWidth="1"/>
    <col min="22" max="22" width="6.28515625" customWidth="1"/>
    <col min="23" max="23" width="33.85546875" customWidth="1"/>
    <col min="24" max="24" width="7.28515625" customWidth="1"/>
    <col min="25" max="25" width="14.7109375" customWidth="1"/>
    <col min="26" max="26" width="6.28515625" customWidth="1"/>
    <col min="27" max="27" width="33.85546875" customWidth="1"/>
    <col min="28" max="28" width="7.28515625" customWidth="1"/>
    <col min="29" max="29" width="10" customWidth="1"/>
    <col min="30" max="30" width="6.28515625" customWidth="1"/>
    <col min="31" max="31" width="33.85546875" customWidth="1"/>
    <col min="32" max="32" width="7.28515625" customWidth="1"/>
    <col min="33" max="33" width="20.5703125" customWidth="1"/>
    <col min="34" max="34" width="6.28515625" customWidth="1"/>
  </cols>
  <sheetData>
    <row r="1" spans="1:34" ht="15" customHeight="1" x14ac:dyDescent="0.25">
      <c r="A1" s="8" t="s">
        <v>375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4" t="s">
        <v>376</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row>
    <row r="4" spans="1:34" x14ac:dyDescent="0.25">
      <c r="A4" s="14" t="s">
        <v>375</v>
      </c>
      <c r="B4" s="47" t="s">
        <v>377</v>
      </c>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row>
    <row r="5" spans="1:34" x14ac:dyDescent="0.25">
      <c r="A5" s="14"/>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row>
    <row r="6" spans="1:34" x14ac:dyDescent="0.25">
      <c r="A6" s="14"/>
      <c r="B6" s="47" t="s">
        <v>378</v>
      </c>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row>
    <row r="7" spans="1:34" x14ac:dyDescent="0.25">
      <c r="A7" s="14"/>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row>
    <row r="8" spans="1:34" ht="25.5" customHeight="1" x14ac:dyDescent="0.25">
      <c r="A8" s="14"/>
      <c r="B8" s="47" t="s">
        <v>379</v>
      </c>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row>
    <row r="9" spans="1:34" x14ac:dyDescent="0.25">
      <c r="A9" s="14"/>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row>
    <row r="10" spans="1:34" x14ac:dyDescent="0.25">
      <c r="A10" s="14"/>
      <c r="B10" s="47" t="s">
        <v>380</v>
      </c>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row>
    <row r="11" spans="1:34" x14ac:dyDescent="0.25">
      <c r="A11" s="14"/>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row>
    <row r="12" spans="1:34" x14ac:dyDescent="0.25">
      <c r="A12" s="14"/>
      <c r="B12" s="47" t="s">
        <v>381</v>
      </c>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row>
    <row r="13" spans="1:34" x14ac:dyDescent="0.25">
      <c r="A13" s="14"/>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row>
    <row r="14" spans="1:34" x14ac:dyDescent="0.25">
      <c r="A14" s="14"/>
      <c r="B14" s="47" t="s">
        <v>382</v>
      </c>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row>
    <row r="15" spans="1:34" x14ac:dyDescent="0.25">
      <c r="A15" s="14"/>
      <c r="B15" s="41"/>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row>
    <row r="16" spans="1:34" x14ac:dyDescent="0.25">
      <c r="A16" s="14"/>
      <c r="B16" s="47" t="s">
        <v>383</v>
      </c>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row>
    <row r="17" spans="1:34" x14ac:dyDescent="0.25">
      <c r="A17" s="14"/>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row>
    <row r="18" spans="1:34" x14ac:dyDescent="0.25">
      <c r="A18" s="14"/>
      <c r="B18" s="47" t="s">
        <v>384</v>
      </c>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row>
    <row r="19" spans="1:34" x14ac:dyDescent="0.25">
      <c r="A19" s="14"/>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row>
    <row r="20" spans="1:34" x14ac:dyDescent="0.25">
      <c r="A20" s="14"/>
      <c r="B20" s="47" t="s">
        <v>385</v>
      </c>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row>
    <row r="21" spans="1:34" x14ac:dyDescent="0.25">
      <c r="A21" s="14"/>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row>
    <row r="22" spans="1:34" x14ac:dyDescent="0.25">
      <c r="A22" s="14"/>
      <c r="B22" s="5"/>
      <c r="C22" s="5"/>
      <c r="D22" s="5"/>
      <c r="E22" s="5"/>
      <c r="F22" s="5"/>
      <c r="G22" s="5"/>
      <c r="H22" s="5"/>
      <c r="I22" s="5"/>
      <c r="J22" s="5"/>
      <c r="K22" s="5"/>
      <c r="L22" s="5"/>
      <c r="M22" s="5"/>
      <c r="N22" s="5"/>
      <c r="O22" s="5"/>
      <c r="P22" s="5"/>
      <c r="Q22" s="5"/>
      <c r="R22" s="5"/>
    </row>
    <row r="23" spans="1:34" ht="15.75" thickBot="1" x14ac:dyDescent="0.3">
      <c r="A23" s="14"/>
      <c r="B23" s="5"/>
      <c r="C23" s="5"/>
      <c r="D23" s="41"/>
      <c r="E23" s="41"/>
      <c r="F23" s="18"/>
      <c r="G23" s="5"/>
      <c r="H23" s="38" t="s">
        <v>386</v>
      </c>
      <c r="I23" s="38"/>
      <c r="J23" s="38"/>
      <c r="K23" s="38"/>
      <c r="L23" s="38"/>
      <c r="M23" s="38"/>
      <c r="N23" s="38"/>
      <c r="O23" s="38"/>
      <c r="P23" s="38"/>
      <c r="Q23" s="38"/>
      <c r="R23" s="19"/>
    </row>
    <row r="24" spans="1:34" ht="15.75" thickTop="1" x14ac:dyDescent="0.25">
      <c r="A24" s="14"/>
      <c r="B24" s="5"/>
      <c r="C24" s="5"/>
      <c r="D24" s="41"/>
      <c r="E24" s="41"/>
      <c r="F24" s="18"/>
      <c r="G24" s="5"/>
      <c r="H24" s="40" t="s">
        <v>387</v>
      </c>
      <c r="I24" s="40"/>
      <c r="J24" s="18"/>
      <c r="K24" s="5"/>
      <c r="L24" s="42"/>
      <c r="M24" s="42"/>
      <c r="N24" s="18"/>
      <c r="O24" s="5"/>
      <c r="P24" s="42"/>
      <c r="Q24" s="42"/>
      <c r="R24" s="18"/>
    </row>
    <row r="25" spans="1:34" ht="15" customHeight="1" x14ac:dyDescent="0.25">
      <c r="A25" s="14"/>
      <c r="B25" s="5"/>
      <c r="C25" s="5"/>
      <c r="D25" s="41"/>
      <c r="E25" s="41"/>
      <c r="F25" s="18"/>
      <c r="G25" s="5"/>
      <c r="H25" s="39" t="s">
        <v>388</v>
      </c>
      <c r="I25" s="39"/>
      <c r="J25" s="18"/>
      <c r="K25" s="5"/>
      <c r="L25" s="39" t="s">
        <v>389</v>
      </c>
      <c r="M25" s="39"/>
      <c r="N25" s="18"/>
      <c r="O25" s="5"/>
      <c r="P25" s="41"/>
      <c r="Q25" s="41"/>
      <c r="R25" s="18"/>
    </row>
    <row r="26" spans="1:34" ht="15" customHeight="1" x14ac:dyDescent="0.25">
      <c r="A26" s="14"/>
      <c r="B26" s="5"/>
      <c r="C26" s="5"/>
      <c r="D26" s="41"/>
      <c r="E26" s="41"/>
      <c r="F26" s="18"/>
      <c r="G26" s="5"/>
      <c r="H26" s="39" t="s">
        <v>390</v>
      </c>
      <c r="I26" s="39"/>
      <c r="J26" s="18"/>
      <c r="K26" s="5"/>
      <c r="L26" s="39" t="s">
        <v>339</v>
      </c>
      <c r="M26" s="39"/>
      <c r="N26" s="18"/>
      <c r="O26" s="5"/>
      <c r="P26" s="39" t="s">
        <v>389</v>
      </c>
      <c r="Q26" s="39"/>
      <c r="R26" s="18"/>
    </row>
    <row r="27" spans="1:34" ht="15" customHeight="1" x14ac:dyDescent="0.25">
      <c r="A27" s="14"/>
      <c r="B27" s="5"/>
      <c r="C27" s="5"/>
      <c r="D27" s="41"/>
      <c r="E27" s="41"/>
      <c r="F27" s="18"/>
      <c r="G27" s="5"/>
      <c r="H27" s="39" t="s">
        <v>391</v>
      </c>
      <c r="I27" s="39"/>
      <c r="J27" s="18"/>
      <c r="K27" s="5"/>
      <c r="L27" s="39" t="s">
        <v>392</v>
      </c>
      <c r="M27" s="39"/>
      <c r="N27" s="18"/>
      <c r="O27" s="5"/>
      <c r="P27" s="39" t="s">
        <v>393</v>
      </c>
      <c r="Q27" s="39"/>
      <c r="R27" s="18"/>
    </row>
    <row r="28" spans="1:34" ht="15" customHeight="1" x14ac:dyDescent="0.25">
      <c r="A28" s="14"/>
      <c r="B28" s="5"/>
      <c r="C28" s="5"/>
      <c r="D28" s="41"/>
      <c r="E28" s="41"/>
      <c r="F28" s="18"/>
      <c r="G28" s="5"/>
      <c r="H28" s="39" t="s">
        <v>394</v>
      </c>
      <c r="I28" s="39"/>
      <c r="J28" s="18"/>
      <c r="K28" s="5"/>
      <c r="L28" s="39" t="s">
        <v>395</v>
      </c>
      <c r="M28" s="39"/>
      <c r="N28" s="18"/>
      <c r="O28" s="5"/>
      <c r="P28" s="39" t="s">
        <v>395</v>
      </c>
      <c r="Q28" s="39"/>
      <c r="R28" s="18"/>
    </row>
    <row r="29" spans="1:34" ht="15.75" thickBot="1" x14ac:dyDescent="0.3">
      <c r="A29" s="14"/>
      <c r="B29" s="18" t="s">
        <v>194</v>
      </c>
      <c r="C29" s="5"/>
      <c r="D29" s="51">
        <v>42094</v>
      </c>
      <c r="E29" s="51"/>
      <c r="F29" s="51"/>
      <c r="G29" s="5"/>
      <c r="H29" s="38" t="s">
        <v>396</v>
      </c>
      <c r="I29" s="38"/>
      <c r="J29" s="19"/>
      <c r="K29" s="5"/>
      <c r="L29" s="38" t="s">
        <v>397</v>
      </c>
      <c r="M29" s="38"/>
      <c r="N29" s="19"/>
      <c r="O29" s="5"/>
      <c r="P29" s="38" t="s">
        <v>398</v>
      </c>
      <c r="Q29" s="38"/>
      <c r="R29" s="19"/>
    </row>
    <row r="30" spans="1:34" ht="15.75" thickTop="1" x14ac:dyDescent="0.25">
      <c r="A30" s="14"/>
      <c r="B30" s="18" t="s">
        <v>399</v>
      </c>
      <c r="C30" s="5"/>
      <c r="D30" s="42"/>
      <c r="E30" s="42"/>
      <c r="F30" s="18"/>
      <c r="G30" s="5"/>
      <c r="H30" s="42"/>
      <c r="I30" s="42"/>
      <c r="J30" s="18"/>
      <c r="K30" s="5"/>
      <c r="L30" s="42"/>
      <c r="M30" s="42"/>
      <c r="N30" s="18"/>
      <c r="O30" s="5"/>
      <c r="P30" s="42"/>
      <c r="Q30" s="42"/>
      <c r="R30" s="18"/>
    </row>
    <row r="31" spans="1:34" x14ac:dyDescent="0.25">
      <c r="A31" s="14"/>
      <c r="B31" s="18" t="s">
        <v>400</v>
      </c>
      <c r="C31" s="5"/>
      <c r="D31" s="41"/>
      <c r="E31" s="41"/>
      <c r="F31" s="18"/>
      <c r="G31" s="5"/>
      <c r="H31" s="41"/>
      <c r="I31" s="41"/>
      <c r="J31" s="18"/>
      <c r="K31" s="5"/>
      <c r="L31" s="41"/>
      <c r="M31" s="41"/>
      <c r="N31" s="18"/>
      <c r="O31" s="5"/>
      <c r="P31" s="41"/>
      <c r="Q31" s="41"/>
      <c r="R31" s="18"/>
    </row>
    <row r="32" spans="1:34" ht="30" x14ac:dyDescent="0.25">
      <c r="A32" s="14"/>
      <c r="B32" s="20" t="s">
        <v>201</v>
      </c>
      <c r="C32" s="5"/>
      <c r="D32" s="41"/>
      <c r="E32" s="41"/>
      <c r="F32" s="18"/>
      <c r="G32" s="5"/>
      <c r="H32" s="41"/>
      <c r="I32" s="41"/>
      <c r="J32" s="18"/>
      <c r="K32" s="5"/>
      <c r="L32" s="41"/>
      <c r="M32" s="41"/>
      <c r="N32" s="18"/>
      <c r="O32" s="5"/>
      <c r="P32" s="41"/>
      <c r="Q32" s="41"/>
      <c r="R32" s="18"/>
    </row>
    <row r="33" spans="1:18" ht="30" x14ac:dyDescent="0.25">
      <c r="A33" s="14"/>
      <c r="B33" s="21" t="s">
        <v>202</v>
      </c>
      <c r="C33" s="22"/>
      <c r="D33" s="23" t="s">
        <v>203</v>
      </c>
      <c r="E33" s="24">
        <v>177523</v>
      </c>
      <c r="F33" s="23"/>
      <c r="G33" s="23"/>
      <c r="H33" s="23" t="s">
        <v>203</v>
      </c>
      <c r="I33" s="22" t="s">
        <v>206</v>
      </c>
      <c r="J33" s="23"/>
      <c r="K33" s="22"/>
      <c r="L33" s="23" t="s">
        <v>203</v>
      </c>
      <c r="M33" s="24">
        <v>177523</v>
      </c>
      <c r="N33" s="23"/>
      <c r="O33" s="23"/>
      <c r="P33" s="23" t="s">
        <v>203</v>
      </c>
      <c r="Q33" s="22" t="s">
        <v>206</v>
      </c>
      <c r="R33" s="23"/>
    </row>
    <row r="34" spans="1:18" ht="30" x14ac:dyDescent="0.25">
      <c r="A34" s="14"/>
      <c r="B34" s="25" t="s">
        <v>401</v>
      </c>
      <c r="C34" s="26"/>
      <c r="D34" s="27"/>
      <c r="E34" s="28">
        <v>788842</v>
      </c>
      <c r="F34" s="27"/>
      <c r="G34" s="27"/>
      <c r="H34" s="27"/>
      <c r="I34" s="26" t="s">
        <v>206</v>
      </c>
      <c r="J34" s="27"/>
      <c r="K34" s="26"/>
      <c r="L34" s="27"/>
      <c r="M34" s="28">
        <v>788842</v>
      </c>
      <c r="N34" s="27"/>
      <c r="O34" s="27"/>
      <c r="P34" s="27"/>
      <c r="Q34" s="26" t="s">
        <v>206</v>
      </c>
      <c r="R34" s="27"/>
    </row>
    <row r="35" spans="1:18" x14ac:dyDescent="0.25">
      <c r="A35" s="14"/>
      <c r="B35" s="29" t="s">
        <v>209</v>
      </c>
      <c r="C35" s="22"/>
      <c r="D35" s="23"/>
      <c r="E35" s="24">
        <v>1971236</v>
      </c>
      <c r="F35" s="23"/>
      <c r="G35" s="23"/>
      <c r="H35" s="23"/>
      <c r="I35" s="22" t="s">
        <v>206</v>
      </c>
      <c r="J35" s="23"/>
      <c r="K35" s="22"/>
      <c r="L35" s="23"/>
      <c r="M35" s="24">
        <v>1968583</v>
      </c>
      <c r="N35" s="23"/>
      <c r="O35" s="22"/>
      <c r="P35" s="23"/>
      <c r="Q35" s="24">
        <v>2653</v>
      </c>
      <c r="R35" s="23"/>
    </row>
    <row r="36" spans="1:18" x14ac:dyDescent="0.25">
      <c r="A36" s="14"/>
      <c r="B36" s="25" t="s">
        <v>211</v>
      </c>
      <c r="C36" s="26"/>
      <c r="D36" s="27"/>
      <c r="E36" s="28">
        <v>116087</v>
      </c>
      <c r="F36" s="27"/>
      <c r="G36" s="27"/>
      <c r="H36" s="27"/>
      <c r="I36" s="26" t="s">
        <v>206</v>
      </c>
      <c r="J36" s="27"/>
      <c r="K36" s="26"/>
      <c r="L36" s="27"/>
      <c r="M36" s="28">
        <v>116087</v>
      </c>
      <c r="N36" s="27"/>
      <c r="O36" s="27"/>
      <c r="P36" s="27"/>
      <c r="Q36" s="26" t="s">
        <v>206</v>
      </c>
      <c r="R36" s="27"/>
    </row>
    <row r="37" spans="1:18" x14ac:dyDescent="0.25">
      <c r="A37" s="14"/>
      <c r="B37" s="29" t="s">
        <v>213</v>
      </c>
      <c r="C37" s="30"/>
      <c r="D37" s="23"/>
      <c r="E37" s="22"/>
      <c r="F37" s="23"/>
      <c r="G37" s="30"/>
      <c r="H37" s="23"/>
      <c r="I37" s="22"/>
      <c r="J37" s="23"/>
      <c r="K37" s="30"/>
      <c r="L37" s="23"/>
      <c r="M37" s="22"/>
      <c r="N37" s="23"/>
      <c r="O37" s="30"/>
      <c r="P37" s="23"/>
      <c r="Q37" s="22"/>
      <c r="R37" s="23"/>
    </row>
    <row r="38" spans="1:18" x14ac:dyDescent="0.25">
      <c r="A38" s="14"/>
      <c r="B38" s="31" t="s">
        <v>214</v>
      </c>
      <c r="C38" s="26"/>
      <c r="D38" s="27"/>
      <c r="E38" s="28">
        <v>58279</v>
      </c>
      <c r="F38" s="27"/>
      <c r="G38" s="27"/>
      <c r="H38" s="27"/>
      <c r="I38" s="26" t="s">
        <v>206</v>
      </c>
      <c r="J38" s="27"/>
      <c r="K38" s="26"/>
      <c r="L38" s="27"/>
      <c r="M38" s="28">
        <v>58279</v>
      </c>
      <c r="N38" s="27"/>
      <c r="O38" s="27"/>
      <c r="P38" s="27"/>
      <c r="Q38" s="26" t="s">
        <v>206</v>
      </c>
      <c r="R38" s="27"/>
    </row>
    <row r="39" spans="1:18" x14ac:dyDescent="0.25">
      <c r="A39" s="14"/>
      <c r="B39" s="21" t="s">
        <v>215</v>
      </c>
      <c r="C39" s="22"/>
      <c r="D39" s="23"/>
      <c r="E39" s="24">
        <v>575361</v>
      </c>
      <c r="F39" s="23"/>
      <c r="G39" s="23"/>
      <c r="H39" s="23"/>
      <c r="I39" s="22" t="s">
        <v>206</v>
      </c>
      <c r="J39" s="23"/>
      <c r="K39" s="22"/>
      <c r="L39" s="23"/>
      <c r="M39" s="24">
        <v>575361</v>
      </c>
      <c r="N39" s="23"/>
      <c r="O39" s="23"/>
      <c r="P39" s="23"/>
      <c r="Q39" s="22" t="s">
        <v>206</v>
      </c>
      <c r="R39" s="23"/>
    </row>
    <row r="40" spans="1:18" x14ac:dyDescent="0.25">
      <c r="A40" s="14"/>
      <c r="B40" s="31" t="s">
        <v>217</v>
      </c>
      <c r="C40" s="26"/>
      <c r="D40" s="27"/>
      <c r="E40" s="26">
        <v>277</v>
      </c>
      <c r="F40" s="27"/>
      <c r="G40" s="27"/>
      <c r="H40" s="27"/>
      <c r="I40" s="26" t="s">
        <v>206</v>
      </c>
      <c r="J40" s="27"/>
      <c r="K40" s="26"/>
      <c r="L40" s="27"/>
      <c r="M40" s="26">
        <v>277</v>
      </c>
      <c r="N40" s="27"/>
      <c r="O40" s="27"/>
      <c r="P40" s="27"/>
      <c r="Q40" s="26" t="s">
        <v>206</v>
      </c>
      <c r="R40" s="27"/>
    </row>
    <row r="41" spans="1:18" x14ac:dyDescent="0.25">
      <c r="A41" s="14"/>
      <c r="B41" s="29" t="s">
        <v>218</v>
      </c>
      <c r="C41" s="22"/>
      <c r="D41" s="23"/>
      <c r="E41" s="24">
        <v>482277</v>
      </c>
      <c r="F41" s="23"/>
      <c r="G41" s="23"/>
      <c r="H41" s="23"/>
      <c r="I41" s="22" t="s">
        <v>206</v>
      </c>
      <c r="J41" s="23"/>
      <c r="K41" s="22"/>
      <c r="L41" s="23"/>
      <c r="M41" s="24">
        <v>482277</v>
      </c>
      <c r="N41" s="23"/>
      <c r="O41" s="23"/>
      <c r="P41" s="23"/>
      <c r="Q41" s="22" t="s">
        <v>206</v>
      </c>
      <c r="R41" s="23"/>
    </row>
    <row r="42" spans="1:18" ht="15.75" thickBot="1" x14ac:dyDescent="0.3">
      <c r="A42" s="14"/>
      <c r="B42" s="25" t="s">
        <v>220</v>
      </c>
      <c r="C42" s="26"/>
      <c r="D42" s="32"/>
      <c r="E42" s="33">
        <v>1057037</v>
      </c>
      <c r="F42" s="32"/>
      <c r="G42" s="27"/>
      <c r="H42" s="32"/>
      <c r="I42" s="34" t="s">
        <v>206</v>
      </c>
      <c r="J42" s="32"/>
      <c r="K42" s="26"/>
      <c r="L42" s="32"/>
      <c r="M42" s="33">
        <v>1050912</v>
      </c>
      <c r="N42" s="32"/>
      <c r="O42" s="26"/>
      <c r="P42" s="32"/>
      <c r="Q42" s="33">
        <v>6125</v>
      </c>
      <c r="R42" s="32"/>
    </row>
    <row r="43" spans="1:18" ht="15.75" thickTop="1" x14ac:dyDescent="0.25">
      <c r="A43" s="14"/>
      <c r="B43" s="23" t="s">
        <v>402</v>
      </c>
      <c r="C43" s="22"/>
      <c r="D43" s="23"/>
      <c r="E43" s="24">
        <v>5226919</v>
      </c>
      <c r="F43" s="23"/>
      <c r="G43" s="23"/>
      <c r="H43" s="23"/>
      <c r="I43" s="22" t="s">
        <v>206</v>
      </c>
      <c r="J43" s="23"/>
      <c r="K43" s="22"/>
      <c r="L43" s="23"/>
      <c r="M43" s="24">
        <v>5218141</v>
      </c>
      <c r="N43" s="23"/>
      <c r="O43" s="22"/>
      <c r="P43" s="23"/>
      <c r="Q43" s="24">
        <v>8778</v>
      </c>
      <c r="R43" s="23"/>
    </row>
    <row r="44" spans="1:18" x14ac:dyDescent="0.25">
      <c r="A44" s="14"/>
      <c r="B44" s="44"/>
      <c r="C44" s="44"/>
      <c r="D44" s="27"/>
      <c r="E44" s="26"/>
      <c r="F44" s="27"/>
      <c r="G44" s="44"/>
      <c r="H44" s="27"/>
      <c r="I44" s="26"/>
      <c r="J44" s="27"/>
      <c r="K44" s="44"/>
      <c r="L44" s="27"/>
      <c r="M44" s="26"/>
      <c r="N44" s="27"/>
      <c r="O44" s="44"/>
      <c r="P44" s="27"/>
      <c r="Q44" s="26"/>
      <c r="R44" s="27"/>
    </row>
    <row r="45" spans="1:18" x14ac:dyDescent="0.25">
      <c r="A45" s="14"/>
      <c r="B45" s="23" t="s">
        <v>403</v>
      </c>
      <c r="C45" s="22"/>
      <c r="D45" s="23"/>
      <c r="E45" s="22">
        <v>363</v>
      </c>
      <c r="F45" s="23"/>
      <c r="G45" s="23"/>
      <c r="H45" s="23"/>
      <c r="I45" s="22" t="s">
        <v>206</v>
      </c>
      <c r="J45" s="23"/>
      <c r="K45" s="22"/>
      <c r="L45" s="23"/>
      <c r="M45" s="22">
        <v>363</v>
      </c>
      <c r="N45" s="23"/>
      <c r="O45" s="23"/>
      <c r="P45" s="23"/>
      <c r="Q45" s="22" t="s">
        <v>206</v>
      </c>
      <c r="R45" s="23"/>
    </row>
    <row r="46" spans="1:18" x14ac:dyDescent="0.25">
      <c r="A46" s="14"/>
      <c r="B46" s="27" t="s">
        <v>404</v>
      </c>
      <c r="C46" s="26"/>
      <c r="D46" s="27"/>
      <c r="E46" s="26">
        <v>16</v>
      </c>
      <c r="F46" s="27"/>
      <c r="G46" s="26"/>
      <c r="H46" s="27"/>
      <c r="I46" s="26">
        <v>16</v>
      </c>
      <c r="J46" s="27"/>
      <c r="K46" s="27"/>
      <c r="L46" s="27"/>
      <c r="M46" s="26" t="s">
        <v>206</v>
      </c>
      <c r="N46" s="27"/>
      <c r="O46" s="27"/>
      <c r="P46" s="27"/>
      <c r="Q46" s="26" t="s">
        <v>206</v>
      </c>
      <c r="R46" s="27"/>
    </row>
    <row r="47" spans="1:18" x14ac:dyDescent="0.25">
      <c r="A47" s="14"/>
      <c r="B47" s="23" t="s">
        <v>405</v>
      </c>
      <c r="C47" s="22"/>
      <c r="D47" s="23"/>
      <c r="E47" s="24">
        <v>1350070</v>
      </c>
      <c r="F47" s="23"/>
      <c r="G47" s="22"/>
      <c r="H47" s="23"/>
      <c r="I47" s="24">
        <v>1236565</v>
      </c>
      <c r="J47" s="23"/>
      <c r="K47" s="22"/>
      <c r="L47" s="23"/>
      <c r="M47" s="24">
        <v>113505</v>
      </c>
      <c r="N47" s="23"/>
      <c r="O47" s="23"/>
      <c r="P47" s="23"/>
      <c r="Q47" s="22" t="s">
        <v>206</v>
      </c>
      <c r="R47" s="23"/>
    </row>
    <row r="48" spans="1:18" x14ac:dyDescent="0.25">
      <c r="A48" s="14"/>
      <c r="B48" s="27" t="s">
        <v>406</v>
      </c>
      <c r="C48" s="26"/>
      <c r="D48" s="27"/>
      <c r="E48" s="28">
        <v>1691275</v>
      </c>
      <c r="F48" s="27"/>
      <c r="G48" s="26"/>
      <c r="H48" s="27"/>
      <c r="I48" s="28">
        <v>1691275</v>
      </c>
      <c r="J48" s="27"/>
      <c r="K48" s="27"/>
      <c r="L48" s="27"/>
      <c r="M48" s="26" t="s">
        <v>206</v>
      </c>
      <c r="N48" s="27"/>
      <c r="O48" s="27"/>
      <c r="P48" s="27"/>
      <c r="Q48" s="26" t="s">
        <v>206</v>
      </c>
      <c r="R48" s="27"/>
    </row>
    <row r="49" spans="1:34" x14ac:dyDescent="0.25">
      <c r="A49" s="14"/>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row>
    <row r="50" spans="1:34" x14ac:dyDescent="0.25">
      <c r="A50" s="14"/>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row>
    <row r="51" spans="1:34" x14ac:dyDescent="0.25">
      <c r="A51" s="14"/>
      <c r="B51" s="48" t="s">
        <v>407</v>
      </c>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row>
    <row r="52" spans="1:34" x14ac:dyDescent="0.25">
      <c r="A52" s="14"/>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row>
    <row r="53" spans="1:34" x14ac:dyDescent="0.25">
      <c r="A53" s="14"/>
      <c r="B53" s="48" t="s">
        <v>385</v>
      </c>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row>
    <row r="54" spans="1:34" x14ac:dyDescent="0.25">
      <c r="A54" s="14"/>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row>
    <row r="55" spans="1:34" x14ac:dyDescent="0.25">
      <c r="A55" s="14"/>
      <c r="B55" s="5"/>
      <c r="C55" s="5"/>
      <c r="D55" s="5"/>
      <c r="E55" s="5"/>
      <c r="F55" s="5"/>
      <c r="G55" s="5"/>
      <c r="H55" s="5"/>
      <c r="I55" s="5"/>
      <c r="J55" s="5"/>
      <c r="K55" s="5"/>
      <c r="L55" s="5"/>
      <c r="M55" s="5"/>
      <c r="N55" s="5"/>
      <c r="O55" s="5"/>
      <c r="P55" s="5"/>
      <c r="Q55" s="5"/>
      <c r="R55" s="5"/>
    </row>
    <row r="56" spans="1:34" ht="15.75" thickBot="1" x14ac:dyDescent="0.3">
      <c r="A56" s="14"/>
      <c r="B56" s="5"/>
      <c r="C56" s="5"/>
      <c r="D56" s="41"/>
      <c r="E56" s="41"/>
      <c r="F56" s="18"/>
      <c r="G56" s="5"/>
      <c r="H56" s="38" t="s">
        <v>386</v>
      </c>
      <c r="I56" s="38"/>
      <c r="J56" s="38"/>
      <c r="K56" s="38"/>
      <c r="L56" s="38"/>
      <c r="M56" s="38"/>
      <c r="N56" s="38"/>
      <c r="O56" s="38"/>
      <c r="P56" s="38"/>
      <c r="Q56" s="38"/>
      <c r="R56" s="19"/>
    </row>
    <row r="57" spans="1:34" ht="15.75" thickTop="1" x14ac:dyDescent="0.25">
      <c r="A57" s="14"/>
      <c r="B57" s="5"/>
      <c r="C57" s="5"/>
      <c r="D57" s="41"/>
      <c r="E57" s="41"/>
      <c r="F57" s="18"/>
      <c r="G57" s="5"/>
      <c r="H57" s="40" t="s">
        <v>387</v>
      </c>
      <c r="I57" s="40"/>
      <c r="J57" s="18"/>
      <c r="K57" s="5"/>
      <c r="L57" s="42"/>
      <c r="M57" s="42"/>
      <c r="N57" s="18"/>
      <c r="O57" s="5"/>
      <c r="P57" s="42"/>
      <c r="Q57" s="42"/>
      <c r="R57" s="18"/>
    </row>
    <row r="58" spans="1:34" ht="15" customHeight="1" x14ac:dyDescent="0.25">
      <c r="A58" s="14"/>
      <c r="B58" s="5"/>
      <c r="C58" s="5"/>
      <c r="D58" s="41"/>
      <c r="E58" s="41"/>
      <c r="F58" s="18"/>
      <c r="G58" s="5"/>
      <c r="H58" s="39" t="s">
        <v>388</v>
      </c>
      <c r="I58" s="39"/>
      <c r="J58" s="18"/>
      <c r="K58" s="5"/>
      <c r="L58" s="39" t="s">
        <v>389</v>
      </c>
      <c r="M58" s="39"/>
      <c r="N58" s="18"/>
      <c r="O58" s="5"/>
      <c r="P58" s="41"/>
      <c r="Q58" s="41"/>
      <c r="R58" s="18"/>
    </row>
    <row r="59" spans="1:34" ht="15" customHeight="1" x14ac:dyDescent="0.25">
      <c r="A59" s="14"/>
      <c r="B59" s="5"/>
      <c r="C59" s="5"/>
      <c r="D59" s="41"/>
      <c r="E59" s="41"/>
      <c r="F59" s="18"/>
      <c r="G59" s="5"/>
      <c r="H59" s="39" t="s">
        <v>390</v>
      </c>
      <c r="I59" s="39"/>
      <c r="J59" s="18"/>
      <c r="K59" s="5"/>
      <c r="L59" s="39" t="s">
        <v>339</v>
      </c>
      <c r="M59" s="39"/>
      <c r="N59" s="18"/>
      <c r="O59" s="5"/>
      <c r="P59" s="39" t="s">
        <v>389</v>
      </c>
      <c r="Q59" s="39"/>
      <c r="R59" s="18"/>
    </row>
    <row r="60" spans="1:34" ht="15" customHeight="1" x14ac:dyDescent="0.25">
      <c r="A60" s="14"/>
      <c r="B60" s="5"/>
      <c r="C60" s="5"/>
      <c r="D60" s="41"/>
      <c r="E60" s="41"/>
      <c r="F60" s="18"/>
      <c r="G60" s="5"/>
      <c r="H60" s="39" t="s">
        <v>391</v>
      </c>
      <c r="I60" s="39"/>
      <c r="J60" s="18"/>
      <c r="K60" s="5"/>
      <c r="L60" s="39" t="s">
        <v>392</v>
      </c>
      <c r="M60" s="39"/>
      <c r="N60" s="18"/>
      <c r="O60" s="5"/>
      <c r="P60" s="39" t="s">
        <v>393</v>
      </c>
      <c r="Q60" s="39"/>
      <c r="R60" s="18"/>
    </row>
    <row r="61" spans="1:34" ht="15" customHeight="1" x14ac:dyDescent="0.25">
      <c r="A61" s="14"/>
      <c r="B61" s="5"/>
      <c r="C61" s="5"/>
      <c r="D61" s="41"/>
      <c r="E61" s="41"/>
      <c r="F61" s="18"/>
      <c r="G61" s="5"/>
      <c r="H61" s="39" t="s">
        <v>394</v>
      </c>
      <c r="I61" s="39"/>
      <c r="J61" s="18"/>
      <c r="K61" s="5"/>
      <c r="L61" s="39" t="s">
        <v>395</v>
      </c>
      <c r="M61" s="39"/>
      <c r="N61" s="18"/>
      <c r="O61" s="5"/>
      <c r="P61" s="39" t="s">
        <v>395</v>
      </c>
      <c r="Q61" s="39"/>
      <c r="R61" s="18"/>
    </row>
    <row r="62" spans="1:34" ht="15.75" thickBot="1" x14ac:dyDescent="0.3">
      <c r="A62" s="14"/>
      <c r="B62" s="18" t="s">
        <v>194</v>
      </c>
      <c r="C62" s="5"/>
      <c r="D62" s="51">
        <v>42004</v>
      </c>
      <c r="E62" s="51"/>
      <c r="F62" s="51"/>
      <c r="G62" s="5"/>
      <c r="H62" s="38" t="s">
        <v>396</v>
      </c>
      <c r="I62" s="38"/>
      <c r="J62" s="19"/>
      <c r="K62" s="5"/>
      <c r="L62" s="38" t="s">
        <v>397</v>
      </c>
      <c r="M62" s="38"/>
      <c r="N62" s="19"/>
      <c r="O62" s="5"/>
      <c r="P62" s="38" t="s">
        <v>398</v>
      </c>
      <c r="Q62" s="38"/>
      <c r="R62" s="19"/>
    </row>
    <row r="63" spans="1:34" ht="15.75" thickTop="1" x14ac:dyDescent="0.25">
      <c r="A63" s="14"/>
      <c r="B63" s="18" t="s">
        <v>399</v>
      </c>
      <c r="C63" s="5"/>
      <c r="D63" s="42"/>
      <c r="E63" s="42"/>
      <c r="F63" s="18"/>
      <c r="G63" s="5"/>
      <c r="H63" s="42"/>
      <c r="I63" s="42"/>
      <c r="J63" s="18"/>
      <c r="K63" s="5"/>
      <c r="L63" s="42"/>
      <c r="M63" s="42"/>
      <c r="N63" s="18"/>
      <c r="O63" s="5"/>
      <c r="P63" s="42"/>
      <c r="Q63" s="42"/>
      <c r="R63" s="18"/>
    </row>
    <row r="64" spans="1:34" x14ac:dyDescent="0.25">
      <c r="A64" s="14"/>
      <c r="B64" s="18" t="s">
        <v>400</v>
      </c>
      <c r="C64" s="5"/>
      <c r="D64" s="41"/>
      <c r="E64" s="41"/>
      <c r="F64" s="18"/>
      <c r="G64" s="5"/>
      <c r="H64" s="41"/>
      <c r="I64" s="41"/>
      <c r="J64" s="18"/>
      <c r="K64" s="5"/>
      <c r="L64" s="41"/>
      <c r="M64" s="41"/>
      <c r="N64" s="18"/>
      <c r="O64" s="5"/>
      <c r="P64" s="41"/>
      <c r="Q64" s="41"/>
      <c r="R64" s="18"/>
    </row>
    <row r="65" spans="1:18" ht="30" x14ac:dyDescent="0.25">
      <c r="A65" s="14"/>
      <c r="B65" s="20" t="s">
        <v>201</v>
      </c>
      <c r="C65" s="5"/>
      <c r="D65" s="41"/>
      <c r="E65" s="41"/>
      <c r="F65" s="18"/>
      <c r="G65" s="5"/>
      <c r="H65" s="41"/>
      <c r="I65" s="41"/>
      <c r="J65" s="18"/>
      <c r="K65" s="5"/>
      <c r="L65" s="41"/>
      <c r="M65" s="41"/>
      <c r="N65" s="18"/>
      <c r="O65" s="5"/>
      <c r="P65" s="41"/>
      <c r="Q65" s="41"/>
      <c r="R65" s="18"/>
    </row>
    <row r="66" spans="1:18" ht="30" x14ac:dyDescent="0.25">
      <c r="A66" s="14"/>
      <c r="B66" s="21" t="s">
        <v>202</v>
      </c>
      <c r="C66" s="22"/>
      <c r="D66" s="23" t="s">
        <v>203</v>
      </c>
      <c r="E66" s="24">
        <v>136836</v>
      </c>
      <c r="F66" s="23"/>
      <c r="G66" s="23"/>
      <c r="H66" s="23" t="s">
        <v>203</v>
      </c>
      <c r="I66" s="22" t="s">
        <v>206</v>
      </c>
      <c r="J66" s="23"/>
      <c r="K66" s="22"/>
      <c r="L66" s="23" t="s">
        <v>203</v>
      </c>
      <c r="M66" s="24">
        <v>136836</v>
      </c>
      <c r="N66" s="23"/>
      <c r="O66" s="23"/>
      <c r="P66" s="23" t="s">
        <v>203</v>
      </c>
      <c r="Q66" s="22" t="s">
        <v>206</v>
      </c>
      <c r="R66" s="23"/>
    </row>
    <row r="67" spans="1:18" ht="30" x14ac:dyDescent="0.25">
      <c r="A67" s="14"/>
      <c r="B67" s="25" t="s">
        <v>401</v>
      </c>
      <c r="C67" s="26"/>
      <c r="D67" s="27"/>
      <c r="E67" s="28">
        <v>824472</v>
      </c>
      <c r="F67" s="27"/>
      <c r="G67" s="27"/>
      <c r="H67" s="27"/>
      <c r="I67" s="26" t="s">
        <v>206</v>
      </c>
      <c r="J67" s="27"/>
      <c r="K67" s="26"/>
      <c r="L67" s="27"/>
      <c r="M67" s="28">
        <v>824472</v>
      </c>
      <c r="N67" s="27"/>
      <c r="O67" s="27"/>
      <c r="P67" s="27"/>
      <c r="Q67" s="26" t="s">
        <v>206</v>
      </c>
      <c r="R67" s="27"/>
    </row>
    <row r="68" spans="1:18" x14ac:dyDescent="0.25">
      <c r="A68" s="14"/>
      <c r="B68" s="29" t="s">
        <v>209</v>
      </c>
      <c r="C68" s="22"/>
      <c r="D68" s="23"/>
      <c r="E68" s="24">
        <v>1978935</v>
      </c>
      <c r="F68" s="23"/>
      <c r="G68" s="23"/>
      <c r="H68" s="23"/>
      <c r="I68" s="22" t="s">
        <v>206</v>
      </c>
      <c r="J68" s="23"/>
      <c r="K68" s="22"/>
      <c r="L68" s="23"/>
      <c r="M68" s="24">
        <v>1978935</v>
      </c>
      <c r="N68" s="23"/>
      <c r="O68" s="23"/>
      <c r="P68" s="23"/>
      <c r="Q68" s="22" t="s">
        <v>206</v>
      </c>
      <c r="R68" s="23"/>
    </row>
    <row r="69" spans="1:18" x14ac:dyDescent="0.25">
      <c r="A69" s="14"/>
      <c r="B69" s="25" t="s">
        <v>211</v>
      </c>
      <c r="C69" s="26"/>
      <c r="D69" s="27"/>
      <c r="E69" s="28">
        <v>94823</v>
      </c>
      <c r="F69" s="27"/>
      <c r="G69" s="27"/>
      <c r="H69" s="27"/>
      <c r="I69" s="26" t="s">
        <v>206</v>
      </c>
      <c r="J69" s="27"/>
      <c r="K69" s="26"/>
      <c r="L69" s="27"/>
      <c r="M69" s="28">
        <v>94823</v>
      </c>
      <c r="N69" s="27"/>
      <c r="O69" s="27"/>
      <c r="P69" s="27"/>
      <c r="Q69" s="26" t="s">
        <v>206</v>
      </c>
      <c r="R69" s="27"/>
    </row>
    <row r="70" spans="1:18" x14ac:dyDescent="0.25">
      <c r="A70" s="14"/>
      <c r="B70" s="29" t="s">
        <v>213</v>
      </c>
      <c r="C70" s="30"/>
      <c r="D70" s="23"/>
      <c r="E70" s="22"/>
      <c r="F70" s="23"/>
      <c r="G70" s="30"/>
      <c r="H70" s="23"/>
      <c r="I70" s="22"/>
      <c r="J70" s="23"/>
      <c r="K70" s="30"/>
      <c r="L70" s="23"/>
      <c r="M70" s="22"/>
      <c r="N70" s="23"/>
      <c r="O70" s="30"/>
      <c r="P70" s="23"/>
      <c r="Q70" s="22"/>
      <c r="R70" s="23"/>
    </row>
    <row r="71" spans="1:18" x14ac:dyDescent="0.25">
      <c r="A71" s="14"/>
      <c r="B71" s="31" t="s">
        <v>214</v>
      </c>
      <c r="C71" s="26"/>
      <c r="D71" s="27"/>
      <c r="E71" s="28">
        <v>59268</v>
      </c>
      <c r="F71" s="27"/>
      <c r="G71" s="27"/>
      <c r="H71" s="27"/>
      <c r="I71" s="26" t="s">
        <v>206</v>
      </c>
      <c r="J71" s="27"/>
      <c r="K71" s="26"/>
      <c r="L71" s="27"/>
      <c r="M71" s="28">
        <v>50671</v>
      </c>
      <c r="N71" s="27"/>
      <c r="O71" s="26"/>
      <c r="P71" s="27"/>
      <c r="Q71" s="28">
        <v>8597</v>
      </c>
      <c r="R71" s="27"/>
    </row>
    <row r="72" spans="1:18" x14ac:dyDescent="0.25">
      <c r="A72" s="14"/>
      <c r="B72" s="21" t="s">
        <v>215</v>
      </c>
      <c r="C72" s="22"/>
      <c r="D72" s="23"/>
      <c r="E72" s="24">
        <v>598117</v>
      </c>
      <c r="F72" s="23"/>
      <c r="G72" s="23"/>
      <c r="H72" s="23"/>
      <c r="I72" s="22" t="s">
        <v>206</v>
      </c>
      <c r="J72" s="23"/>
      <c r="K72" s="22"/>
      <c r="L72" s="23"/>
      <c r="M72" s="24">
        <v>598117</v>
      </c>
      <c r="N72" s="23"/>
      <c r="O72" s="23"/>
      <c r="P72" s="23"/>
      <c r="Q72" s="22" t="s">
        <v>206</v>
      </c>
      <c r="R72" s="23"/>
    </row>
    <row r="73" spans="1:18" x14ac:dyDescent="0.25">
      <c r="A73" s="14"/>
      <c r="B73" s="31" t="s">
        <v>217</v>
      </c>
      <c r="C73" s="26"/>
      <c r="D73" s="27"/>
      <c r="E73" s="26">
        <v>315</v>
      </c>
      <c r="F73" s="27"/>
      <c r="G73" s="27"/>
      <c r="H73" s="27"/>
      <c r="I73" s="26" t="s">
        <v>206</v>
      </c>
      <c r="J73" s="27"/>
      <c r="K73" s="26"/>
      <c r="L73" s="27"/>
      <c r="M73" s="26">
        <v>315</v>
      </c>
      <c r="N73" s="27"/>
      <c r="O73" s="27"/>
      <c r="P73" s="27"/>
      <c r="Q73" s="26" t="s">
        <v>206</v>
      </c>
      <c r="R73" s="27"/>
    </row>
    <row r="74" spans="1:18" x14ac:dyDescent="0.25">
      <c r="A74" s="14"/>
      <c r="B74" s="29" t="s">
        <v>218</v>
      </c>
      <c r="C74" s="22"/>
      <c r="D74" s="23"/>
      <c r="E74" s="24">
        <v>537087</v>
      </c>
      <c r="F74" s="23"/>
      <c r="G74" s="23"/>
      <c r="H74" s="23"/>
      <c r="I74" s="22" t="s">
        <v>206</v>
      </c>
      <c r="J74" s="23"/>
      <c r="K74" s="22"/>
      <c r="L74" s="23"/>
      <c r="M74" s="24">
        <v>537087</v>
      </c>
      <c r="N74" s="23"/>
      <c r="O74" s="23"/>
      <c r="P74" s="23"/>
      <c r="Q74" s="22" t="s">
        <v>206</v>
      </c>
      <c r="R74" s="23"/>
    </row>
    <row r="75" spans="1:18" ht="15.75" thickBot="1" x14ac:dyDescent="0.3">
      <c r="A75" s="14"/>
      <c r="B75" s="25" t="s">
        <v>220</v>
      </c>
      <c r="C75" s="26"/>
      <c r="D75" s="32"/>
      <c r="E75" s="33">
        <v>1063558</v>
      </c>
      <c r="F75" s="32"/>
      <c r="G75" s="27"/>
      <c r="H75" s="32"/>
      <c r="I75" s="34" t="s">
        <v>206</v>
      </c>
      <c r="J75" s="32"/>
      <c r="K75" s="26"/>
      <c r="L75" s="32"/>
      <c r="M75" s="33">
        <v>1056392</v>
      </c>
      <c r="N75" s="32"/>
      <c r="O75" s="26"/>
      <c r="P75" s="32"/>
      <c r="Q75" s="33">
        <v>7166</v>
      </c>
      <c r="R75" s="32"/>
    </row>
    <row r="76" spans="1:18" ht="15.75" thickTop="1" x14ac:dyDescent="0.25">
      <c r="A76" s="14"/>
      <c r="B76" s="23" t="s">
        <v>402</v>
      </c>
      <c r="C76" s="22"/>
      <c r="D76" s="23"/>
      <c r="E76" s="24">
        <v>5293411</v>
      </c>
      <c r="F76" s="23"/>
      <c r="G76" s="23"/>
      <c r="H76" s="23"/>
      <c r="I76" s="22" t="s">
        <v>206</v>
      </c>
      <c r="J76" s="23"/>
      <c r="K76" s="22"/>
      <c r="L76" s="23"/>
      <c r="M76" s="24">
        <v>5277648</v>
      </c>
      <c r="N76" s="23"/>
      <c r="O76" s="22"/>
      <c r="P76" s="23"/>
      <c r="Q76" s="24">
        <v>15763</v>
      </c>
      <c r="R76" s="23"/>
    </row>
    <row r="77" spans="1:18" x14ac:dyDescent="0.25">
      <c r="A77" s="14"/>
      <c r="B77" s="44"/>
      <c r="C77" s="44"/>
      <c r="D77" s="27"/>
      <c r="E77" s="26"/>
      <c r="F77" s="27"/>
      <c r="G77" s="44"/>
      <c r="H77" s="27"/>
      <c r="I77" s="26"/>
      <c r="J77" s="27"/>
      <c r="K77" s="44"/>
      <c r="L77" s="27"/>
      <c r="M77" s="26"/>
      <c r="N77" s="27"/>
      <c r="O77" s="44"/>
      <c r="P77" s="27"/>
      <c r="Q77" s="26"/>
      <c r="R77" s="27"/>
    </row>
    <row r="78" spans="1:18" x14ac:dyDescent="0.25">
      <c r="A78" s="14"/>
      <c r="B78" s="23" t="s">
        <v>403</v>
      </c>
      <c r="C78" s="22"/>
      <c r="D78" s="23"/>
      <c r="E78" s="24">
        <v>1509</v>
      </c>
      <c r="F78" s="23"/>
      <c r="G78" s="23"/>
      <c r="H78" s="23"/>
      <c r="I78" s="22" t="s">
        <v>206</v>
      </c>
      <c r="J78" s="23"/>
      <c r="K78" s="22"/>
      <c r="L78" s="23"/>
      <c r="M78" s="24">
        <v>1509</v>
      </c>
      <c r="N78" s="23"/>
      <c r="O78" s="23"/>
      <c r="P78" s="23"/>
      <c r="Q78" s="22" t="s">
        <v>206</v>
      </c>
      <c r="R78" s="23"/>
    </row>
    <row r="79" spans="1:18" x14ac:dyDescent="0.25">
      <c r="A79" s="14"/>
      <c r="B79" s="27" t="s">
        <v>404</v>
      </c>
      <c r="C79" s="26"/>
      <c r="D79" s="27"/>
      <c r="E79" s="26">
        <v>16</v>
      </c>
      <c r="F79" s="27"/>
      <c r="G79" s="26"/>
      <c r="H79" s="27"/>
      <c r="I79" s="26">
        <v>16</v>
      </c>
      <c r="J79" s="27"/>
      <c r="K79" s="27"/>
      <c r="L79" s="27"/>
      <c r="M79" s="26" t="s">
        <v>206</v>
      </c>
      <c r="N79" s="27"/>
      <c r="O79" s="27"/>
      <c r="P79" s="27"/>
      <c r="Q79" s="26" t="s">
        <v>206</v>
      </c>
      <c r="R79" s="27"/>
    </row>
    <row r="80" spans="1:18" x14ac:dyDescent="0.25">
      <c r="A80" s="14"/>
      <c r="B80" s="23" t="s">
        <v>405</v>
      </c>
      <c r="C80" s="22"/>
      <c r="D80" s="23"/>
      <c r="E80" s="24">
        <v>1299037</v>
      </c>
      <c r="F80" s="23"/>
      <c r="G80" s="22"/>
      <c r="H80" s="23"/>
      <c r="I80" s="24">
        <v>1188613</v>
      </c>
      <c r="J80" s="23"/>
      <c r="K80" s="22"/>
      <c r="L80" s="23"/>
      <c r="M80" s="24">
        <v>110424</v>
      </c>
      <c r="N80" s="23"/>
      <c r="O80" s="23"/>
      <c r="P80" s="23"/>
      <c r="Q80" s="22" t="s">
        <v>206</v>
      </c>
      <c r="R80" s="23"/>
    </row>
    <row r="81" spans="1:34" x14ac:dyDescent="0.25">
      <c r="A81" s="14"/>
      <c r="B81" s="27" t="s">
        <v>406</v>
      </c>
      <c r="C81" s="26"/>
      <c r="D81" s="27"/>
      <c r="E81" s="28">
        <v>1655311</v>
      </c>
      <c r="F81" s="27"/>
      <c r="G81" s="26"/>
      <c r="H81" s="27"/>
      <c r="I81" s="28">
        <v>1655311</v>
      </c>
      <c r="J81" s="27"/>
      <c r="K81" s="27"/>
      <c r="L81" s="27"/>
      <c r="M81" s="26" t="s">
        <v>206</v>
      </c>
      <c r="N81" s="27"/>
      <c r="O81" s="27"/>
      <c r="P81" s="27"/>
      <c r="Q81" s="26" t="s">
        <v>206</v>
      </c>
      <c r="R81" s="27"/>
    </row>
    <row r="82" spans="1:34" x14ac:dyDescent="0.25">
      <c r="A82" s="14"/>
      <c r="B82" s="50"/>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row>
    <row r="83" spans="1:34" x14ac:dyDescent="0.25">
      <c r="A83" s="14"/>
      <c r="B83" s="47" t="s">
        <v>408</v>
      </c>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row>
    <row r="84" spans="1:34" x14ac:dyDescent="0.25">
      <c r="A84" s="14"/>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row>
    <row r="85" spans="1:34" x14ac:dyDescent="0.25">
      <c r="A85" s="14"/>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row>
    <row r="86" spans="1:34" ht="15.75" thickBot="1" x14ac:dyDescent="0.3">
      <c r="A86" s="14"/>
      <c r="B86" s="5"/>
      <c r="C86" s="5"/>
      <c r="D86" s="38" t="s">
        <v>409</v>
      </c>
      <c r="E86" s="38"/>
      <c r="F86" s="38"/>
      <c r="G86" s="38"/>
      <c r="H86" s="38"/>
      <c r="I86" s="38"/>
      <c r="J86" s="38"/>
      <c r="K86" s="38"/>
      <c r="L86" s="38"/>
      <c r="M86" s="38"/>
      <c r="N86" s="38"/>
      <c r="O86" s="38"/>
      <c r="P86" s="38"/>
      <c r="Q86" s="38"/>
      <c r="R86" s="19"/>
      <c r="S86" s="5"/>
      <c r="T86" s="38" t="s">
        <v>410</v>
      </c>
      <c r="U86" s="38"/>
      <c r="V86" s="38"/>
      <c r="W86" s="38"/>
      <c r="X86" s="38"/>
      <c r="Y86" s="38"/>
      <c r="Z86" s="38"/>
      <c r="AA86" s="38"/>
      <c r="AB86" s="38"/>
      <c r="AC86" s="38"/>
      <c r="AD86" s="38"/>
      <c r="AE86" s="38"/>
      <c r="AF86" s="38"/>
      <c r="AG86" s="38"/>
      <c r="AH86" s="19"/>
    </row>
    <row r="87" spans="1:34" ht="15.75" thickTop="1" x14ac:dyDescent="0.25">
      <c r="A87" s="14"/>
      <c r="B87" s="5"/>
      <c r="C87" s="5"/>
      <c r="D87" s="40" t="s">
        <v>411</v>
      </c>
      <c r="E87" s="40"/>
      <c r="F87" s="18"/>
      <c r="G87" s="5"/>
      <c r="H87" s="42"/>
      <c r="I87" s="42"/>
      <c r="J87" s="18"/>
      <c r="K87" s="5"/>
      <c r="L87" s="40" t="s">
        <v>412</v>
      </c>
      <c r="M87" s="40"/>
      <c r="N87" s="18"/>
      <c r="O87" s="5"/>
      <c r="P87" s="42"/>
      <c r="Q87" s="42"/>
      <c r="R87" s="18"/>
      <c r="S87" s="5"/>
      <c r="T87" s="40" t="s">
        <v>413</v>
      </c>
      <c r="U87" s="40"/>
      <c r="V87" s="18"/>
      <c r="W87" s="5"/>
      <c r="X87" s="40" t="s">
        <v>412</v>
      </c>
      <c r="Y87" s="40"/>
      <c r="Z87" s="18"/>
      <c r="AA87" s="5"/>
      <c r="AB87" s="40" t="s">
        <v>414</v>
      </c>
      <c r="AC87" s="40"/>
      <c r="AD87" s="18"/>
      <c r="AE87" s="5"/>
      <c r="AF87" s="42"/>
      <c r="AG87" s="42"/>
      <c r="AH87" s="18"/>
    </row>
    <row r="88" spans="1:34" ht="15.75" thickBot="1" x14ac:dyDescent="0.3">
      <c r="A88" s="14"/>
      <c r="B88" s="5" t="s">
        <v>194</v>
      </c>
      <c r="C88" s="5"/>
      <c r="D88" s="38" t="s">
        <v>415</v>
      </c>
      <c r="E88" s="38"/>
      <c r="F88" s="19"/>
      <c r="G88" s="5"/>
      <c r="H88" s="38" t="s">
        <v>416</v>
      </c>
      <c r="I88" s="38"/>
      <c r="J88" s="19"/>
      <c r="K88" s="5"/>
      <c r="L88" s="38" t="s">
        <v>411</v>
      </c>
      <c r="M88" s="38"/>
      <c r="N88" s="19"/>
      <c r="O88" s="5"/>
      <c r="P88" s="38" t="s">
        <v>118</v>
      </c>
      <c r="Q88" s="38"/>
      <c r="R88" s="19"/>
      <c r="S88" s="5"/>
      <c r="T88" s="38" t="s">
        <v>415</v>
      </c>
      <c r="U88" s="38"/>
      <c r="V88" s="19"/>
      <c r="W88" s="5"/>
      <c r="X88" s="38" t="s">
        <v>411</v>
      </c>
      <c r="Y88" s="38"/>
      <c r="Z88" s="19"/>
      <c r="AA88" s="5"/>
      <c r="AB88" s="38" t="s">
        <v>417</v>
      </c>
      <c r="AC88" s="38"/>
      <c r="AD88" s="19"/>
      <c r="AE88" s="5"/>
      <c r="AF88" s="38" t="s">
        <v>118</v>
      </c>
      <c r="AG88" s="38"/>
      <c r="AH88" s="19"/>
    </row>
    <row r="89" spans="1:34" ht="15.75" thickTop="1" x14ac:dyDescent="0.25">
      <c r="A89" s="14"/>
      <c r="B89" s="30" t="s">
        <v>418</v>
      </c>
      <c r="C89" s="22"/>
      <c r="D89" s="23" t="s">
        <v>203</v>
      </c>
      <c r="E89" s="22" t="s">
        <v>206</v>
      </c>
      <c r="F89" s="23"/>
      <c r="G89" s="22"/>
      <c r="H89" s="23" t="s">
        <v>203</v>
      </c>
      <c r="I89" s="24">
        <v>8597</v>
      </c>
      <c r="J89" s="23"/>
      <c r="K89" s="22"/>
      <c r="L89" s="23" t="s">
        <v>203</v>
      </c>
      <c r="M89" s="24">
        <v>7166</v>
      </c>
      <c r="N89" s="23"/>
      <c r="O89" s="22"/>
      <c r="P89" s="23" t="s">
        <v>203</v>
      </c>
      <c r="Q89" s="24">
        <v>15763</v>
      </c>
      <c r="R89" s="23"/>
      <c r="S89" s="22"/>
      <c r="T89" s="23" t="s">
        <v>203</v>
      </c>
      <c r="U89" s="24">
        <v>3533</v>
      </c>
      <c r="V89" s="23"/>
      <c r="W89" s="22"/>
      <c r="X89" s="23" t="s">
        <v>203</v>
      </c>
      <c r="Y89" s="22">
        <v>481</v>
      </c>
      <c r="Z89" s="23"/>
      <c r="AA89" s="22"/>
      <c r="AB89" s="23" t="s">
        <v>203</v>
      </c>
      <c r="AC89" s="22">
        <v>4</v>
      </c>
      <c r="AD89" s="23"/>
      <c r="AE89" s="22"/>
      <c r="AF89" s="23" t="s">
        <v>203</v>
      </c>
      <c r="AG89" s="24">
        <v>4018</v>
      </c>
      <c r="AH89" s="23"/>
    </row>
    <row r="90" spans="1:34" ht="30" x14ac:dyDescent="0.25">
      <c r="A90" s="14"/>
      <c r="B90" s="25" t="s">
        <v>419</v>
      </c>
      <c r="C90" s="44"/>
      <c r="D90" s="27"/>
      <c r="E90" s="26"/>
      <c r="F90" s="27"/>
      <c r="G90" s="44"/>
      <c r="H90" s="27"/>
      <c r="I90" s="26"/>
      <c r="J90" s="27"/>
      <c r="K90" s="44"/>
      <c r="L90" s="27"/>
      <c r="M90" s="26"/>
      <c r="N90" s="27"/>
      <c r="O90" s="44"/>
      <c r="P90" s="27"/>
      <c r="Q90" s="26"/>
      <c r="R90" s="27"/>
      <c r="S90" s="44"/>
      <c r="T90" s="27"/>
      <c r="U90" s="26"/>
      <c r="V90" s="27"/>
      <c r="W90" s="44"/>
      <c r="X90" s="27"/>
      <c r="Y90" s="26"/>
      <c r="Z90" s="27"/>
      <c r="AA90" s="44"/>
      <c r="AB90" s="27"/>
      <c r="AC90" s="26"/>
      <c r="AD90" s="27"/>
      <c r="AE90" s="44"/>
      <c r="AF90" s="27"/>
      <c r="AG90" s="26"/>
      <c r="AH90" s="27"/>
    </row>
    <row r="91" spans="1:34" x14ac:dyDescent="0.25">
      <c r="A91" s="14"/>
      <c r="B91" s="21" t="s">
        <v>420</v>
      </c>
      <c r="C91" s="22"/>
      <c r="D91" s="23"/>
      <c r="E91" s="22">
        <v>2</v>
      </c>
      <c r="F91" s="23"/>
      <c r="G91" s="22"/>
      <c r="H91" s="23"/>
      <c r="I91" s="22" t="s">
        <v>206</v>
      </c>
      <c r="J91" s="23"/>
      <c r="K91" s="22"/>
      <c r="L91" s="23"/>
      <c r="M91" s="22">
        <v>57</v>
      </c>
      <c r="N91" s="23"/>
      <c r="O91" s="22"/>
      <c r="P91" s="23"/>
      <c r="Q91" s="22">
        <v>59</v>
      </c>
      <c r="R91" s="23"/>
      <c r="S91" s="22"/>
      <c r="T91" s="23"/>
      <c r="U91" s="22">
        <v>18</v>
      </c>
      <c r="V91" s="23"/>
      <c r="W91" s="22"/>
      <c r="X91" s="23"/>
      <c r="Y91" s="22">
        <v>1</v>
      </c>
      <c r="Z91" s="23"/>
      <c r="AA91" s="22"/>
      <c r="AB91" s="23"/>
      <c r="AC91" s="22">
        <v>1</v>
      </c>
      <c r="AD91" s="23"/>
      <c r="AE91" s="22"/>
      <c r="AF91" s="23"/>
      <c r="AG91" s="22">
        <v>20</v>
      </c>
      <c r="AH91" s="23"/>
    </row>
    <row r="92" spans="1:34" ht="30" x14ac:dyDescent="0.25">
      <c r="A92" s="14"/>
      <c r="B92" s="31" t="s">
        <v>421</v>
      </c>
      <c r="C92" s="26"/>
      <c r="D92" s="27"/>
      <c r="E92" s="26">
        <v>1</v>
      </c>
      <c r="F92" s="27"/>
      <c r="G92" s="26"/>
      <c r="H92" s="27"/>
      <c r="I92" s="26" t="s">
        <v>206</v>
      </c>
      <c r="J92" s="27"/>
      <c r="K92" s="26"/>
      <c r="L92" s="27"/>
      <c r="M92" s="26" t="s">
        <v>422</v>
      </c>
      <c r="N92" s="27" t="s">
        <v>205</v>
      </c>
      <c r="O92" s="26"/>
      <c r="P92" s="27"/>
      <c r="Q92" s="26" t="s">
        <v>423</v>
      </c>
      <c r="R92" s="27" t="s">
        <v>205</v>
      </c>
      <c r="S92" s="26"/>
      <c r="T92" s="27"/>
      <c r="U92" s="26">
        <v>65</v>
      </c>
      <c r="V92" s="27"/>
      <c r="W92" s="26"/>
      <c r="X92" s="27"/>
      <c r="Y92" s="26" t="s">
        <v>206</v>
      </c>
      <c r="Z92" s="27"/>
      <c r="AA92" s="26"/>
      <c r="AB92" s="27"/>
      <c r="AC92" s="26" t="s">
        <v>206</v>
      </c>
      <c r="AD92" s="27"/>
      <c r="AE92" s="26"/>
      <c r="AF92" s="27"/>
      <c r="AG92" s="26">
        <v>65</v>
      </c>
      <c r="AH92" s="27"/>
    </row>
    <row r="93" spans="1:34" x14ac:dyDescent="0.25">
      <c r="A93" s="14"/>
      <c r="B93" s="29" t="s">
        <v>424</v>
      </c>
      <c r="C93" s="22"/>
      <c r="D93" s="23"/>
      <c r="E93" s="24">
        <v>1940</v>
      </c>
      <c r="F93" s="23"/>
      <c r="G93" s="22"/>
      <c r="H93" s="23"/>
      <c r="I93" s="22" t="s">
        <v>206</v>
      </c>
      <c r="J93" s="23"/>
      <c r="K93" s="22"/>
      <c r="L93" s="23"/>
      <c r="M93" s="22" t="s">
        <v>206</v>
      </c>
      <c r="N93" s="23"/>
      <c r="O93" s="22"/>
      <c r="P93" s="23"/>
      <c r="Q93" s="24">
        <v>1940</v>
      </c>
      <c r="R93" s="23"/>
      <c r="S93" s="22"/>
      <c r="T93" s="23"/>
      <c r="U93" s="22" t="s">
        <v>425</v>
      </c>
      <c r="V93" s="23" t="s">
        <v>205</v>
      </c>
      <c r="W93" s="22"/>
      <c r="X93" s="23"/>
      <c r="Y93" s="22" t="s">
        <v>426</v>
      </c>
      <c r="Z93" s="23" t="s">
        <v>205</v>
      </c>
      <c r="AA93" s="22"/>
      <c r="AB93" s="23"/>
      <c r="AC93" s="22" t="s">
        <v>267</v>
      </c>
      <c r="AD93" s="23" t="s">
        <v>205</v>
      </c>
      <c r="AE93" s="22"/>
      <c r="AF93" s="23"/>
      <c r="AG93" s="22" t="s">
        <v>427</v>
      </c>
      <c r="AH93" s="23" t="s">
        <v>205</v>
      </c>
    </row>
    <row r="94" spans="1:34" ht="15.75" thickBot="1" x14ac:dyDescent="0.3">
      <c r="A94" s="14"/>
      <c r="B94" s="25" t="s">
        <v>428</v>
      </c>
      <c r="C94" s="26"/>
      <c r="D94" s="32"/>
      <c r="E94" s="34">
        <v>710</v>
      </c>
      <c r="F94" s="32"/>
      <c r="G94" s="26"/>
      <c r="H94" s="32"/>
      <c r="I94" s="34" t="s">
        <v>429</v>
      </c>
      <c r="J94" s="32" t="s">
        <v>205</v>
      </c>
      <c r="K94" s="26"/>
      <c r="L94" s="32"/>
      <c r="M94" s="34" t="s">
        <v>206</v>
      </c>
      <c r="N94" s="32"/>
      <c r="O94" s="26"/>
      <c r="P94" s="32"/>
      <c r="Q94" s="34" t="s">
        <v>430</v>
      </c>
      <c r="R94" s="32" t="s">
        <v>205</v>
      </c>
      <c r="S94" s="26"/>
      <c r="T94" s="32"/>
      <c r="U94" s="34" t="s">
        <v>206</v>
      </c>
      <c r="V94" s="32"/>
      <c r="W94" s="26"/>
      <c r="X94" s="32"/>
      <c r="Y94" s="34" t="s">
        <v>206</v>
      </c>
      <c r="Z94" s="32"/>
      <c r="AA94" s="26"/>
      <c r="AB94" s="32"/>
      <c r="AC94" s="34" t="s">
        <v>206</v>
      </c>
      <c r="AD94" s="32"/>
      <c r="AE94" s="26"/>
      <c r="AF94" s="32"/>
      <c r="AG94" s="34" t="s">
        <v>206</v>
      </c>
      <c r="AH94" s="32"/>
    </row>
    <row r="95" spans="1:34" ht="16.5" thickTop="1" thickBot="1" x14ac:dyDescent="0.3">
      <c r="A95" s="14"/>
      <c r="B95" s="23" t="s">
        <v>431</v>
      </c>
      <c r="C95" s="22"/>
      <c r="D95" s="35" t="s">
        <v>203</v>
      </c>
      <c r="E95" s="36">
        <v>2653</v>
      </c>
      <c r="F95" s="35"/>
      <c r="G95" s="22"/>
      <c r="H95" s="35" t="s">
        <v>203</v>
      </c>
      <c r="I95" s="37" t="s">
        <v>206</v>
      </c>
      <c r="J95" s="35"/>
      <c r="K95" s="22"/>
      <c r="L95" s="35" t="s">
        <v>203</v>
      </c>
      <c r="M95" s="36">
        <v>6125</v>
      </c>
      <c r="N95" s="35"/>
      <c r="O95" s="22"/>
      <c r="P95" s="35" t="s">
        <v>203</v>
      </c>
      <c r="Q95" s="36">
        <v>8778</v>
      </c>
      <c r="R95" s="35"/>
      <c r="S95" s="22"/>
      <c r="T95" s="35" t="s">
        <v>203</v>
      </c>
      <c r="U95" s="36">
        <v>3044</v>
      </c>
      <c r="V95" s="35"/>
      <c r="W95" s="22"/>
      <c r="X95" s="35" t="s">
        <v>203</v>
      </c>
      <c r="Y95" s="37">
        <v>473</v>
      </c>
      <c r="Z95" s="35"/>
      <c r="AA95" s="22"/>
      <c r="AB95" s="35" t="s">
        <v>203</v>
      </c>
      <c r="AC95" s="37">
        <v>4</v>
      </c>
      <c r="AD95" s="35"/>
      <c r="AE95" s="22"/>
      <c r="AF95" s="35" t="s">
        <v>203</v>
      </c>
      <c r="AG95" s="36">
        <v>3521</v>
      </c>
      <c r="AH95" s="35"/>
    </row>
    <row r="96" spans="1:34" ht="15.75" thickTop="1" x14ac:dyDescent="0.25">
      <c r="A96" s="14"/>
      <c r="B96" s="44"/>
      <c r="C96" s="44"/>
      <c r="D96" s="27"/>
      <c r="E96" s="26"/>
      <c r="F96" s="27"/>
      <c r="G96" s="44"/>
      <c r="H96" s="27"/>
      <c r="I96" s="26"/>
      <c r="J96" s="27"/>
      <c r="K96" s="44"/>
      <c r="L96" s="27"/>
      <c r="M96" s="26"/>
      <c r="N96" s="27"/>
      <c r="O96" s="44"/>
      <c r="P96" s="27"/>
      <c r="Q96" s="26"/>
      <c r="R96" s="27"/>
      <c r="S96" s="44"/>
      <c r="T96" s="27"/>
      <c r="U96" s="26"/>
      <c r="V96" s="27"/>
      <c r="W96" s="44"/>
      <c r="X96" s="27"/>
      <c r="Y96" s="26"/>
      <c r="Z96" s="27"/>
      <c r="AA96" s="44"/>
      <c r="AB96" s="27"/>
      <c r="AC96" s="26"/>
      <c r="AD96" s="27"/>
      <c r="AE96" s="44"/>
      <c r="AF96" s="27"/>
      <c r="AG96" s="26"/>
      <c r="AH96" s="27"/>
    </row>
    <row r="97" spans="1:34" ht="30" x14ac:dyDescent="0.25">
      <c r="A97" s="14"/>
      <c r="B97" s="23" t="s">
        <v>432</v>
      </c>
      <c r="C97" s="30"/>
      <c r="D97" s="23"/>
      <c r="E97" s="22"/>
      <c r="F97" s="23"/>
      <c r="G97" s="30"/>
      <c r="H97" s="23"/>
      <c r="I97" s="22"/>
      <c r="J97" s="23"/>
      <c r="K97" s="30"/>
      <c r="L97" s="23"/>
      <c r="M97" s="22"/>
      <c r="N97" s="23"/>
      <c r="O97" s="30"/>
      <c r="P97" s="23"/>
      <c r="Q97" s="22"/>
      <c r="R97" s="23"/>
      <c r="S97" s="30"/>
      <c r="T97" s="23"/>
      <c r="U97" s="22"/>
      <c r="V97" s="23"/>
      <c r="W97" s="30"/>
      <c r="X97" s="23"/>
      <c r="Y97" s="22"/>
      <c r="Z97" s="23"/>
      <c r="AA97" s="30"/>
      <c r="AB97" s="23"/>
      <c r="AC97" s="22"/>
      <c r="AD97" s="23"/>
      <c r="AE97" s="30"/>
      <c r="AF97" s="23"/>
      <c r="AG97" s="22"/>
      <c r="AH97" s="23"/>
    </row>
    <row r="98" spans="1:34" ht="30" x14ac:dyDescent="0.25">
      <c r="A98" s="14"/>
      <c r="B98" s="25" t="s">
        <v>433</v>
      </c>
      <c r="C98" s="44"/>
      <c r="D98" s="27"/>
      <c r="E98" s="26"/>
      <c r="F98" s="27"/>
      <c r="G98" s="44"/>
      <c r="H98" s="27"/>
      <c r="I98" s="26"/>
      <c r="J98" s="27"/>
      <c r="K98" s="44"/>
      <c r="L98" s="27"/>
      <c r="M98" s="26"/>
      <c r="N98" s="27"/>
      <c r="O98" s="44"/>
      <c r="P98" s="27"/>
      <c r="Q98" s="26"/>
      <c r="R98" s="27"/>
      <c r="S98" s="44"/>
      <c r="T98" s="27"/>
      <c r="U98" s="26"/>
      <c r="V98" s="27"/>
      <c r="W98" s="44"/>
      <c r="X98" s="27"/>
      <c r="Y98" s="26"/>
      <c r="Z98" s="27"/>
      <c r="AA98" s="44"/>
      <c r="AB98" s="27"/>
      <c r="AC98" s="26"/>
      <c r="AD98" s="27"/>
      <c r="AE98" s="44"/>
      <c r="AF98" s="27"/>
      <c r="AG98" s="26"/>
      <c r="AH98" s="27"/>
    </row>
    <row r="99" spans="1:34" ht="30" x14ac:dyDescent="0.25">
      <c r="A99" s="14"/>
      <c r="B99" s="21" t="s">
        <v>434</v>
      </c>
      <c r="C99" s="30"/>
      <c r="D99" s="23"/>
      <c r="E99" s="22"/>
      <c r="F99" s="23"/>
      <c r="G99" s="30"/>
      <c r="H99" s="23"/>
      <c r="I99" s="22"/>
      <c r="J99" s="23"/>
      <c r="K99" s="30"/>
      <c r="L99" s="23"/>
      <c r="M99" s="22"/>
      <c r="N99" s="23"/>
      <c r="O99" s="30"/>
      <c r="P99" s="23"/>
      <c r="Q99" s="22"/>
      <c r="R99" s="23"/>
      <c r="S99" s="30"/>
      <c r="T99" s="23"/>
      <c r="U99" s="22"/>
      <c r="V99" s="23"/>
      <c r="W99" s="30"/>
      <c r="X99" s="23"/>
      <c r="Y99" s="22"/>
      <c r="Z99" s="23"/>
      <c r="AA99" s="30"/>
      <c r="AB99" s="23"/>
      <c r="AC99" s="22"/>
      <c r="AD99" s="23"/>
      <c r="AE99" s="30"/>
      <c r="AF99" s="23"/>
      <c r="AG99" s="22"/>
      <c r="AH99" s="23"/>
    </row>
    <row r="100" spans="1:34" ht="30" x14ac:dyDescent="0.25">
      <c r="A100" s="14"/>
      <c r="B100" s="52" t="s">
        <v>435</v>
      </c>
      <c r="C100" s="44"/>
      <c r="D100" s="27"/>
      <c r="E100" s="26"/>
      <c r="F100" s="27"/>
      <c r="G100" s="44"/>
      <c r="H100" s="27"/>
      <c r="I100" s="26"/>
      <c r="J100" s="27"/>
      <c r="K100" s="44"/>
      <c r="L100" s="27"/>
      <c r="M100" s="26"/>
      <c r="N100" s="27"/>
      <c r="O100" s="44"/>
      <c r="P100" s="27"/>
      <c r="Q100" s="26"/>
      <c r="R100" s="27"/>
      <c r="S100" s="44"/>
      <c r="T100" s="27"/>
      <c r="U100" s="26"/>
      <c r="V100" s="27"/>
      <c r="W100" s="44"/>
      <c r="X100" s="27"/>
      <c r="Y100" s="26"/>
      <c r="Z100" s="27"/>
      <c r="AA100" s="44"/>
      <c r="AB100" s="27"/>
      <c r="AC100" s="26"/>
      <c r="AD100" s="27"/>
      <c r="AE100" s="44"/>
      <c r="AF100" s="27"/>
      <c r="AG100" s="26"/>
      <c r="AH100" s="27"/>
    </row>
    <row r="101" spans="1:34" ht="15.75" thickBot="1" x14ac:dyDescent="0.3">
      <c r="A101" s="14"/>
      <c r="B101" s="53" t="s">
        <v>436</v>
      </c>
      <c r="C101" s="22"/>
      <c r="D101" s="35" t="s">
        <v>203</v>
      </c>
      <c r="E101" s="37" t="s">
        <v>206</v>
      </c>
      <c r="F101" s="35"/>
      <c r="G101" s="22"/>
      <c r="H101" s="35" t="s">
        <v>203</v>
      </c>
      <c r="I101" s="37" t="s">
        <v>206</v>
      </c>
      <c r="J101" s="35"/>
      <c r="K101" s="22"/>
      <c r="L101" s="35" t="s">
        <v>203</v>
      </c>
      <c r="M101" s="37" t="s">
        <v>206</v>
      </c>
      <c r="N101" s="35"/>
      <c r="O101" s="22"/>
      <c r="P101" s="35" t="s">
        <v>203</v>
      </c>
      <c r="Q101" s="37" t="s">
        <v>206</v>
      </c>
      <c r="R101" s="35"/>
      <c r="S101" s="22"/>
      <c r="T101" s="35" t="s">
        <v>203</v>
      </c>
      <c r="U101" s="37" t="s">
        <v>206</v>
      </c>
      <c r="V101" s="35"/>
      <c r="W101" s="22"/>
      <c r="X101" s="35" t="s">
        <v>203</v>
      </c>
      <c r="Y101" s="37" t="s">
        <v>206</v>
      </c>
      <c r="Z101" s="35"/>
      <c r="AA101" s="22"/>
      <c r="AB101" s="35" t="s">
        <v>203</v>
      </c>
      <c r="AC101" s="37" t="s">
        <v>206</v>
      </c>
      <c r="AD101" s="35"/>
      <c r="AE101" s="22"/>
      <c r="AF101" s="35" t="s">
        <v>203</v>
      </c>
      <c r="AG101" s="37" t="s">
        <v>206</v>
      </c>
      <c r="AH101" s="35"/>
    </row>
    <row r="102" spans="1:34" ht="15.75" thickTop="1" x14ac:dyDescent="0.25">
      <c r="A102" s="14"/>
      <c r="B102" s="44"/>
      <c r="C102" s="44"/>
      <c r="D102" s="27"/>
      <c r="E102" s="26"/>
      <c r="F102" s="27"/>
      <c r="G102" s="44"/>
      <c r="H102" s="27"/>
      <c r="I102" s="26"/>
      <c r="J102" s="27"/>
      <c r="K102" s="44"/>
      <c r="L102" s="27"/>
      <c r="M102" s="26"/>
      <c r="N102" s="27"/>
      <c r="O102" s="44"/>
      <c r="P102" s="27"/>
      <c r="Q102" s="26"/>
      <c r="R102" s="27"/>
      <c r="S102" s="44"/>
      <c r="T102" s="27"/>
      <c r="U102" s="26"/>
      <c r="V102" s="27"/>
      <c r="W102" s="44"/>
      <c r="X102" s="27"/>
      <c r="Y102" s="26"/>
      <c r="Z102" s="27"/>
      <c r="AA102" s="44"/>
      <c r="AB102" s="27"/>
      <c r="AC102" s="26"/>
      <c r="AD102" s="27"/>
      <c r="AE102" s="44"/>
      <c r="AF102" s="27"/>
      <c r="AG102" s="26"/>
      <c r="AH102" s="27"/>
    </row>
    <row r="103" spans="1:34" ht="30" x14ac:dyDescent="0.25">
      <c r="A103" s="14"/>
      <c r="B103" s="23" t="s">
        <v>437</v>
      </c>
      <c r="C103" s="30"/>
      <c r="D103" s="23"/>
      <c r="E103" s="22"/>
      <c r="F103" s="23"/>
      <c r="G103" s="30"/>
      <c r="H103" s="23"/>
      <c r="I103" s="22"/>
      <c r="J103" s="23"/>
      <c r="K103" s="30"/>
      <c r="L103" s="23"/>
      <c r="M103" s="22"/>
      <c r="N103" s="23"/>
      <c r="O103" s="30"/>
      <c r="P103" s="23"/>
      <c r="Q103" s="22"/>
      <c r="R103" s="23"/>
      <c r="S103" s="30"/>
      <c r="T103" s="23"/>
      <c r="U103" s="22"/>
      <c r="V103" s="23"/>
      <c r="W103" s="30"/>
      <c r="X103" s="23"/>
      <c r="Y103" s="22"/>
      <c r="Z103" s="23"/>
      <c r="AA103" s="30"/>
      <c r="AB103" s="23"/>
      <c r="AC103" s="22"/>
      <c r="AD103" s="23"/>
      <c r="AE103" s="30"/>
      <c r="AF103" s="23"/>
      <c r="AG103" s="22"/>
      <c r="AH103" s="23"/>
    </row>
    <row r="104" spans="1:34" x14ac:dyDescent="0.25">
      <c r="A104" s="14"/>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row>
    <row r="105" spans="1:34" x14ac:dyDescent="0.25">
      <c r="A105" s="14"/>
      <c r="B105" s="47" t="s">
        <v>438</v>
      </c>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row>
  </sheetData>
  <mergeCells count="128">
    <mergeCell ref="B104:AH104"/>
    <mergeCell ref="B105:AH105"/>
    <mergeCell ref="B52:AH52"/>
    <mergeCell ref="B53:AH53"/>
    <mergeCell ref="B54:AH54"/>
    <mergeCell ref="B82:AH82"/>
    <mergeCell ref="B83:AH83"/>
    <mergeCell ref="B84:AH84"/>
    <mergeCell ref="B19:AH19"/>
    <mergeCell ref="B20:AH20"/>
    <mergeCell ref="B21:AH21"/>
    <mergeCell ref="B49:AH49"/>
    <mergeCell ref="B50:AH50"/>
    <mergeCell ref="B51:AH51"/>
    <mergeCell ref="B13:AH13"/>
    <mergeCell ref="B14:AH14"/>
    <mergeCell ref="B15:AH15"/>
    <mergeCell ref="B16:AH16"/>
    <mergeCell ref="B17:AH17"/>
    <mergeCell ref="B18:AH18"/>
    <mergeCell ref="B7:AH7"/>
    <mergeCell ref="B8:AH8"/>
    <mergeCell ref="B9:AH9"/>
    <mergeCell ref="B10:AH10"/>
    <mergeCell ref="B11:AH11"/>
    <mergeCell ref="B12:AH12"/>
    <mergeCell ref="AB88:AC88"/>
    <mergeCell ref="AF88:AG88"/>
    <mergeCell ref="A1:A2"/>
    <mergeCell ref="B1:AH1"/>
    <mergeCell ref="B2:AH2"/>
    <mergeCell ref="B3:AH3"/>
    <mergeCell ref="A4:A105"/>
    <mergeCell ref="B4:AH4"/>
    <mergeCell ref="B5:AH5"/>
    <mergeCell ref="B6:AH6"/>
    <mergeCell ref="D88:E88"/>
    <mergeCell ref="H88:I88"/>
    <mergeCell ref="L88:M88"/>
    <mergeCell ref="P88:Q88"/>
    <mergeCell ref="T88:U88"/>
    <mergeCell ref="X88:Y88"/>
    <mergeCell ref="D86:Q86"/>
    <mergeCell ref="T86:AG86"/>
    <mergeCell ref="D87:E87"/>
    <mergeCell ref="H87:I87"/>
    <mergeCell ref="L87:M87"/>
    <mergeCell ref="P87:Q87"/>
    <mergeCell ref="T87:U87"/>
    <mergeCell ref="X87:Y87"/>
    <mergeCell ref="AB87:AC87"/>
    <mergeCell ref="AF87:AG87"/>
    <mergeCell ref="D64:E64"/>
    <mergeCell ref="H64:I64"/>
    <mergeCell ref="L64:M64"/>
    <mergeCell ref="P64:Q64"/>
    <mergeCell ref="D65:E65"/>
    <mergeCell ref="H65:I65"/>
    <mergeCell ref="L65:M65"/>
    <mergeCell ref="P65:Q65"/>
    <mergeCell ref="D62:F62"/>
    <mergeCell ref="H62:I62"/>
    <mergeCell ref="L62:M62"/>
    <mergeCell ref="P62:Q62"/>
    <mergeCell ref="D63:E63"/>
    <mergeCell ref="H63:I63"/>
    <mergeCell ref="L63:M63"/>
    <mergeCell ref="P63:Q63"/>
    <mergeCell ref="D60:E60"/>
    <mergeCell ref="H60:I60"/>
    <mergeCell ref="L60:M60"/>
    <mergeCell ref="P60:Q60"/>
    <mergeCell ref="D61:E61"/>
    <mergeCell ref="H61:I61"/>
    <mergeCell ref="L61:M61"/>
    <mergeCell ref="P61:Q61"/>
    <mergeCell ref="D58:E58"/>
    <mergeCell ref="H58:I58"/>
    <mergeCell ref="L58:M58"/>
    <mergeCell ref="P58:Q58"/>
    <mergeCell ref="D59:E59"/>
    <mergeCell ref="H59:I59"/>
    <mergeCell ref="L59:M59"/>
    <mergeCell ref="P59:Q59"/>
    <mergeCell ref="D56:E56"/>
    <mergeCell ref="H56:Q56"/>
    <mergeCell ref="D57:E57"/>
    <mergeCell ref="H57:I57"/>
    <mergeCell ref="L57:M57"/>
    <mergeCell ref="P57:Q57"/>
    <mergeCell ref="D31:E31"/>
    <mergeCell ref="H31:I31"/>
    <mergeCell ref="L31:M31"/>
    <mergeCell ref="P31:Q31"/>
    <mergeCell ref="D32:E32"/>
    <mergeCell ref="H32:I32"/>
    <mergeCell ref="L32:M32"/>
    <mergeCell ref="P32:Q32"/>
    <mergeCell ref="D29:F29"/>
    <mergeCell ref="H29:I29"/>
    <mergeCell ref="L29:M29"/>
    <mergeCell ref="P29:Q29"/>
    <mergeCell ref="D30:E30"/>
    <mergeCell ref="H30:I30"/>
    <mergeCell ref="L30:M30"/>
    <mergeCell ref="P30:Q30"/>
    <mergeCell ref="D27:E27"/>
    <mergeCell ref="H27:I27"/>
    <mergeCell ref="L27:M27"/>
    <mergeCell ref="P27:Q27"/>
    <mergeCell ref="D28:E28"/>
    <mergeCell ref="H28:I28"/>
    <mergeCell ref="L28:M28"/>
    <mergeCell ref="P28:Q28"/>
    <mergeCell ref="D25:E25"/>
    <mergeCell ref="H25:I25"/>
    <mergeCell ref="L25:M25"/>
    <mergeCell ref="P25:Q25"/>
    <mergeCell ref="D26:E26"/>
    <mergeCell ref="H26:I26"/>
    <mergeCell ref="L26:M26"/>
    <mergeCell ref="P26:Q26"/>
    <mergeCell ref="D23:E23"/>
    <mergeCell ref="H23:Q23"/>
    <mergeCell ref="D24:E24"/>
    <mergeCell ref="H24:I24"/>
    <mergeCell ref="L24:M24"/>
    <mergeCell ref="P24:Q2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28515625" bestFit="1" customWidth="1"/>
    <col min="2" max="2" width="36.5703125" bestFit="1" customWidth="1"/>
  </cols>
  <sheetData>
    <row r="1" spans="1:2" x14ac:dyDescent="0.25">
      <c r="A1" s="8" t="s">
        <v>439</v>
      </c>
      <c r="B1" s="1" t="s">
        <v>1</v>
      </c>
    </row>
    <row r="2" spans="1:2" x14ac:dyDescent="0.25">
      <c r="A2" s="8"/>
      <c r="B2" s="1" t="s">
        <v>2</v>
      </c>
    </row>
    <row r="3" spans="1:2" x14ac:dyDescent="0.25">
      <c r="A3" s="4" t="s">
        <v>440</v>
      </c>
      <c r="B3" s="5"/>
    </row>
    <row r="4" spans="1:2" x14ac:dyDescent="0.25">
      <c r="A4" s="14" t="s">
        <v>439</v>
      </c>
      <c r="B4" s="13" t="s">
        <v>441</v>
      </c>
    </row>
    <row r="5" spans="1:2" x14ac:dyDescent="0.25">
      <c r="A5" s="14"/>
      <c r="B5" s="5"/>
    </row>
    <row r="6" spans="1:2" ht="153.75" x14ac:dyDescent="0.25">
      <c r="A6" s="14"/>
      <c r="B6" s="13" t="s">
        <v>442</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23.140625" bestFit="1" customWidth="1"/>
    <col min="2" max="2" width="36.5703125" customWidth="1"/>
    <col min="3" max="3" width="24.7109375" customWidth="1"/>
    <col min="4" max="4" width="5.28515625" customWidth="1"/>
    <col min="5" max="5" width="20.42578125" customWidth="1"/>
    <col min="6" max="7" width="24.7109375" customWidth="1"/>
    <col min="8" max="8" width="5.28515625" customWidth="1"/>
    <col min="9" max="9" width="20.42578125" customWidth="1"/>
    <col min="10" max="10" width="24.7109375" customWidth="1"/>
  </cols>
  <sheetData>
    <row r="1" spans="1:10" ht="15" customHeight="1" x14ac:dyDescent="0.25">
      <c r="A1" s="8" t="s">
        <v>443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444</v>
      </c>
      <c r="B3" s="41"/>
      <c r="C3" s="41"/>
      <c r="D3" s="41"/>
      <c r="E3" s="41"/>
      <c r="F3" s="41"/>
      <c r="G3" s="41"/>
      <c r="H3" s="41"/>
      <c r="I3" s="41"/>
      <c r="J3" s="41"/>
    </row>
    <row r="4" spans="1:10" x14ac:dyDescent="0.25">
      <c r="A4" s="14" t="s">
        <v>443</v>
      </c>
      <c r="B4" s="47" t="s">
        <v>445</v>
      </c>
      <c r="C4" s="47"/>
      <c r="D4" s="47"/>
      <c r="E4" s="47"/>
      <c r="F4" s="47"/>
      <c r="G4" s="47"/>
      <c r="H4" s="47"/>
      <c r="I4" s="47"/>
      <c r="J4" s="47"/>
    </row>
    <row r="5" spans="1:10" x14ac:dyDescent="0.25">
      <c r="A5" s="14"/>
      <c r="B5" s="41"/>
      <c r="C5" s="41"/>
      <c r="D5" s="41"/>
      <c r="E5" s="41"/>
      <c r="F5" s="41"/>
      <c r="G5" s="41"/>
      <c r="H5" s="41"/>
      <c r="I5" s="41"/>
      <c r="J5" s="41"/>
    </row>
    <row r="6" spans="1:10" ht="51" customHeight="1" x14ac:dyDescent="0.25">
      <c r="A6" s="14"/>
      <c r="B6" s="47" t="s">
        <v>446</v>
      </c>
      <c r="C6" s="47"/>
      <c r="D6" s="47"/>
      <c r="E6" s="47"/>
      <c r="F6" s="47"/>
      <c r="G6" s="47"/>
      <c r="H6" s="47"/>
      <c r="I6" s="47"/>
      <c r="J6" s="47"/>
    </row>
    <row r="7" spans="1:10" x14ac:dyDescent="0.25">
      <c r="A7" s="14"/>
      <c r="B7" s="41"/>
      <c r="C7" s="41"/>
      <c r="D7" s="41"/>
      <c r="E7" s="41"/>
      <c r="F7" s="41"/>
      <c r="G7" s="41"/>
      <c r="H7" s="41"/>
      <c r="I7" s="41"/>
      <c r="J7" s="41"/>
    </row>
    <row r="8" spans="1:10" x14ac:dyDescent="0.25">
      <c r="A8" s="14"/>
      <c r="B8" s="47" t="s">
        <v>447</v>
      </c>
      <c r="C8" s="47"/>
      <c r="D8" s="47"/>
      <c r="E8" s="47"/>
      <c r="F8" s="47"/>
      <c r="G8" s="47"/>
      <c r="H8" s="47"/>
      <c r="I8" s="47"/>
      <c r="J8" s="47"/>
    </row>
    <row r="9" spans="1:10" x14ac:dyDescent="0.25">
      <c r="A9" s="14"/>
      <c r="B9" s="41"/>
      <c r="C9" s="41"/>
      <c r="D9" s="41"/>
      <c r="E9" s="41"/>
      <c r="F9" s="41"/>
      <c r="G9" s="41"/>
      <c r="H9" s="41"/>
      <c r="I9" s="41"/>
      <c r="J9" s="41"/>
    </row>
    <row r="10" spans="1:10" ht="38.25" customHeight="1" x14ac:dyDescent="0.25">
      <c r="A10" s="14"/>
      <c r="B10" s="47" t="s">
        <v>448</v>
      </c>
      <c r="C10" s="47"/>
      <c r="D10" s="47"/>
      <c r="E10" s="47"/>
      <c r="F10" s="47"/>
      <c r="G10" s="47"/>
      <c r="H10" s="47"/>
      <c r="I10" s="47"/>
      <c r="J10" s="47"/>
    </row>
    <row r="11" spans="1:10" x14ac:dyDescent="0.25">
      <c r="A11" s="14"/>
      <c r="B11" s="41"/>
      <c r="C11" s="41"/>
      <c r="D11" s="41"/>
      <c r="E11" s="41"/>
      <c r="F11" s="41"/>
      <c r="G11" s="41"/>
      <c r="H11" s="41"/>
      <c r="I11" s="41"/>
      <c r="J11" s="41"/>
    </row>
    <row r="12" spans="1:10" x14ac:dyDescent="0.25">
      <c r="A12" s="14"/>
      <c r="B12" s="47" t="s">
        <v>449</v>
      </c>
      <c r="C12" s="47"/>
      <c r="D12" s="47"/>
      <c r="E12" s="47"/>
      <c r="F12" s="47"/>
      <c r="G12" s="47"/>
      <c r="H12" s="47"/>
      <c r="I12" s="47"/>
      <c r="J12" s="47"/>
    </row>
    <row r="13" spans="1:10" x14ac:dyDescent="0.25">
      <c r="A13" s="14"/>
      <c r="B13" s="48"/>
      <c r="C13" s="48"/>
      <c r="D13" s="48"/>
      <c r="E13" s="48"/>
      <c r="F13" s="48"/>
      <c r="G13" s="48"/>
      <c r="H13" s="48"/>
      <c r="I13" s="48"/>
      <c r="J13" s="48"/>
    </row>
    <row r="14" spans="1:10" x14ac:dyDescent="0.25">
      <c r="A14" s="14"/>
      <c r="B14" s="5"/>
      <c r="C14" s="5"/>
      <c r="D14" s="5"/>
      <c r="E14" s="5"/>
      <c r="F14" s="5"/>
      <c r="G14" s="5"/>
      <c r="H14" s="5"/>
      <c r="I14" s="5"/>
      <c r="J14" s="5"/>
    </row>
    <row r="15" spans="1:10" ht="15.75" thickBot="1" x14ac:dyDescent="0.3">
      <c r="A15" s="14"/>
      <c r="B15" s="5"/>
      <c r="C15" s="5"/>
      <c r="D15" s="38" t="s">
        <v>450</v>
      </c>
      <c r="E15" s="38"/>
      <c r="F15" s="19"/>
      <c r="G15" s="5"/>
      <c r="H15" s="38" t="s">
        <v>451</v>
      </c>
      <c r="I15" s="38"/>
      <c r="J15" s="19"/>
    </row>
    <row r="16" spans="1:10" ht="16.5" thickTop="1" thickBot="1" x14ac:dyDescent="0.3">
      <c r="A16" s="14"/>
      <c r="B16" s="18" t="s">
        <v>194</v>
      </c>
      <c r="C16" s="45"/>
      <c r="D16" s="46">
        <v>2015</v>
      </c>
      <c r="E16" s="46"/>
      <c r="F16" s="17"/>
      <c r="G16" s="16"/>
      <c r="H16" s="46">
        <v>2014</v>
      </c>
      <c r="I16" s="46"/>
      <c r="J16" s="19"/>
    </row>
    <row r="17" spans="1:10" ht="15.75" thickTop="1" x14ac:dyDescent="0.25">
      <c r="A17" s="14"/>
      <c r="B17" s="23" t="s">
        <v>452</v>
      </c>
      <c r="C17" s="22"/>
      <c r="D17" s="23" t="s">
        <v>203</v>
      </c>
      <c r="E17" s="24">
        <v>142618</v>
      </c>
      <c r="F17" s="23"/>
      <c r="G17" s="22"/>
      <c r="H17" s="23" t="s">
        <v>203</v>
      </c>
      <c r="I17" s="24">
        <v>142653</v>
      </c>
      <c r="J17" s="23"/>
    </row>
    <row r="18" spans="1:10" x14ac:dyDescent="0.25">
      <c r="A18" s="14"/>
      <c r="B18" s="27" t="s">
        <v>453</v>
      </c>
      <c r="C18" s="26"/>
      <c r="D18" s="27"/>
      <c r="E18" s="28">
        <v>31158</v>
      </c>
      <c r="F18" s="27"/>
      <c r="G18" s="26"/>
      <c r="H18" s="27"/>
      <c r="I18" s="28">
        <v>31964</v>
      </c>
      <c r="J18" s="27"/>
    </row>
  </sheetData>
  <mergeCells count="19">
    <mergeCell ref="B11:J11"/>
    <mergeCell ref="B12:J12"/>
    <mergeCell ref="B13:J13"/>
    <mergeCell ref="B5:J5"/>
    <mergeCell ref="B6:J6"/>
    <mergeCell ref="B7:J7"/>
    <mergeCell ref="B8:J8"/>
    <mergeCell ref="B9:J9"/>
    <mergeCell ref="B10:J10"/>
    <mergeCell ref="D15:E15"/>
    <mergeCell ref="H15:I15"/>
    <mergeCell ref="D16:E16"/>
    <mergeCell ref="H16:I16"/>
    <mergeCell ref="A1:A2"/>
    <mergeCell ref="B1:J1"/>
    <mergeCell ref="B2:J2"/>
    <mergeCell ref="B3:J3"/>
    <mergeCell ref="A4:A18"/>
    <mergeCell ref="B4:J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showGridLines="0" workbookViewId="0"/>
  </sheetViews>
  <sheetFormatPr defaultRowHeight="15" x14ac:dyDescent="0.25"/>
  <cols>
    <col min="1" max="2" width="36.5703125" bestFit="1" customWidth="1"/>
    <col min="4" max="4" width="4" customWidth="1"/>
    <col min="5" max="5" width="15.28515625" customWidth="1"/>
    <col min="6" max="6" width="1.7109375" bestFit="1" customWidth="1"/>
    <col min="8" max="8" width="4.42578125" customWidth="1"/>
    <col min="9" max="9" width="16.140625" customWidth="1"/>
    <col min="10" max="10" width="1.7109375" bestFit="1" customWidth="1"/>
    <col min="12" max="12" width="36.5703125" bestFit="1" customWidth="1"/>
    <col min="13" max="13" width="7.28515625" bestFit="1" customWidth="1"/>
    <col min="14" max="14" width="1.7109375" bestFit="1" customWidth="1"/>
    <col min="16" max="16" width="2.140625" customWidth="1"/>
    <col min="17" max="17" width="8" customWidth="1"/>
    <col min="18" max="18" width="1.7109375" bestFit="1" customWidth="1"/>
    <col min="20" max="20" width="2" customWidth="1"/>
    <col min="21" max="21" width="7.28515625" customWidth="1"/>
    <col min="22" max="22" width="1.7109375" bestFit="1" customWidth="1"/>
    <col min="24" max="24" width="2.28515625" customWidth="1"/>
    <col min="25" max="25" width="7.42578125" customWidth="1"/>
    <col min="26" max="26" width="1.7109375" bestFit="1" customWidth="1"/>
  </cols>
  <sheetData>
    <row r="1" spans="1:26" ht="15" customHeight="1" x14ac:dyDescent="0.25">
      <c r="A1" s="8" t="s">
        <v>454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455</v>
      </c>
      <c r="B3" s="41"/>
      <c r="C3" s="41"/>
      <c r="D3" s="41"/>
      <c r="E3" s="41"/>
      <c r="F3" s="41"/>
      <c r="G3" s="41"/>
      <c r="H3" s="41"/>
      <c r="I3" s="41"/>
      <c r="J3" s="41"/>
      <c r="K3" s="41"/>
      <c r="L3" s="41"/>
      <c r="M3" s="41"/>
      <c r="N3" s="41"/>
      <c r="O3" s="41"/>
      <c r="P3" s="41"/>
      <c r="Q3" s="41"/>
      <c r="R3" s="41"/>
      <c r="S3" s="41"/>
      <c r="T3" s="41"/>
      <c r="U3" s="41"/>
      <c r="V3" s="41"/>
      <c r="W3" s="41"/>
      <c r="X3" s="41"/>
      <c r="Y3" s="41"/>
      <c r="Z3" s="41"/>
    </row>
    <row r="4" spans="1:26" x14ac:dyDescent="0.25">
      <c r="A4" s="14" t="s">
        <v>454</v>
      </c>
      <c r="B4" s="48" t="s">
        <v>456</v>
      </c>
      <c r="C4" s="48"/>
      <c r="D4" s="48"/>
      <c r="E4" s="48"/>
      <c r="F4" s="48"/>
      <c r="G4" s="48"/>
      <c r="H4" s="48"/>
      <c r="I4" s="48"/>
      <c r="J4" s="48"/>
      <c r="K4" s="48"/>
      <c r="L4" s="48"/>
      <c r="M4" s="48"/>
      <c r="N4" s="48"/>
      <c r="O4" s="48"/>
      <c r="P4" s="48"/>
      <c r="Q4" s="48"/>
      <c r="R4" s="48"/>
      <c r="S4" s="48"/>
      <c r="T4" s="48"/>
      <c r="U4" s="48"/>
      <c r="V4" s="48"/>
      <c r="W4" s="48"/>
      <c r="X4" s="48"/>
      <c r="Y4" s="48"/>
      <c r="Z4" s="48"/>
    </row>
    <row r="5" spans="1:26" x14ac:dyDescent="0.25">
      <c r="A5" s="14"/>
      <c r="B5" s="41"/>
      <c r="C5" s="41"/>
      <c r="D5" s="41"/>
      <c r="E5" s="41"/>
      <c r="F5" s="41"/>
      <c r="G5" s="41"/>
      <c r="H5" s="41"/>
      <c r="I5" s="41"/>
      <c r="J5" s="41"/>
      <c r="K5" s="41"/>
      <c r="L5" s="41"/>
      <c r="M5" s="41"/>
      <c r="N5" s="41"/>
      <c r="O5" s="41"/>
      <c r="P5" s="41"/>
      <c r="Q5" s="41"/>
      <c r="R5" s="41"/>
      <c r="S5" s="41"/>
      <c r="T5" s="41"/>
      <c r="U5" s="41"/>
      <c r="V5" s="41"/>
      <c r="W5" s="41"/>
      <c r="X5" s="41"/>
      <c r="Y5" s="41"/>
      <c r="Z5" s="41"/>
    </row>
    <row r="6" spans="1:26" x14ac:dyDescent="0.25">
      <c r="A6" s="14"/>
      <c r="B6" s="48" t="s">
        <v>457</v>
      </c>
      <c r="C6" s="48"/>
      <c r="D6" s="48"/>
      <c r="E6" s="48"/>
      <c r="F6" s="48"/>
      <c r="G6" s="48"/>
      <c r="H6" s="48"/>
      <c r="I6" s="48"/>
      <c r="J6" s="48"/>
      <c r="K6" s="48"/>
      <c r="L6" s="48"/>
      <c r="M6" s="48"/>
      <c r="N6" s="48"/>
      <c r="O6" s="48"/>
      <c r="P6" s="48"/>
      <c r="Q6" s="48"/>
      <c r="R6" s="48"/>
      <c r="S6" s="48"/>
      <c r="T6" s="48"/>
      <c r="U6" s="48"/>
      <c r="V6" s="48"/>
      <c r="W6" s="48"/>
      <c r="X6" s="48"/>
      <c r="Y6" s="48"/>
      <c r="Z6" s="48"/>
    </row>
    <row r="7" spans="1:26" x14ac:dyDescent="0.25">
      <c r="A7" s="14"/>
      <c r="B7" s="48"/>
      <c r="C7" s="48"/>
      <c r="D7" s="48"/>
      <c r="E7" s="48"/>
      <c r="F7" s="48"/>
      <c r="G7" s="48"/>
      <c r="H7" s="48"/>
      <c r="I7" s="48"/>
      <c r="J7" s="48"/>
      <c r="K7" s="48"/>
      <c r="L7" s="48"/>
      <c r="M7" s="48"/>
      <c r="N7" s="48"/>
      <c r="O7" s="48"/>
      <c r="P7" s="48"/>
      <c r="Q7" s="48"/>
      <c r="R7" s="48"/>
      <c r="S7" s="48"/>
      <c r="T7" s="48"/>
      <c r="U7" s="48"/>
      <c r="V7" s="48"/>
      <c r="W7" s="48"/>
      <c r="X7" s="48"/>
      <c r="Y7" s="48"/>
      <c r="Z7" s="48"/>
    </row>
    <row r="8" spans="1:26" x14ac:dyDescent="0.25">
      <c r="A8" s="14"/>
      <c r="B8" s="5"/>
      <c r="C8" s="5"/>
      <c r="D8" s="5"/>
      <c r="E8" s="5"/>
      <c r="F8" s="5"/>
      <c r="G8" s="5"/>
      <c r="H8" s="5"/>
      <c r="I8" s="5"/>
      <c r="J8" s="5"/>
      <c r="K8" s="5"/>
      <c r="L8" s="5"/>
      <c r="M8" s="5"/>
      <c r="N8" s="5"/>
      <c r="O8" s="5"/>
      <c r="P8" s="5"/>
      <c r="Q8" s="5"/>
      <c r="R8" s="5"/>
      <c r="S8" s="5"/>
      <c r="T8" s="5"/>
      <c r="U8" s="5"/>
      <c r="V8" s="5"/>
      <c r="W8" s="5"/>
      <c r="X8" s="5"/>
      <c r="Y8" s="5"/>
      <c r="Z8" s="5"/>
    </row>
    <row r="9" spans="1:26" ht="15.75" thickBot="1" x14ac:dyDescent="0.3">
      <c r="A9" s="14"/>
      <c r="B9" s="5"/>
      <c r="C9" s="5"/>
      <c r="D9" s="38" t="s">
        <v>409</v>
      </c>
      <c r="E9" s="38"/>
      <c r="F9" s="38"/>
      <c r="G9" s="38"/>
      <c r="H9" s="38"/>
      <c r="I9" s="38"/>
      <c r="J9" s="38"/>
      <c r="K9" s="38"/>
      <c r="L9" s="38"/>
      <c r="M9" s="38"/>
      <c r="N9" s="19"/>
      <c r="O9" s="5"/>
      <c r="P9" s="38" t="s">
        <v>410</v>
      </c>
      <c r="Q9" s="38"/>
      <c r="R9" s="38"/>
      <c r="S9" s="38"/>
      <c r="T9" s="38"/>
      <c r="U9" s="38"/>
      <c r="V9" s="38"/>
      <c r="W9" s="38"/>
      <c r="X9" s="38"/>
      <c r="Y9" s="38"/>
      <c r="Z9" s="19"/>
    </row>
    <row r="10" spans="1:26" ht="16.5" thickTop="1" thickBot="1" x14ac:dyDescent="0.3">
      <c r="A10" s="14"/>
      <c r="B10" s="18" t="s">
        <v>194</v>
      </c>
      <c r="C10" s="5"/>
      <c r="D10" s="46" t="s">
        <v>458</v>
      </c>
      <c r="E10" s="46"/>
      <c r="F10" s="19"/>
      <c r="G10" s="5"/>
      <c r="H10" s="46" t="s">
        <v>459</v>
      </c>
      <c r="I10" s="46"/>
      <c r="J10" s="19"/>
      <c r="K10" s="5"/>
      <c r="L10" s="46" t="s">
        <v>460</v>
      </c>
      <c r="M10" s="46"/>
      <c r="N10" s="19"/>
      <c r="O10" s="5"/>
      <c r="P10" s="46" t="s">
        <v>458</v>
      </c>
      <c r="Q10" s="46"/>
      <c r="R10" s="19"/>
      <c r="S10" s="5"/>
      <c r="T10" s="46" t="s">
        <v>459</v>
      </c>
      <c r="U10" s="46"/>
      <c r="V10" s="19"/>
      <c r="W10" s="5"/>
      <c r="X10" s="46" t="s">
        <v>460</v>
      </c>
      <c r="Y10" s="46"/>
      <c r="Z10" s="19"/>
    </row>
    <row r="11" spans="1:26" ht="30.75" thickTop="1" x14ac:dyDescent="0.25">
      <c r="A11" s="14"/>
      <c r="B11" s="23" t="s">
        <v>461</v>
      </c>
      <c r="C11" s="22"/>
      <c r="D11" s="23" t="s">
        <v>203</v>
      </c>
      <c r="E11" s="24">
        <v>15572</v>
      </c>
      <c r="F11" s="23"/>
      <c r="G11" s="22"/>
      <c r="H11" s="23" t="s">
        <v>203</v>
      </c>
      <c r="I11" s="22" t="s">
        <v>462</v>
      </c>
      <c r="J11" s="23" t="s">
        <v>205</v>
      </c>
      <c r="K11" s="22"/>
      <c r="L11" s="23" t="s">
        <v>203</v>
      </c>
      <c r="M11" s="24">
        <v>9622</v>
      </c>
      <c r="N11" s="23"/>
      <c r="O11" s="22"/>
      <c r="P11" s="23" t="s">
        <v>203</v>
      </c>
      <c r="Q11" s="24">
        <v>31996</v>
      </c>
      <c r="R11" s="23"/>
      <c r="S11" s="22"/>
      <c r="T11" s="23" t="s">
        <v>203</v>
      </c>
      <c r="U11" s="22" t="s">
        <v>463</v>
      </c>
      <c r="V11" s="23" t="s">
        <v>205</v>
      </c>
      <c r="W11" s="22"/>
      <c r="X11" s="23" t="s">
        <v>203</v>
      </c>
      <c r="Y11" s="24">
        <v>20797</v>
      </c>
      <c r="Z11" s="23"/>
    </row>
    <row r="12" spans="1:26" x14ac:dyDescent="0.25">
      <c r="A12" s="14"/>
      <c r="B12" s="27" t="s">
        <v>464</v>
      </c>
      <c r="C12" s="26"/>
      <c r="D12" s="27"/>
      <c r="E12" s="28">
        <v>9735</v>
      </c>
      <c r="F12" s="27"/>
      <c r="G12" s="26"/>
      <c r="H12" s="27"/>
      <c r="I12" s="26" t="s">
        <v>254</v>
      </c>
      <c r="J12" s="27" t="s">
        <v>205</v>
      </c>
      <c r="K12" s="26"/>
      <c r="L12" s="27"/>
      <c r="M12" s="28">
        <v>6328</v>
      </c>
      <c r="N12" s="27"/>
      <c r="O12" s="27"/>
      <c r="P12" s="27"/>
      <c r="Q12" s="26" t="s">
        <v>206</v>
      </c>
      <c r="R12" s="27"/>
      <c r="S12" s="27"/>
      <c r="T12" s="27"/>
      <c r="U12" s="26" t="s">
        <v>206</v>
      </c>
      <c r="V12" s="27"/>
      <c r="W12" s="27"/>
      <c r="X12" s="27"/>
      <c r="Y12" s="26" t="s">
        <v>206</v>
      </c>
      <c r="Z12" s="27"/>
    </row>
    <row r="13" spans="1:26" ht="30" x14ac:dyDescent="0.25">
      <c r="A13" s="14"/>
      <c r="B13" s="23" t="s">
        <v>465</v>
      </c>
      <c r="C13" s="22"/>
      <c r="D13" s="23"/>
      <c r="E13" s="24">
        <v>35639</v>
      </c>
      <c r="F13" s="23"/>
      <c r="G13" s="22"/>
      <c r="H13" s="23"/>
      <c r="I13" s="22" t="s">
        <v>466</v>
      </c>
      <c r="J13" s="23" t="s">
        <v>205</v>
      </c>
      <c r="K13" s="22"/>
      <c r="L13" s="23"/>
      <c r="M13" s="24">
        <v>23665</v>
      </c>
      <c r="N13" s="23"/>
      <c r="O13" s="22"/>
      <c r="P13" s="23"/>
      <c r="Q13" s="24">
        <v>1997</v>
      </c>
      <c r="R13" s="23"/>
      <c r="S13" s="22"/>
      <c r="T13" s="23"/>
      <c r="U13" s="22" t="s">
        <v>467</v>
      </c>
      <c r="V13" s="23" t="s">
        <v>205</v>
      </c>
      <c r="W13" s="22"/>
      <c r="X13" s="23"/>
      <c r="Y13" s="24">
        <v>1298</v>
      </c>
      <c r="Z13" s="23"/>
    </row>
    <row r="14" spans="1:26" ht="30" x14ac:dyDescent="0.25">
      <c r="A14" s="14"/>
      <c r="B14" s="27" t="s">
        <v>105</v>
      </c>
      <c r="C14" s="26"/>
      <c r="D14" s="27"/>
      <c r="E14" s="26" t="s">
        <v>468</v>
      </c>
      <c r="F14" s="27" t="s">
        <v>205</v>
      </c>
      <c r="G14" s="26"/>
      <c r="H14" s="27"/>
      <c r="I14" s="28">
        <v>17935</v>
      </c>
      <c r="J14" s="27"/>
      <c r="K14" s="26"/>
      <c r="L14" s="27"/>
      <c r="M14" s="26" t="s">
        <v>469</v>
      </c>
      <c r="N14" s="27" t="s">
        <v>205</v>
      </c>
      <c r="O14" s="26"/>
      <c r="P14" s="27"/>
      <c r="Q14" s="26" t="s">
        <v>470</v>
      </c>
      <c r="R14" s="27" t="s">
        <v>205</v>
      </c>
      <c r="S14" s="26"/>
      <c r="T14" s="27"/>
      <c r="U14" s="28">
        <v>4219</v>
      </c>
      <c r="V14" s="27"/>
      <c r="W14" s="26"/>
      <c r="X14" s="27"/>
      <c r="Y14" s="26" t="s">
        <v>471</v>
      </c>
      <c r="Z14" s="27" t="s">
        <v>205</v>
      </c>
    </row>
    <row r="15" spans="1:26" ht="45.75" thickBot="1" x14ac:dyDescent="0.3">
      <c r="A15" s="14"/>
      <c r="B15" s="23" t="s">
        <v>472</v>
      </c>
      <c r="C15" s="22"/>
      <c r="D15" s="35"/>
      <c r="E15" s="36">
        <v>2467</v>
      </c>
      <c r="F15" s="35"/>
      <c r="G15" s="22"/>
      <c r="H15" s="35"/>
      <c r="I15" s="37" t="s">
        <v>473</v>
      </c>
      <c r="J15" s="35" t="s">
        <v>205</v>
      </c>
      <c r="K15" s="22"/>
      <c r="L15" s="35"/>
      <c r="M15" s="36">
        <v>1604</v>
      </c>
      <c r="N15" s="35"/>
      <c r="O15" s="22"/>
      <c r="P15" s="35"/>
      <c r="Q15" s="36">
        <v>1186</v>
      </c>
      <c r="R15" s="35"/>
      <c r="S15" s="22"/>
      <c r="T15" s="35"/>
      <c r="U15" s="37" t="s">
        <v>474</v>
      </c>
      <c r="V15" s="35" t="s">
        <v>205</v>
      </c>
      <c r="W15" s="22"/>
      <c r="X15" s="35"/>
      <c r="Y15" s="37">
        <v>771</v>
      </c>
      <c r="Z15" s="35"/>
    </row>
    <row r="16" spans="1:26" ht="31.5" thickTop="1" thickBot="1" x14ac:dyDescent="0.3">
      <c r="A16" s="14"/>
      <c r="B16" s="27" t="s">
        <v>475</v>
      </c>
      <c r="C16" s="26"/>
      <c r="D16" s="32" t="s">
        <v>203</v>
      </c>
      <c r="E16" s="33">
        <v>12170</v>
      </c>
      <c r="F16" s="32"/>
      <c r="G16" s="26"/>
      <c r="H16" s="32" t="s">
        <v>203</v>
      </c>
      <c r="I16" s="34" t="s">
        <v>476</v>
      </c>
      <c r="J16" s="32" t="s">
        <v>205</v>
      </c>
      <c r="K16" s="26"/>
      <c r="L16" s="32" t="s">
        <v>203</v>
      </c>
      <c r="M16" s="33">
        <v>7911</v>
      </c>
      <c r="N16" s="32"/>
      <c r="O16" s="26"/>
      <c r="P16" s="32" t="s">
        <v>203</v>
      </c>
      <c r="Q16" s="33">
        <v>23124</v>
      </c>
      <c r="R16" s="32"/>
      <c r="S16" s="26"/>
      <c r="T16" s="32" t="s">
        <v>203</v>
      </c>
      <c r="U16" s="34" t="s">
        <v>477</v>
      </c>
      <c r="V16" s="32" t="s">
        <v>205</v>
      </c>
      <c r="W16" s="26"/>
      <c r="X16" s="32" t="s">
        <v>203</v>
      </c>
      <c r="Y16" s="33">
        <v>15030</v>
      </c>
      <c r="Z16" s="32"/>
    </row>
    <row r="17" spans="1:26" ht="15.75" thickTop="1" x14ac:dyDescent="0.25">
      <c r="A17" s="14"/>
      <c r="B17" s="30"/>
      <c r="C17" s="30"/>
      <c r="D17" s="23"/>
      <c r="E17" s="22"/>
      <c r="F17" s="23"/>
      <c r="G17" s="30"/>
      <c r="H17" s="23"/>
      <c r="I17" s="22"/>
      <c r="J17" s="23"/>
      <c r="K17" s="30"/>
      <c r="L17" s="23"/>
      <c r="M17" s="22"/>
      <c r="N17" s="23"/>
      <c r="O17" s="30"/>
      <c r="P17" s="23"/>
      <c r="Q17" s="22"/>
      <c r="R17" s="23"/>
      <c r="S17" s="30"/>
      <c r="T17" s="23"/>
      <c r="U17" s="22"/>
      <c r="V17" s="23"/>
      <c r="W17" s="30"/>
      <c r="X17" s="23"/>
      <c r="Y17" s="22"/>
      <c r="Z17" s="23"/>
    </row>
    <row r="18" spans="1:26" ht="30" x14ac:dyDescent="0.25">
      <c r="A18" s="14"/>
      <c r="B18" s="27" t="s">
        <v>478</v>
      </c>
      <c r="C18" s="44"/>
      <c r="D18" s="27"/>
      <c r="E18" s="26"/>
      <c r="F18" s="27"/>
      <c r="G18" s="44"/>
      <c r="H18" s="27"/>
      <c r="I18" s="26"/>
      <c r="J18" s="27"/>
      <c r="K18" s="44"/>
      <c r="L18" s="27"/>
      <c r="M18" s="26"/>
      <c r="N18" s="27"/>
      <c r="O18" s="44"/>
      <c r="P18" s="27"/>
      <c r="Q18" s="26"/>
      <c r="R18" s="27"/>
      <c r="S18" s="44"/>
      <c r="T18" s="27"/>
      <c r="U18" s="26"/>
      <c r="V18" s="27"/>
      <c r="W18" s="44"/>
      <c r="X18" s="27"/>
      <c r="Y18" s="26"/>
      <c r="Z18" s="27"/>
    </row>
    <row r="19" spans="1:26" x14ac:dyDescent="0.25">
      <c r="A19" s="14"/>
      <c r="B19" s="41"/>
      <c r="C19" s="41"/>
      <c r="D19" s="41"/>
      <c r="E19" s="41"/>
      <c r="F19" s="41"/>
      <c r="G19" s="41"/>
      <c r="H19" s="41"/>
      <c r="I19" s="41"/>
      <c r="J19" s="41"/>
      <c r="K19" s="41"/>
      <c r="L19" s="41"/>
      <c r="M19" s="41"/>
      <c r="N19" s="41"/>
      <c r="O19" s="41"/>
      <c r="P19" s="41"/>
      <c r="Q19" s="41"/>
      <c r="R19" s="41"/>
      <c r="S19" s="41"/>
      <c r="T19" s="41"/>
      <c r="U19" s="41"/>
      <c r="V19" s="41"/>
      <c r="W19" s="41"/>
      <c r="X19" s="41"/>
      <c r="Y19" s="41"/>
      <c r="Z19" s="41"/>
    </row>
    <row r="20" spans="1:26" x14ac:dyDescent="0.25">
      <c r="A20" s="14"/>
      <c r="B20" s="41"/>
      <c r="C20" s="41"/>
      <c r="D20" s="41"/>
      <c r="E20" s="41"/>
      <c r="F20" s="41"/>
      <c r="G20" s="41"/>
      <c r="H20" s="41"/>
      <c r="I20" s="41"/>
      <c r="J20" s="41"/>
      <c r="K20" s="41"/>
      <c r="L20" s="41"/>
      <c r="M20" s="41"/>
      <c r="N20" s="41"/>
      <c r="O20" s="41"/>
      <c r="P20" s="41"/>
      <c r="Q20" s="41"/>
      <c r="R20" s="41"/>
      <c r="S20" s="41"/>
      <c r="T20" s="41"/>
      <c r="U20" s="41"/>
      <c r="V20" s="41"/>
      <c r="W20" s="41"/>
      <c r="X20" s="41"/>
      <c r="Y20" s="41"/>
      <c r="Z20" s="41"/>
    </row>
    <row r="21" spans="1:26" x14ac:dyDescent="0.25">
      <c r="A21" s="14"/>
      <c r="B21" s="54" t="s">
        <v>479</v>
      </c>
      <c r="C21" s="54"/>
      <c r="D21" s="54"/>
      <c r="E21" s="54"/>
      <c r="F21" s="54"/>
      <c r="G21" s="54"/>
      <c r="H21" s="54"/>
      <c r="I21" s="54"/>
      <c r="J21" s="54"/>
      <c r="K21" s="54"/>
      <c r="L21" s="54"/>
      <c r="M21" s="54"/>
      <c r="N21" s="54"/>
      <c r="O21" s="54"/>
      <c r="P21" s="54"/>
      <c r="Q21" s="54"/>
      <c r="R21" s="54"/>
      <c r="S21" s="54"/>
      <c r="T21" s="54"/>
      <c r="U21" s="54"/>
      <c r="V21" s="54"/>
      <c r="W21" s="54"/>
      <c r="X21" s="54"/>
      <c r="Y21" s="54"/>
      <c r="Z21" s="54"/>
    </row>
    <row r="22" spans="1:26" x14ac:dyDescent="0.25">
      <c r="A22" s="14"/>
      <c r="B22" s="48"/>
      <c r="C22" s="48"/>
      <c r="D22" s="48"/>
      <c r="E22" s="48"/>
      <c r="F22" s="48"/>
      <c r="G22" s="48"/>
      <c r="H22" s="48"/>
      <c r="I22" s="48"/>
      <c r="J22" s="48"/>
      <c r="K22" s="48"/>
      <c r="L22" s="48"/>
      <c r="M22" s="48"/>
      <c r="N22" s="48"/>
      <c r="O22" s="48"/>
      <c r="P22" s="48"/>
      <c r="Q22" s="48"/>
      <c r="R22" s="48"/>
      <c r="S22" s="48"/>
      <c r="T22" s="48"/>
      <c r="U22" s="48"/>
      <c r="V22" s="48"/>
      <c r="W22" s="48"/>
      <c r="X22" s="48"/>
      <c r="Y22" s="48"/>
      <c r="Z22" s="48"/>
    </row>
    <row r="23" spans="1:26" x14ac:dyDescent="0.25">
      <c r="A23" s="14"/>
      <c r="B23" s="5"/>
      <c r="C23" s="5"/>
      <c r="D23" s="5"/>
      <c r="E23" s="5"/>
      <c r="F23" s="5"/>
      <c r="G23" s="5"/>
      <c r="H23" s="5"/>
      <c r="I23" s="5"/>
      <c r="J23" s="5"/>
      <c r="K23" s="5"/>
      <c r="L23" s="5"/>
    </row>
    <row r="24" spans="1:26" ht="15" customHeight="1" x14ac:dyDescent="0.25">
      <c r="A24" s="14"/>
      <c r="B24" s="5"/>
      <c r="C24" s="5"/>
      <c r="D24" s="39" t="s">
        <v>244</v>
      </c>
      <c r="E24" s="39"/>
      <c r="F24" s="39"/>
      <c r="G24" s="39"/>
      <c r="H24" s="39"/>
      <c r="I24" s="39"/>
      <c r="J24" s="18"/>
      <c r="K24" s="5"/>
      <c r="L24" s="5"/>
    </row>
    <row r="25" spans="1:26" ht="30.75" thickBot="1" x14ac:dyDescent="0.3">
      <c r="A25" s="14"/>
      <c r="B25" s="5"/>
      <c r="C25" s="5"/>
      <c r="D25" s="38" t="s">
        <v>245</v>
      </c>
      <c r="E25" s="38"/>
      <c r="F25" s="38"/>
      <c r="G25" s="38"/>
      <c r="H25" s="38"/>
      <c r="I25" s="38"/>
      <c r="J25" s="19"/>
      <c r="K25" s="5"/>
      <c r="L25" s="16" t="s">
        <v>480</v>
      </c>
    </row>
    <row r="26" spans="1:26" ht="31.5" thickTop="1" thickBot="1" x14ac:dyDescent="0.3">
      <c r="A26" s="14"/>
      <c r="B26" s="17" t="s">
        <v>481</v>
      </c>
      <c r="C26" s="45"/>
      <c r="D26" s="46">
        <v>2015</v>
      </c>
      <c r="E26" s="46"/>
      <c r="F26" s="17"/>
      <c r="G26" s="16"/>
      <c r="H26" s="46">
        <v>2014</v>
      </c>
      <c r="I26" s="46"/>
      <c r="J26" s="19"/>
      <c r="K26" s="5"/>
      <c r="L26" s="17" t="s">
        <v>482</v>
      </c>
    </row>
    <row r="27" spans="1:26" ht="15.75" thickTop="1" x14ac:dyDescent="0.25">
      <c r="A27" s="14"/>
      <c r="B27" s="18" t="s">
        <v>194</v>
      </c>
      <c r="C27" s="5"/>
      <c r="D27" s="42"/>
      <c r="E27" s="42"/>
      <c r="F27" s="18"/>
      <c r="G27" s="5"/>
      <c r="H27" s="42"/>
      <c r="I27" s="42"/>
      <c r="J27" s="18"/>
      <c r="K27" s="5"/>
      <c r="L27" s="5"/>
    </row>
    <row r="28" spans="1:26" x14ac:dyDescent="0.25">
      <c r="A28" s="14"/>
      <c r="B28" s="23" t="s">
        <v>483</v>
      </c>
      <c r="C28" s="22"/>
      <c r="D28" s="23" t="s">
        <v>203</v>
      </c>
      <c r="E28" s="24">
        <v>35639</v>
      </c>
      <c r="F28" s="23"/>
      <c r="G28" s="22"/>
      <c r="H28" s="23" t="s">
        <v>203</v>
      </c>
      <c r="I28" s="24">
        <v>1997</v>
      </c>
      <c r="J28" s="23"/>
      <c r="K28" s="23"/>
      <c r="L28" s="23" t="s">
        <v>87</v>
      </c>
    </row>
    <row r="29" spans="1:26" ht="15.75" thickBot="1" x14ac:dyDescent="0.3">
      <c r="A29" s="14"/>
      <c r="B29" s="44"/>
      <c r="C29" s="26"/>
      <c r="D29" s="32"/>
      <c r="E29" s="34" t="s">
        <v>466</v>
      </c>
      <c r="F29" s="32" t="s">
        <v>205</v>
      </c>
      <c r="G29" s="26"/>
      <c r="H29" s="32"/>
      <c r="I29" s="34" t="s">
        <v>467</v>
      </c>
      <c r="J29" s="32" t="s">
        <v>205</v>
      </c>
      <c r="K29" s="27"/>
      <c r="L29" s="27" t="s">
        <v>99</v>
      </c>
    </row>
    <row r="30" spans="1:26" ht="16.5" thickTop="1" thickBot="1" x14ac:dyDescent="0.3">
      <c r="A30" s="14"/>
      <c r="B30" s="30"/>
      <c r="C30" s="22"/>
      <c r="D30" s="35" t="s">
        <v>203</v>
      </c>
      <c r="E30" s="36">
        <v>23665</v>
      </c>
      <c r="F30" s="35"/>
      <c r="G30" s="22"/>
      <c r="H30" s="35" t="s">
        <v>203</v>
      </c>
      <c r="I30" s="36">
        <v>1298</v>
      </c>
      <c r="J30" s="35"/>
      <c r="K30" s="23"/>
      <c r="L30" s="23" t="s">
        <v>123</v>
      </c>
    </row>
    <row r="31" spans="1:26" ht="15.75" thickTop="1" x14ac:dyDescent="0.25">
      <c r="A31" s="14"/>
      <c r="B31" s="44"/>
      <c r="C31" s="44"/>
      <c r="D31" s="27"/>
      <c r="E31" s="26"/>
      <c r="F31" s="27"/>
      <c r="G31" s="44"/>
      <c r="H31" s="27"/>
      <c r="I31" s="26"/>
      <c r="J31" s="27"/>
      <c r="K31" s="44"/>
      <c r="L31" s="44"/>
    </row>
    <row r="32" spans="1:26" x14ac:dyDescent="0.25">
      <c r="A32" s="14"/>
      <c r="B32" s="23" t="s">
        <v>484</v>
      </c>
      <c r="C32" s="22"/>
      <c r="D32" s="23" t="s">
        <v>203</v>
      </c>
      <c r="E32" s="24">
        <v>2467</v>
      </c>
      <c r="F32" s="23"/>
      <c r="G32" s="22"/>
      <c r="H32" s="23" t="s">
        <v>203</v>
      </c>
      <c r="I32" s="24">
        <v>1186</v>
      </c>
      <c r="J32" s="23"/>
      <c r="K32" s="23"/>
      <c r="L32" s="23" t="s">
        <v>94</v>
      </c>
    </row>
    <row r="33" spans="1:26" ht="15.75" thickBot="1" x14ac:dyDescent="0.3">
      <c r="A33" s="14"/>
      <c r="B33" s="44"/>
      <c r="C33" s="26"/>
      <c r="D33" s="32"/>
      <c r="E33" s="34" t="s">
        <v>473</v>
      </c>
      <c r="F33" s="32" t="s">
        <v>205</v>
      </c>
      <c r="G33" s="26"/>
      <c r="H33" s="32"/>
      <c r="I33" s="34" t="s">
        <v>474</v>
      </c>
      <c r="J33" s="32" t="s">
        <v>205</v>
      </c>
      <c r="K33" s="27"/>
      <c r="L33" s="27" t="s">
        <v>99</v>
      </c>
    </row>
    <row r="34" spans="1:26" ht="16.5" thickTop="1" thickBot="1" x14ac:dyDescent="0.3">
      <c r="A34" s="14"/>
      <c r="B34" s="30"/>
      <c r="C34" s="22"/>
      <c r="D34" s="35" t="s">
        <v>203</v>
      </c>
      <c r="E34" s="36">
        <v>1604</v>
      </c>
      <c r="F34" s="35"/>
      <c r="G34" s="22"/>
      <c r="H34" s="35" t="s">
        <v>203</v>
      </c>
      <c r="I34" s="37">
        <v>771</v>
      </c>
      <c r="J34" s="35"/>
      <c r="K34" s="23"/>
      <c r="L34" s="23" t="s">
        <v>123</v>
      </c>
    </row>
    <row r="35" spans="1:26" ht="15.75" thickTop="1" x14ac:dyDescent="0.25">
      <c r="A35" s="14"/>
      <c r="B35" s="44"/>
      <c r="C35" s="44"/>
      <c r="D35" s="27"/>
      <c r="E35" s="26"/>
      <c r="F35" s="27"/>
      <c r="G35" s="44"/>
      <c r="H35" s="27"/>
      <c r="I35" s="26"/>
      <c r="J35" s="27"/>
      <c r="K35" s="44"/>
      <c r="L35" s="44"/>
    </row>
    <row r="36" spans="1:26" ht="30" x14ac:dyDescent="0.25">
      <c r="A36" s="14"/>
      <c r="B36" s="23" t="s">
        <v>478</v>
      </c>
      <c r="C36" s="30"/>
      <c r="D36" s="23"/>
      <c r="E36" s="22"/>
      <c r="F36" s="23"/>
      <c r="G36" s="30"/>
      <c r="H36" s="23"/>
      <c r="I36" s="22"/>
      <c r="J36" s="23"/>
      <c r="K36" s="30"/>
      <c r="L36" s="30"/>
    </row>
    <row r="37" spans="1:26" x14ac:dyDescent="0.25">
      <c r="A37" s="14"/>
      <c r="B37" s="50"/>
      <c r="C37" s="50"/>
      <c r="D37" s="50"/>
      <c r="E37" s="50"/>
      <c r="F37" s="50"/>
      <c r="G37" s="50"/>
      <c r="H37" s="50"/>
      <c r="I37" s="50"/>
      <c r="J37" s="50"/>
      <c r="K37" s="50"/>
      <c r="L37" s="50"/>
      <c r="M37" s="50"/>
      <c r="N37" s="50"/>
      <c r="O37" s="50"/>
      <c r="P37" s="50"/>
      <c r="Q37" s="50"/>
      <c r="R37" s="50"/>
      <c r="S37" s="50"/>
      <c r="T37" s="50"/>
      <c r="U37" s="50"/>
      <c r="V37" s="50"/>
      <c r="W37" s="50"/>
      <c r="X37" s="50"/>
      <c r="Y37" s="50"/>
      <c r="Z37" s="50"/>
    </row>
    <row r="38" spans="1:26" x14ac:dyDescent="0.25">
      <c r="A38" s="14"/>
      <c r="B38" s="47" t="s">
        <v>485</v>
      </c>
      <c r="C38" s="47"/>
      <c r="D38" s="47"/>
      <c r="E38" s="47"/>
      <c r="F38" s="47"/>
      <c r="G38" s="47"/>
      <c r="H38" s="47"/>
      <c r="I38" s="47"/>
      <c r="J38" s="47"/>
      <c r="K38" s="47"/>
      <c r="L38" s="47"/>
      <c r="M38" s="47"/>
      <c r="N38" s="47"/>
      <c r="O38" s="47"/>
      <c r="P38" s="47"/>
      <c r="Q38" s="47"/>
      <c r="R38" s="47"/>
      <c r="S38" s="47"/>
      <c r="T38" s="47"/>
      <c r="U38" s="47"/>
      <c r="V38" s="47"/>
      <c r="W38" s="47"/>
      <c r="X38" s="47"/>
      <c r="Y38" s="47"/>
      <c r="Z38" s="47"/>
    </row>
    <row r="39" spans="1:26" x14ac:dyDescent="0.25">
      <c r="A39" s="14"/>
      <c r="B39" s="54"/>
      <c r="C39" s="54"/>
      <c r="D39" s="54"/>
      <c r="E39" s="54"/>
      <c r="F39" s="54"/>
      <c r="G39" s="54"/>
      <c r="H39" s="54"/>
      <c r="I39" s="54"/>
      <c r="J39" s="54"/>
      <c r="K39" s="54"/>
      <c r="L39" s="54"/>
      <c r="M39" s="54"/>
      <c r="N39" s="54"/>
      <c r="O39" s="54"/>
      <c r="P39" s="54"/>
      <c r="Q39" s="54"/>
      <c r="R39" s="54"/>
      <c r="S39" s="54"/>
      <c r="T39" s="54"/>
      <c r="U39" s="54"/>
      <c r="V39" s="54"/>
      <c r="W39" s="54"/>
      <c r="X39" s="54"/>
      <c r="Y39" s="54"/>
      <c r="Z39" s="54"/>
    </row>
    <row r="40" spans="1:26" x14ac:dyDescent="0.25">
      <c r="A40" s="14"/>
      <c r="B40" s="5"/>
      <c r="C40" s="5"/>
      <c r="D40" s="5"/>
      <c r="E40" s="5"/>
      <c r="F40" s="5"/>
      <c r="G40" s="5"/>
      <c r="H40" s="5"/>
      <c r="I40" s="5"/>
      <c r="J40" s="5"/>
    </row>
    <row r="41" spans="1:26" ht="15" customHeight="1" x14ac:dyDescent="0.25">
      <c r="A41" s="14"/>
      <c r="B41" s="5"/>
      <c r="C41" s="5"/>
      <c r="D41" s="39" t="s">
        <v>244</v>
      </c>
      <c r="E41" s="39"/>
      <c r="F41" s="18"/>
      <c r="G41" s="5"/>
      <c r="H41" s="39" t="s">
        <v>486</v>
      </c>
      <c r="I41" s="39"/>
      <c r="J41" s="18"/>
    </row>
    <row r="42" spans="1:26" ht="15.75" thickBot="1" x14ac:dyDescent="0.3">
      <c r="A42" s="14"/>
      <c r="B42" s="5"/>
      <c r="C42" s="5"/>
      <c r="D42" s="38" t="s">
        <v>245</v>
      </c>
      <c r="E42" s="38"/>
      <c r="F42" s="19"/>
      <c r="G42" s="5"/>
      <c r="H42" s="38" t="s">
        <v>487</v>
      </c>
      <c r="I42" s="38"/>
      <c r="J42" s="19"/>
    </row>
    <row r="43" spans="1:26" ht="16.5" thickTop="1" thickBot="1" x14ac:dyDescent="0.3">
      <c r="A43" s="14"/>
      <c r="B43" s="18" t="s">
        <v>194</v>
      </c>
      <c r="C43" s="45"/>
      <c r="D43" s="46">
        <v>2015</v>
      </c>
      <c r="E43" s="46"/>
      <c r="F43" s="17"/>
      <c r="G43" s="16"/>
      <c r="H43" s="46">
        <v>2014</v>
      </c>
      <c r="I43" s="46"/>
      <c r="J43" s="19"/>
    </row>
    <row r="44" spans="1:26" ht="15.75" thickTop="1" x14ac:dyDescent="0.25">
      <c r="A44" s="14"/>
      <c r="B44" s="5"/>
      <c r="C44" s="5"/>
      <c r="D44" s="42"/>
      <c r="E44" s="42"/>
      <c r="F44" s="18"/>
      <c r="G44" s="5"/>
      <c r="H44" s="42"/>
      <c r="I44" s="42"/>
      <c r="J44" s="18"/>
    </row>
    <row r="45" spans="1:26" ht="30" x14ac:dyDescent="0.25">
      <c r="A45" s="14"/>
      <c r="B45" s="23" t="s">
        <v>488</v>
      </c>
      <c r="C45" s="22"/>
      <c r="D45" s="23" t="s">
        <v>203</v>
      </c>
      <c r="E45" s="24">
        <v>37628</v>
      </c>
      <c r="F45" s="23"/>
      <c r="G45" s="22"/>
      <c r="H45" s="23" t="s">
        <v>203</v>
      </c>
      <c r="I45" s="24">
        <v>55457</v>
      </c>
      <c r="J45" s="23"/>
    </row>
    <row r="46" spans="1:26" ht="30" x14ac:dyDescent="0.25">
      <c r="A46" s="14"/>
      <c r="B46" s="27" t="s">
        <v>489</v>
      </c>
      <c r="C46" s="26"/>
      <c r="D46" s="27"/>
      <c r="E46" s="28">
        <v>33287</v>
      </c>
      <c r="F46" s="27"/>
      <c r="G46" s="26"/>
      <c r="H46" s="27"/>
      <c r="I46" s="26" t="s">
        <v>490</v>
      </c>
      <c r="J46" s="27" t="s">
        <v>205</v>
      </c>
    </row>
    <row r="47" spans="1:26" ht="30.75" thickBot="1" x14ac:dyDescent="0.3">
      <c r="A47" s="14"/>
      <c r="B47" s="23" t="s">
        <v>491</v>
      </c>
      <c r="C47" s="22"/>
      <c r="D47" s="35"/>
      <c r="E47" s="36">
        <v>6328</v>
      </c>
      <c r="F47" s="35"/>
      <c r="G47" s="22"/>
      <c r="H47" s="35"/>
      <c r="I47" s="37" t="s">
        <v>492</v>
      </c>
      <c r="J47" s="35" t="s">
        <v>205</v>
      </c>
    </row>
    <row r="48" spans="1:26" ht="16.5" thickTop="1" thickBot="1" x14ac:dyDescent="0.3">
      <c r="A48" s="14"/>
      <c r="B48" s="27" t="s">
        <v>493</v>
      </c>
      <c r="C48" s="26"/>
      <c r="D48" s="32"/>
      <c r="E48" s="33">
        <v>77243</v>
      </c>
      <c r="F48" s="32"/>
      <c r="G48" s="26"/>
      <c r="H48" s="32"/>
      <c r="I48" s="33">
        <v>37628</v>
      </c>
      <c r="J48" s="32"/>
    </row>
    <row r="49" spans="1:10" ht="15.75" thickTop="1" x14ac:dyDescent="0.25">
      <c r="A49" s="14"/>
      <c r="B49" s="30"/>
      <c r="C49" s="30"/>
      <c r="D49" s="23"/>
      <c r="E49" s="22"/>
      <c r="F49" s="23"/>
      <c r="G49" s="30"/>
      <c r="H49" s="23"/>
      <c r="I49" s="22"/>
      <c r="J49" s="23"/>
    </row>
    <row r="50" spans="1:10" ht="30" x14ac:dyDescent="0.25">
      <c r="A50" s="14"/>
      <c r="B50" s="27" t="s">
        <v>494</v>
      </c>
      <c r="C50" s="26"/>
      <c r="D50" s="27"/>
      <c r="E50" s="28">
        <v>41877</v>
      </c>
      <c r="F50" s="27"/>
      <c r="G50" s="26"/>
      <c r="H50" s="27"/>
      <c r="I50" s="28">
        <v>71087</v>
      </c>
      <c r="J50" s="27"/>
    </row>
    <row r="51" spans="1:10" ht="30.75" thickBot="1" x14ac:dyDescent="0.3">
      <c r="A51" s="14"/>
      <c r="B51" s="23" t="s">
        <v>495</v>
      </c>
      <c r="C51" s="22"/>
      <c r="D51" s="35"/>
      <c r="E51" s="37" t="s">
        <v>469</v>
      </c>
      <c r="F51" s="35" t="s">
        <v>205</v>
      </c>
      <c r="G51" s="22"/>
      <c r="H51" s="35"/>
      <c r="I51" s="37" t="s">
        <v>496</v>
      </c>
      <c r="J51" s="35" t="s">
        <v>205</v>
      </c>
    </row>
    <row r="52" spans="1:10" ht="31.5" thickTop="1" thickBot="1" x14ac:dyDescent="0.3">
      <c r="A52" s="14"/>
      <c r="B52" s="27" t="s">
        <v>497</v>
      </c>
      <c r="C52" s="26"/>
      <c r="D52" s="32"/>
      <c r="E52" s="33">
        <v>8569</v>
      </c>
      <c r="F52" s="32"/>
      <c r="G52" s="26"/>
      <c r="H52" s="32"/>
      <c r="I52" s="33">
        <v>41877</v>
      </c>
      <c r="J52" s="32"/>
    </row>
    <row r="53" spans="1:10" ht="15.75" thickTop="1" x14ac:dyDescent="0.25">
      <c r="A53" s="14"/>
      <c r="B53" s="30"/>
      <c r="C53" s="30"/>
      <c r="D53" s="23"/>
      <c r="E53" s="22"/>
      <c r="F53" s="23"/>
      <c r="G53" s="30"/>
      <c r="H53" s="23"/>
      <c r="I53" s="22"/>
      <c r="J53" s="23"/>
    </row>
    <row r="54" spans="1:10" ht="30" x14ac:dyDescent="0.25">
      <c r="A54" s="14"/>
      <c r="B54" s="27" t="s">
        <v>498</v>
      </c>
      <c r="C54" s="26"/>
      <c r="D54" s="27"/>
      <c r="E54" s="26" t="s">
        <v>499</v>
      </c>
      <c r="F54" s="27" t="s">
        <v>205</v>
      </c>
      <c r="G54" s="26"/>
      <c r="H54" s="27"/>
      <c r="I54" s="26" t="s">
        <v>500</v>
      </c>
      <c r="J54" s="27" t="s">
        <v>205</v>
      </c>
    </row>
    <row r="55" spans="1:10" ht="30.75" thickBot="1" x14ac:dyDescent="0.3">
      <c r="A55" s="14"/>
      <c r="B55" s="23" t="s">
        <v>501</v>
      </c>
      <c r="C55" s="22"/>
      <c r="D55" s="35"/>
      <c r="E55" s="36">
        <v>1604</v>
      </c>
      <c r="F55" s="35"/>
      <c r="G55" s="22"/>
      <c r="H55" s="35"/>
      <c r="I55" s="37" t="s">
        <v>502</v>
      </c>
      <c r="J55" s="35" t="s">
        <v>205</v>
      </c>
    </row>
    <row r="56" spans="1:10" ht="31.5" thickTop="1" thickBot="1" x14ac:dyDescent="0.3">
      <c r="A56" s="14"/>
      <c r="B56" s="27" t="s">
        <v>503</v>
      </c>
      <c r="C56" s="26"/>
      <c r="D56" s="32"/>
      <c r="E56" s="34" t="s">
        <v>504</v>
      </c>
      <c r="F56" s="32" t="s">
        <v>205</v>
      </c>
      <c r="G56" s="26"/>
      <c r="H56" s="32"/>
      <c r="I56" s="34" t="s">
        <v>499</v>
      </c>
      <c r="J56" s="32" t="s">
        <v>205</v>
      </c>
    </row>
    <row r="57" spans="1:10" ht="15.75" thickTop="1" x14ac:dyDescent="0.25">
      <c r="A57" s="14"/>
      <c r="B57" s="30"/>
      <c r="C57" s="30"/>
      <c r="D57" s="23"/>
      <c r="E57" s="22"/>
      <c r="F57" s="23"/>
      <c r="G57" s="30"/>
      <c r="H57" s="23"/>
      <c r="I57" s="22"/>
      <c r="J57" s="23"/>
    </row>
    <row r="58" spans="1:10" ht="30.75" thickBot="1" x14ac:dyDescent="0.3">
      <c r="A58" s="14"/>
      <c r="B58" s="27" t="s">
        <v>505</v>
      </c>
      <c r="C58" s="26"/>
      <c r="D58" s="32" t="s">
        <v>203</v>
      </c>
      <c r="E58" s="33">
        <v>12430</v>
      </c>
      <c r="F58" s="32"/>
      <c r="G58" s="26"/>
      <c r="H58" s="32" t="s">
        <v>203</v>
      </c>
      <c r="I58" s="33">
        <v>4519</v>
      </c>
      <c r="J58" s="32"/>
    </row>
  </sheetData>
  <mergeCells count="38">
    <mergeCell ref="B38:Z38"/>
    <mergeCell ref="B39:Z39"/>
    <mergeCell ref="B7:Z7"/>
    <mergeCell ref="B19:Z19"/>
    <mergeCell ref="B20:Z20"/>
    <mergeCell ref="B21:Z21"/>
    <mergeCell ref="B22:Z22"/>
    <mergeCell ref="B37:Z37"/>
    <mergeCell ref="D44:E44"/>
    <mergeCell ref="H44:I44"/>
    <mergeCell ref="A1:A2"/>
    <mergeCell ref="B1:Z1"/>
    <mergeCell ref="B2:Z2"/>
    <mergeCell ref="B3:Z3"/>
    <mergeCell ref="A4:A58"/>
    <mergeCell ref="B4:Z4"/>
    <mergeCell ref="B5:Z5"/>
    <mergeCell ref="B6:Z6"/>
    <mergeCell ref="D41:E41"/>
    <mergeCell ref="H41:I41"/>
    <mergeCell ref="D42:E42"/>
    <mergeCell ref="H42:I42"/>
    <mergeCell ref="D43:E43"/>
    <mergeCell ref="H43:I43"/>
    <mergeCell ref="D24:I24"/>
    <mergeCell ref="D25:I25"/>
    <mergeCell ref="D26:E26"/>
    <mergeCell ref="H26:I26"/>
    <mergeCell ref="D27:E27"/>
    <mergeCell ref="H27:I27"/>
    <mergeCell ref="D9:M9"/>
    <mergeCell ref="P9:Y9"/>
    <mergeCell ref="D10:E10"/>
    <mergeCell ref="H10:I10"/>
    <mergeCell ref="L10:M10"/>
    <mergeCell ref="P10:Q10"/>
    <mergeCell ref="T10:U10"/>
    <mergeCell ref="X10:Y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0.42578125" bestFit="1" customWidth="1"/>
    <col min="2" max="2" width="36.5703125" bestFit="1" customWidth="1"/>
  </cols>
  <sheetData>
    <row r="1" spans="1:2" x14ac:dyDescent="0.25">
      <c r="A1" s="8" t="s">
        <v>506</v>
      </c>
      <c r="B1" s="1" t="s">
        <v>1</v>
      </c>
    </row>
    <row r="2" spans="1:2" x14ac:dyDescent="0.25">
      <c r="A2" s="8"/>
      <c r="B2" s="1" t="s">
        <v>2</v>
      </c>
    </row>
    <row r="3" spans="1:2" x14ac:dyDescent="0.25">
      <c r="A3" s="4" t="s">
        <v>507</v>
      </c>
      <c r="B3" s="5"/>
    </row>
    <row r="4" spans="1:2" x14ac:dyDescent="0.25">
      <c r="A4" s="14" t="s">
        <v>506</v>
      </c>
      <c r="B4" s="12"/>
    </row>
    <row r="5" spans="1:2" x14ac:dyDescent="0.25">
      <c r="A5" s="14"/>
      <c r="B5" s="13" t="s">
        <v>508</v>
      </c>
    </row>
    <row r="6" spans="1:2" x14ac:dyDescent="0.25">
      <c r="A6" s="14"/>
      <c r="B6" s="5"/>
    </row>
    <row r="7" spans="1:2" ht="90" x14ac:dyDescent="0.25">
      <c r="A7" s="14"/>
      <c r="B7" s="13" t="s">
        <v>509</v>
      </c>
    </row>
  </sheetData>
  <mergeCells count="2">
    <mergeCell ref="A1:A2"/>
    <mergeCell ref="A4:A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8" t="s">
        <v>510</v>
      </c>
      <c r="B1" s="1" t="s">
        <v>1</v>
      </c>
    </row>
    <row r="2" spans="1:2" x14ac:dyDescent="0.25">
      <c r="A2" s="8"/>
      <c r="B2" s="1" t="s">
        <v>2</v>
      </c>
    </row>
    <row r="3" spans="1:2" ht="30" x14ac:dyDescent="0.25">
      <c r="A3" s="4" t="s">
        <v>511</v>
      </c>
      <c r="B3" s="5"/>
    </row>
    <row r="4" spans="1:2" x14ac:dyDescent="0.25">
      <c r="A4" s="14" t="s">
        <v>510</v>
      </c>
      <c r="B4" s="13" t="s">
        <v>512</v>
      </c>
    </row>
    <row r="5" spans="1:2" x14ac:dyDescent="0.25">
      <c r="A5" s="14"/>
      <c r="B5" s="5"/>
    </row>
    <row r="6" spans="1:2" ht="102.75" x14ac:dyDescent="0.25">
      <c r="A6" s="14"/>
      <c r="B6" s="13" t="s">
        <v>513</v>
      </c>
    </row>
    <row r="7" spans="1:2" x14ac:dyDescent="0.25">
      <c r="A7" s="14"/>
      <c r="B7" s="5"/>
    </row>
    <row r="8" spans="1:2" ht="294" x14ac:dyDescent="0.25">
      <c r="A8" s="14"/>
      <c r="B8" s="13" t="s">
        <v>514</v>
      </c>
    </row>
    <row r="9" spans="1:2" x14ac:dyDescent="0.25">
      <c r="A9" s="14"/>
      <c r="B9" s="5"/>
    </row>
    <row r="10" spans="1:2" ht="128.25" x14ac:dyDescent="0.25">
      <c r="A10" s="14"/>
      <c r="B10" s="13" t="s">
        <v>515</v>
      </c>
    </row>
    <row r="11" spans="1:2" x14ac:dyDescent="0.25">
      <c r="A11" s="14"/>
      <c r="B11" s="5"/>
    </row>
    <row r="12" spans="1:2" ht="217.5" x14ac:dyDescent="0.25">
      <c r="A12" s="14"/>
      <c r="B12" s="13" t="s">
        <v>516</v>
      </c>
    </row>
  </sheetData>
  <mergeCells count="2">
    <mergeCell ref="A1:A2"/>
    <mergeCell ref="A4:A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showGridLines="0" workbookViewId="0"/>
  </sheetViews>
  <sheetFormatPr defaultRowHeight="15" x14ac:dyDescent="0.25"/>
  <cols>
    <col min="1" max="1" width="22" bestFit="1" customWidth="1"/>
    <col min="2" max="2" width="36.5703125" customWidth="1"/>
    <col min="3" max="3" width="17.140625" customWidth="1"/>
    <col min="4" max="4" width="3" customWidth="1"/>
    <col min="5" max="5" width="16.28515625" customWidth="1"/>
    <col min="6" max="6" width="13.85546875" customWidth="1"/>
    <col min="7" max="7" width="3.42578125" customWidth="1"/>
    <col min="8" max="8" width="13.7109375" customWidth="1"/>
    <col min="9" max="9" width="8.42578125" customWidth="1"/>
    <col min="10" max="10" width="13.85546875" customWidth="1"/>
    <col min="11" max="11" width="4.140625" customWidth="1"/>
    <col min="12" max="12" width="15.85546875" customWidth="1"/>
    <col min="13" max="14" width="13.85546875" customWidth="1"/>
    <col min="15" max="15" width="3" customWidth="1"/>
    <col min="16" max="16" width="11.5703125" customWidth="1"/>
    <col min="17" max="18" width="13.85546875" customWidth="1"/>
    <col min="19" max="19" width="4.140625" customWidth="1"/>
    <col min="20" max="20" width="15.85546875" customWidth="1"/>
    <col min="21" max="22" width="13.85546875" customWidth="1"/>
    <col min="23" max="23" width="3" customWidth="1"/>
    <col min="24" max="24" width="11.5703125" customWidth="1"/>
    <col min="25" max="25" width="13.85546875" customWidth="1"/>
  </cols>
  <sheetData>
    <row r="1" spans="1:25" ht="15" customHeight="1" x14ac:dyDescent="0.25">
      <c r="A1" s="8" t="s">
        <v>517</v>
      </c>
      <c r="B1" s="8" t="s">
        <v>1</v>
      </c>
      <c r="C1" s="8"/>
      <c r="D1" s="8"/>
      <c r="E1" s="8"/>
      <c r="F1" s="8"/>
      <c r="G1" s="8"/>
      <c r="H1" s="8"/>
      <c r="I1" s="8"/>
      <c r="J1" s="8"/>
      <c r="K1" s="8"/>
      <c r="L1" s="8"/>
      <c r="M1" s="8"/>
      <c r="N1" s="8"/>
      <c r="O1" s="8"/>
      <c r="P1" s="8"/>
      <c r="Q1" s="8"/>
      <c r="R1" s="8"/>
      <c r="S1" s="8"/>
      <c r="T1" s="8"/>
      <c r="U1" s="8"/>
      <c r="V1" s="8"/>
      <c r="W1" s="8"/>
      <c r="X1" s="8"/>
      <c r="Y1" s="8"/>
    </row>
    <row r="2" spans="1:25" ht="15" customHeight="1" x14ac:dyDescent="0.25">
      <c r="A2" s="8"/>
      <c r="B2" s="8" t="s">
        <v>2</v>
      </c>
      <c r="C2" s="8"/>
      <c r="D2" s="8"/>
      <c r="E2" s="8"/>
      <c r="F2" s="8"/>
      <c r="G2" s="8"/>
      <c r="H2" s="8"/>
      <c r="I2" s="8"/>
      <c r="J2" s="8"/>
      <c r="K2" s="8"/>
      <c r="L2" s="8"/>
      <c r="M2" s="8"/>
      <c r="N2" s="8"/>
      <c r="O2" s="8"/>
      <c r="P2" s="8"/>
      <c r="Q2" s="8"/>
      <c r="R2" s="8"/>
      <c r="S2" s="8"/>
      <c r="T2" s="8"/>
      <c r="U2" s="8"/>
      <c r="V2" s="8"/>
      <c r="W2" s="8"/>
      <c r="X2" s="8"/>
      <c r="Y2" s="8"/>
    </row>
    <row r="3" spans="1:25" x14ac:dyDescent="0.25">
      <c r="A3" s="4" t="s">
        <v>518</v>
      </c>
      <c r="B3" s="41"/>
      <c r="C3" s="41"/>
      <c r="D3" s="41"/>
      <c r="E3" s="41"/>
      <c r="F3" s="41"/>
      <c r="G3" s="41"/>
      <c r="H3" s="41"/>
      <c r="I3" s="41"/>
      <c r="J3" s="41"/>
      <c r="K3" s="41"/>
      <c r="L3" s="41"/>
      <c r="M3" s="41"/>
      <c r="N3" s="41"/>
      <c r="O3" s="41"/>
      <c r="P3" s="41"/>
      <c r="Q3" s="41"/>
      <c r="R3" s="41"/>
      <c r="S3" s="41"/>
      <c r="T3" s="41"/>
      <c r="U3" s="41"/>
      <c r="V3" s="41"/>
      <c r="W3" s="41"/>
      <c r="X3" s="41"/>
      <c r="Y3" s="41"/>
    </row>
    <row r="4" spans="1:25" x14ac:dyDescent="0.25">
      <c r="A4" s="14" t="s">
        <v>517</v>
      </c>
      <c r="B4" s="47" t="s">
        <v>519</v>
      </c>
      <c r="C4" s="47"/>
      <c r="D4" s="47"/>
      <c r="E4" s="47"/>
      <c r="F4" s="47"/>
      <c r="G4" s="47"/>
      <c r="H4" s="47"/>
      <c r="I4" s="47"/>
      <c r="J4" s="47"/>
      <c r="K4" s="47"/>
      <c r="L4" s="47"/>
      <c r="M4" s="47"/>
      <c r="N4" s="47"/>
      <c r="O4" s="47"/>
      <c r="P4" s="47"/>
      <c r="Q4" s="47"/>
      <c r="R4" s="47"/>
      <c r="S4" s="47"/>
      <c r="T4" s="47"/>
      <c r="U4" s="47"/>
      <c r="V4" s="47"/>
      <c r="W4" s="47"/>
      <c r="X4" s="47"/>
      <c r="Y4" s="47"/>
    </row>
    <row r="5" spans="1:25" x14ac:dyDescent="0.25">
      <c r="A5" s="14"/>
      <c r="B5" s="41"/>
      <c r="C5" s="41"/>
      <c r="D5" s="41"/>
      <c r="E5" s="41"/>
      <c r="F5" s="41"/>
      <c r="G5" s="41"/>
      <c r="H5" s="41"/>
      <c r="I5" s="41"/>
      <c r="J5" s="41"/>
      <c r="K5" s="41"/>
      <c r="L5" s="41"/>
      <c r="M5" s="41"/>
      <c r="N5" s="41"/>
      <c r="O5" s="41"/>
      <c r="P5" s="41"/>
      <c r="Q5" s="41"/>
      <c r="R5" s="41"/>
      <c r="S5" s="41"/>
      <c r="T5" s="41"/>
      <c r="U5" s="41"/>
      <c r="V5" s="41"/>
      <c r="W5" s="41"/>
      <c r="X5" s="41"/>
      <c r="Y5" s="41"/>
    </row>
    <row r="6" spans="1:25" x14ac:dyDescent="0.25">
      <c r="A6" s="14"/>
      <c r="B6" s="47" t="s">
        <v>520</v>
      </c>
      <c r="C6" s="47"/>
      <c r="D6" s="47"/>
      <c r="E6" s="47"/>
      <c r="F6" s="47"/>
      <c r="G6" s="47"/>
      <c r="H6" s="47"/>
      <c r="I6" s="47"/>
      <c r="J6" s="47"/>
      <c r="K6" s="47"/>
      <c r="L6" s="47"/>
      <c r="M6" s="47"/>
      <c r="N6" s="47"/>
      <c r="O6" s="47"/>
      <c r="P6" s="47"/>
      <c r="Q6" s="47"/>
      <c r="R6" s="47"/>
      <c r="S6" s="47"/>
      <c r="T6" s="47"/>
      <c r="U6" s="47"/>
      <c r="V6" s="47"/>
      <c r="W6" s="47"/>
      <c r="X6" s="47"/>
      <c r="Y6" s="47"/>
    </row>
    <row r="7" spans="1:25" x14ac:dyDescent="0.25">
      <c r="A7" s="14"/>
      <c r="B7" s="48"/>
      <c r="C7" s="48"/>
      <c r="D7" s="48"/>
      <c r="E7" s="48"/>
      <c r="F7" s="48"/>
      <c r="G7" s="48"/>
      <c r="H7" s="48"/>
      <c r="I7" s="48"/>
      <c r="J7" s="48"/>
      <c r="K7" s="48"/>
      <c r="L7" s="48"/>
      <c r="M7" s="48"/>
      <c r="N7" s="48"/>
      <c r="O7" s="48"/>
      <c r="P7" s="48"/>
      <c r="Q7" s="48"/>
      <c r="R7" s="48"/>
      <c r="S7" s="48"/>
      <c r="T7" s="48"/>
      <c r="U7" s="48"/>
      <c r="V7" s="48"/>
      <c r="W7" s="48"/>
      <c r="X7" s="48"/>
      <c r="Y7" s="48"/>
    </row>
    <row r="8" spans="1:25" x14ac:dyDescent="0.25">
      <c r="A8" s="14"/>
      <c r="B8" s="5"/>
      <c r="C8" s="5"/>
      <c r="D8" s="5"/>
      <c r="E8" s="5"/>
      <c r="F8" s="5"/>
      <c r="G8" s="5"/>
      <c r="H8" s="5"/>
      <c r="I8" s="5"/>
      <c r="J8" s="5"/>
      <c r="K8" s="5"/>
      <c r="L8" s="5"/>
      <c r="M8" s="5"/>
      <c r="N8" s="5"/>
      <c r="O8" s="5"/>
      <c r="P8" s="5"/>
      <c r="Q8" s="5"/>
      <c r="R8" s="5"/>
      <c r="S8" s="5"/>
      <c r="T8" s="5"/>
      <c r="U8" s="5"/>
      <c r="V8" s="5"/>
      <c r="W8" s="5"/>
      <c r="X8" s="5"/>
      <c r="Y8" s="5"/>
    </row>
    <row r="9" spans="1:25" ht="15.75" thickBot="1" x14ac:dyDescent="0.3">
      <c r="A9" s="14"/>
      <c r="B9" s="5"/>
      <c r="C9" s="5"/>
      <c r="D9" s="5"/>
      <c r="E9" s="5"/>
      <c r="F9" s="5"/>
      <c r="G9" s="41"/>
      <c r="H9" s="41"/>
      <c r="I9" s="18"/>
      <c r="J9" s="5"/>
      <c r="K9" s="51">
        <v>42094</v>
      </c>
      <c r="L9" s="51"/>
      <c r="M9" s="51"/>
      <c r="N9" s="51"/>
      <c r="O9" s="51"/>
      <c r="P9" s="51"/>
      <c r="Q9" s="19"/>
      <c r="R9" s="5"/>
      <c r="S9" s="51">
        <v>42004</v>
      </c>
      <c r="T9" s="51"/>
      <c r="U9" s="51"/>
      <c r="V9" s="51"/>
      <c r="W9" s="51"/>
      <c r="X9" s="51"/>
      <c r="Y9" s="19"/>
    </row>
    <row r="10" spans="1:25" ht="15.75" thickTop="1" x14ac:dyDescent="0.25">
      <c r="A10" s="14"/>
      <c r="B10" s="5"/>
      <c r="C10" s="5"/>
      <c r="D10" s="5"/>
      <c r="E10" s="5"/>
      <c r="F10" s="5"/>
      <c r="G10" s="41"/>
      <c r="H10" s="41"/>
      <c r="I10" s="18"/>
      <c r="J10" s="5"/>
      <c r="K10" s="40" t="s">
        <v>521</v>
      </c>
      <c r="L10" s="40"/>
      <c r="M10" s="18"/>
      <c r="N10" s="5"/>
      <c r="O10" s="42"/>
      <c r="P10" s="42"/>
      <c r="Q10" s="18"/>
      <c r="R10" s="5"/>
      <c r="S10" s="40" t="s">
        <v>521</v>
      </c>
      <c r="T10" s="40"/>
      <c r="U10" s="18"/>
      <c r="V10" s="5"/>
      <c r="W10" s="42"/>
      <c r="X10" s="42"/>
      <c r="Y10" s="18"/>
    </row>
    <row r="11" spans="1:25" ht="15.75" thickBot="1" x14ac:dyDescent="0.3">
      <c r="A11" s="14"/>
      <c r="B11" s="18" t="s">
        <v>194</v>
      </c>
      <c r="C11" s="17" t="s">
        <v>522</v>
      </c>
      <c r="D11" s="5"/>
      <c r="E11" s="17" t="s">
        <v>523</v>
      </c>
      <c r="F11" s="5"/>
      <c r="G11" s="38" t="s">
        <v>524</v>
      </c>
      <c r="H11" s="38"/>
      <c r="I11" s="19"/>
      <c r="J11" s="5"/>
      <c r="K11" s="38" t="s">
        <v>525</v>
      </c>
      <c r="L11" s="38"/>
      <c r="M11" s="19"/>
      <c r="N11" s="5"/>
      <c r="O11" s="38" t="s">
        <v>265</v>
      </c>
      <c r="P11" s="38"/>
      <c r="Q11" s="19"/>
      <c r="R11" s="5"/>
      <c r="S11" s="38" t="s">
        <v>525</v>
      </c>
      <c r="T11" s="38"/>
      <c r="U11" s="19"/>
      <c r="V11" s="5"/>
      <c r="W11" s="38" t="s">
        <v>265</v>
      </c>
      <c r="X11" s="38"/>
      <c r="Y11" s="19"/>
    </row>
    <row r="12" spans="1:25" ht="15.75" thickTop="1" x14ac:dyDescent="0.25">
      <c r="A12" s="14"/>
      <c r="B12" s="23" t="s">
        <v>526</v>
      </c>
      <c r="C12" s="55">
        <v>41795</v>
      </c>
      <c r="D12" s="22"/>
      <c r="E12" s="55">
        <v>52749</v>
      </c>
      <c r="F12" s="22"/>
      <c r="G12" s="23" t="s">
        <v>203</v>
      </c>
      <c r="H12" s="24">
        <v>400000</v>
      </c>
      <c r="I12" s="23"/>
      <c r="J12" s="22"/>
      <c r="K12" s="23" t="s">
        <v>203</v>
      </c>
      <c r="L12" s="24">
        <v>400000</v>
      </c>
      <c r="M12" s="23"/>
      <c r="N12" s="22"/>
      <c r="O12" s="23" t="s">
        <v>203</v>
      </c>
      <c r="P12" s="24">
        <v>418876</v>
      </c>
      <c r="Q12" s="23"/>
      <c r="R12" s="22"/>
      <c r="S12" s="23" t="s">
        <v>203</v>
      </c>
      <c r="T12" s="24">
        <v>400000</v>
      </c>
      <c r="U12" s="23"/>
      <c r="V12" s="22"/>
      <c r="W12" s="23" t="s">
        <v>203</v>
      </c>
      <c r="X12" s="24">
        <v>404892</v>
      </c>
      <c r="Y12" s="23"/>
    </row>
    <row r="13" spans="1:25" x14ac:dyDescent="0.25">
      <c r="A13" s="14"/>
      <c r="B13" s="27" t="s">
        <v>527</v>
      </c>
      <c r="C13" s="56">
        <v>38272</v>
      </c>
      <c r="D13" s="26"/>
      <c r="E13" s="56">
        <v>41927</v>
      </c>
      <c r="F13" s="26"/>
      <c r="G13" s="27"/>
      <c r="H13" s="28">
        <v>250000</v>
      </c>
      <c r="I13" s="27"/>
      <c r="J13" s="27"/>
      <c r="K13" s="27"/>
      <c r="L13" s="26" t="s">
        <v>206</v>
      </c>
      <c r="M13" s="27"/>
      <c r="N13" s="27"/>
      <c r="O13" s="27"/>
      <c r="P13" s="26" t="s">
        <v>206</v>
      </c>
      <c r="Q13" s="27"/>
      <c r="R13" s="27"/>
      <c r="S13" s="27"/>
      <c r="T13" s="26" t="s">
        <v>206</v>
      </c>
      <c r="U13" s="27"/>
      <c r="V13" s="27"/>
      <c r="W13" s="27"/>
      <c r="X13" s="26" t="s">
        <v>206</v>
      </c>
      <c r="Y13" s="27"/>
    </row>
    <row r="14" spans="1:25" x14ac:dyDescent="0.25">
      <c r="A14" s="14"/>
      <c r="B14" s="41"/>
      <c r="C14" s="41"/>
      <c r="D14" s="41"/>
      <c r="E14" s="41"/>
      <c r="F14" s="41"/>
      <c r="G14" s="41"/>
      <c r="H14" s="41"/>
      <c r="I14" s="41"/>
      <c r="J14" s="41"/>
      <c r="K14" s="41"/>
      <c r="L14" s="41"/>
      <c r="M14" s="41"/>
      <c r="N14" s="41"/>
      <c r="O14" s="41"/>
      <c r="P14" s="41"/>
      <c r="Q14" s="41"/>
      <c r="R14" s="41"/>
      <c r="S14" s="41"/>
      <c r="T14" s="41"/>
      <c r="U14" s="41"/>
      <c r="V14" s="41"/>
      <c r="W14" s="41"/>
      <c r="X14" s="41"/>
      <c r="Y14" s="41"/>
    </row>
    <row r="15" spans="1:25" x14ac:dyDescent="0.25">
      <c r="A15" s="14"/>
      <c r="B15" s="41"/>
      <c r="C15" s="41"/>
      <c r="D15" s="41"/>
      <c r="E15" s="41"/>
      <c r="F15" s="41"/>
      <c r="G15" s="41"/>
      <c r="H15" s="41"/>
      <c r="I15" s="41"/>
      <c r="J15" s="41"/>
      <c r="K15" s="41"/>
      <c r="L15" s="41"/>
      <c r="M15" s="41"/>
      <c r="N15" s="41"/>
      <c r="O15" s="41"/>
      <c r="P15" s="41"/>
      <c r="Q15" s="41"/>
      <c r="R15" s="41"/>
      <c r="S15" s="41"/>
      <c r="T15" s="41"/>
      <c r="U15" s="41"/>
      <c r="V15" s="41"/>
      <c r="W15" s="41"/>
      <c r="X15" s="41"/>
      <c r="Y15" s="41"/>
    </row>
    <row r="16" spans="1:25" x14ac:dyDescent="0.25">
      <c r="A16" s="14"/>
      <c r="B16" s="48" t="s">
        <v>528</v>
      </c>
      <c r="C16" s="48"/>
      <c r="D16" s="48"/>
      <c r="E16" s="48"/>
      <c r="F16" s="48"/>
      <c r="G16" s="48"/>
      <c r="H16" s="48"/>
      <c r="I16" s="48"/>
      <c r="J16" s="48"/>
      <c r="K16" s="48"/>
      <c r="L16" s="48"/>
      <c r="M16" s="48"/>
      <c r="N16" s="48"/>
      <c r="O16" s="48"/>
      <c r="P16" s="48"/>
      <c r="Q16" s="48"/>
      <c r="R16" s="48"/>
      <c r="S16" s="48"/>
      <c r="T16" s="48"/>
      <c r="U16" s="48"/>
      <c r="V16" s="48"/>
      <c r="W16" s="48"/>
      <c r="X16" s="48"/>
      <c r="Y16" s="48"/>
    </row>
    <row r="17" spans="1:25" x14ac:dyDescent="0.25">
      <c r="A17" s="14"/>
      <c r="B17" s="41"/>
      <c r="C17" s="41"/>
      <c r="D17" s="41"/>
      <c r="E17" s="41"/>
      <c r="F17" s="41"/>
      <c r="G17" s="41"/>
      <c r="H17" s="41"/>
      <c r="I17" s="41"/>
      <c r="J17" s="41"/>
      <c r="K17" s="41"/>
      <c r="L17" s="41"/>
      <c r="M17" s="41"/>
      <c r="N17" s="41"/>
      <c r="O17" s="41"/>
      <c r="P17" s="41"/>
      <c r="Q17" s="41"/>
      <c r="R17" s="41"/>
      <c r="S17" s="41"/>
      <c r="T17" s="41"/>
      <c r="U17" s="41"/>
      <c r="V17" s="41"/>
      <c r="W17" s="41"/>
      <c r="X17" s="41"/>
      <c r="Y17" s="41"/>
    </row>
    <row r="18" spans="1:25" x14ac:dyDescent="0.25">
      <c r="A18" s="14"/>
      <c r="B18" s="48" t="s">
        <v>529</v>
      </c>
      <c r="C18" s="48"/>
      <c r="D18" s="48"/>
      <c r="E18" s="48"/>
      <c r="F18" s="48"/>
      <c r="G18" s="48"/>
      <c r="H18" s="48"/>
      <c r="I18" s="48"/>
      <c r="J18" s="48"/>
      <c r="K18" s="48"/>
      <c r="L18" s="48"/>
      <c r="M18" s="48"/>
      <c r="N18" s="48"/>
      <c r="O18" s="48"/>
      <c r="P18" s="48"/>
      <c r="Q18" s="48"/>
      <c r="R18" s="48"/>
      <c r="S18" s="48"/>
      <c r="T18" s="48"/>
      <c r="U18" s="48"/>
      <c r="V18" s="48"/>
      <c r="W18" s="48"/>
      <c r="X18" s="48"/>
      <c r="Y18" s="48"/>
    </row>
    <row r="19" spans="1:25" x14ac:dyDescent="0.25">
      <c r="A19" s="14"/>
      <c r="B19" s="48"/>
      <c r="C19" s="48"/>
      <c r="D19" s="48"/>
      <c r="E19" s="48"/>
      <c r="F19" s="48"/>
      <c r="G19" s="48"/>
      <c r="H19" s="48"/>
      <c r="I19" s="48"/>
      <c r="J19" s="48"/>
      <c r="K19" s="48"/>
      <c r="L19" s="48"/>
      <c r="M19" s="48"/>
      <c r="N19" s="48"/>
      <c r="O19" s="48"/>
      <c r="P19" s="48"/>
      <c r="Q19" s="48"/>
      <c r="R19" s="48"/>
      <c r="S19" s="48"/>
      <c r="T19" s="48"/>
      <c r="U19" s="48"/>
      <c r="V19" s="48"/>
      <c r="W19" s="48"/>
      <c r="X19" s="48"/>
      <c r="Y19" s="48"/>
    </row>
    <row r="20" spans="1:25" x14ac:dyDescent="0.25">
      <c r="A20" s="14"/>
      <c r="B20" s="5"/>
      <c r="C20" s="5"/>
      <c r="D20" s="5"/>
      <c r="E20" s="5"/>
      <c r="F20" s="5"/>
      <c r="G20" s="5"/>
      <c r="H20" s="5"/>
      <c r="I20" s="5"/>
      <c r="J20" s="5"/>
    </row>
    <row r="21" spans="1:25" ht="15" customHeight="1" x14ac:dyDescent="0.25">
      <c r="A21" s="14"/>
      <c r="B21" s="5"/>
      <c r="C21" s="5"/>
      <c r="D21" s="39" t="s">
        <v>244</v>
      </c>
      <c r="E21" s="39"/>
      <c r="F21" s="39"/>
      <c r="G21" s="39"/>
      <c r="H21" s="39"/>
      <c r="I21" s="39"/>
      <c r="J21" s="18"/>
    </row>
    <row r="22" spans="1:25" ht="15.75" thickBot="1" x14ac:dyDescent="0.3">
      <c r="A22" s="14"/>
      <c r="B22" s="5"/>
      <c r="C22" s="5"/>
      <c r="D22" s="38" t="s">
        <v>245</v>
      </c>
      <c r="E22" s="38"/>
      <c r="F22" s="38"/>
      <c r="G22" s="38"/>
      <c r="H22" s="38"/>
      <c r="I22" s="38"/>
      <c r="J22" s="19"/>
    </row>
    <row r="23" spans="1:25" ht="16.5" thickTop="1" thickBot="1" x14ac:dyDescent="0.3">
      <c r="A23" s="14"/>
      <c r="B23" s="18" t="s">
        <v>194</v>
      </c>
      <c r="C23" s="45"/>
      <c r="D23" s="46">
        <v>2015</v>
      </c>
      <c r="E23" s="46"/>
      <c r="F23" s="17"/>
      <c r="G23" s="16"/>
      <c r="H23" s="46">
        <v>2014</v>
      </c>
      <c r="I23" s="46"/>
      <c r="J23" s="19"/>
    </row>
    <row r="24" spans="1:25" ht="15.75" thickTop="1" x14ac:dyDescent="0.25">
      <c r="A24" s="14"/>
      <c r="B24" s="23" t="s">
        <v>530</v>
      </c>
      <c r="C24" s="22"/>
      <c r="D24" s="23" t="s">
        <v>203</v>
      </c>
      <c r="E24" s="24">
        <v>4868</v>
      </c>
      <c r="F24" s="23"/>
      <c r="G24" s="22"/>
      <c r="H24" s="23" t="s">
        <v>203</v>
      </c>
      <c r="I24" s="24">
        <v>3388</v>
      </c>
      <c r="J24" s="23"/>
    </row>
  </sheetData>
  <mergeCells count="32">
    <mergeCell ref="B6:Y6"/>
    <mergeCell ref="B7:Y7"/>
    <mergeCell ref="B14:Y14"/>
    <mergeCell ref="B15:Y15"/>
    <mergeCell ref="B16:Y16"/>
    <mergeCell ref="B17:Y17"/>
    <mergeCell ref="D22:I22"/>
    <mergeCell ref="D23:E23"/>
    <mergeCell ref="H23:I23"/>
    <mergeCell ref="A1:A2"/>
    <mergeCell ref="B1:Y1"/>
    <mergeCell ref="B2:Y2"/>
    <mergeCell ref="B3:Y3"/>
    <mergeCell ref="A4:A24"/>
    <mergeCell ref="B4:Y4"/>
    <mergeCell ref="B5:Y5"/>
    <mergeCell ref="G11:H11"/>
    <mergeCell ref="K11:L11"/>
    <mergeCell ref="O11:P11"/>
    <mergeCell ref="S11:T11"/>
    <mergeCell ref="W11:X11"/>
    <mergeCell ref="D21:I21"/>
    <mergeCell ref="B18:Y18"/>
    <mergeCell ref="B19:Y19"/>
    <mergeCell ref="G9:H9"/>
    <mergeCell ref="K9:P9"/>
    <mergeCell ref="S9:X9"/>
    <mergeCell ref="G10:H10"/>
    <mergeCell ref="K10:L10"/>
    <mergeCell ref="O10:P10"/>
    <mergeCell ref="S10:T10"/>
    <mergeCell ref="W10:X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showGridLines="0" workbookViewId="0"/>
  </sheetViews>
  <sheetFormatPr defaultRowHeight="15" x14ac:dyDescent="0.25"/>
  <cols>
    <col min="1" max="1" width="36.5703125" bestFit="1" customWidth="1"/>
    <col min="2" max="3" width="36.5703125" customWidth="1"/>
    <col min="4" max="4" width="6.7109375" customWidth="1"/>
    <col min="5" max="5" width="19.28515625" customWidth="1"/>
    <col min="6" max="6" width="26.140625" customWidth="1"/>
    <col min="7" max="7" width="31.42578125" customWidth="1"/>
    <col min="8" max="8" width="35.28515625" customWidth="1"/>
    <col min="9" max="9" width="19.28515625" customWidth="1"/>
    <col min="10" max="10" width="30" customWidth="1"/>
    <col min="11" max="11" width="31.42578125" customWidth="1"/>
    <col min="12" max="12" width="6.7109375" customWidth="1"/>
    <col min="13" max="13" width="26.140625" customWidth="1"/>
    <col min="14" max="15" width="31.42578125" customWidth="1"/>
    <col min="16" max="16" width="6.7109375" customWidth="1"/>
    <col min="17" max="17" width="26.140625" customWidth="1"/>
    <col min="18" max="19" width="31.42578125" customWidth="1"/>
    <col min="20" max="20" width="6.7109375" customWidth="1"/>
    <col min="21" max="21" width="26.140625" customWidth="1"/>
    <col min="22" max="23" width="31.42578125" customWidth="1"/>
    <col min="24" max="24" width="6.7109375" customWidth="1"/>
    <col min="25" max="25" width="26.140625" customWidth="1"/>
    <col min="26" max="26" width="31.42578125" customWidth="1"/>
  </cols>
  <sheetData>
    <row r="1" spans="1:26" ht="15" customHeight="1" x14ac:dyDescent="0.25">
      <c r="A1" s="8" t="s">
        <v>531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532</v>
      </c>
      <c r="B3" s="41"/>
      <c r="C3" s="41"/>
      <c r="D3" s="41"/>
      <c r="E3" s="41"/>
      <c r="F3" s="41"/>
      <c r="G3" s="41"/>
      <c r="H3" s="41"/>
      <c r="I3" s="41"/>
      <c r="J3" s="41"/>
      <c r="K3" s="41"/>
      <c r="L3" s="41"/>
      <c r="M3" s="41"/>
      <c r="N3" s="41"/>
      <c r="O3" s="41"/>
      <c r="P3" s="41"/>
      <c r="Q3" s="41"/>
      <c r="R3" s="41"/>
      <c r="S3" s="41"/>
      <c r="T3" s="41"/>
      <c r="U3" s="41"/>
      <c r="V3" s="41"/>
      <c r="W3" s="41"/>
      <c r="X3" s="41"/>
      <c r="Y3" s="41"/>
      <c r="Z3" s="41"/>
    </row>
    <row r="4" spans="1:26" x14ac:dyDescent="0.25">
      <c r="A4" s="14" t="s">
        <v>531</v>
      </c>
      <c r="B4" s="48" t="s">
        <v>533</v>
      </c>
      <c r="C4" s="48"/>
      <c r="D4" s="48"/>
      <c r="E4" s="48"/>
      <c r="F4" s="48"/>
      <c r="G4" s="48"/>
      <c r="H4" s="48"/>
      <c r="I4" s="48"/>
      <c r="J4" s="48"/>
      <c r="K4" s="48"/>
      <c r="L4" s="48"/>
      <c r="M4" s="48"/>
      <c r="N4" s="48"/>
      <c r="O4" s="48"/>
      <c r="P4" s="48"/>
      <c r="Q4" s="48"/>
      <c r="R4" s="48"/>
      <c r="S4" s="48"/>
      <c r="T4" s="48"/>
      <c r="U4" s="48"/>
      <c r="V4" s="48"/>
      <c r="W4" s="48"/>
      <c r="X4" s="48"/>
      <c r="Y4" s="48"/>
      <c r="Z4" s="48"/>
    </row>
    <row r="5" spans="1:26" x14ac:dyDescent="0.25">
      <c r="A5" s="14"/>
      <c r="B5" s="41"/>
      <c r="C5" s="41"/>
      <c r="D5" s="41"/>
      <c r="E5" s="41"/>
      <c r="F5" s="41"/>
      <c r="G5" s="41"/>
      <c r="H5" s="41"/>
      <c r="I5" s="41"/>
      <c r="J5" s="41"/>
      <c r="K5" s="41"/>
      <c r="L5" s="41"/>
      <c r="M5" s="41"/>
      <c r="N5" s="41"/>
      <c r="O5" s="41"/>
      <c r="P5" s="41"/>
      <c r="Q5" s="41"/>
      <c r="R5" s="41"/>
      <c r="S5" s="41"/>
      <c r="T5" s="41"/>
      <c r="U5" s="41"/>
      <c r="V5" s="41"/>
      <c r="W5" s="41"/>
      <c r="X5" s="41"/>
      <c r="Y5" s="41"/>
      <c r="Z5" s="41"/>
    </row>
    <row r="6" spans="1:26" x14ac:dyDescent="0.25">
      <c r="A6" s="14"/>
      <c r="B6" s="48" t="s">
        <v>534</v>
      </c>
      <c r="C6" s="48"/>
      <c r="D6" s="48"/>
      <c r="E6" s="48"/>
      <c r="F6" s="48"/>
      <c r="G6" s="48"/>
      <c r="H6" s="48"/>
      <c r="I6" s="48"/>
      <c r="J6" s="48"/>
      <c r="K6" s="48"/>
      <c r="L6" s="48"/>
      <c r="M6" s="48"/>
      <c r="N6" s="48"/>
      <c r="O6" s="48"/>
      <c r="P6" s="48"/>
      <c r="Q6" s="48"/>
      <c r="R6" s="48"/>
      <c r="S6" s="48"/>
      <c r="T6" s="48"/>
      <c r="U6" s="48"/>
      <c r="V6" s="48"/>
      <c r="W6" s="48"/>
      <c r="X6" s="48"/>
      <c r="Y6" s="48"/>
      <c r="Z6" s="48"/>
    </row>
    <row r="7" spans="1:26" x14ac:dyDescent="0.25">
      <c r="A7" s="14"/>
      <c r="B7" s="54"/>
      <c r="C7" s="54"/>
      <c r="D7" s="54"/>
      <c r="E7" s="54"/>
      <c r="F7" s="54"/>
      <c r="G7" s="54"/>
      <c r="H7" s="54"/>
      <c r="I7" s="54"/>
      <c r="J7" s="54"/>
      <c r="K7" s="54"/>
      <c r="L7" s="54"/>
      <c r="M7" s="54"/>
      <c r="N7" s="54"/>
      <c r="O7" s="54"/>
      <c r="P7" s="54"/>
      <c r="Q7" s="54"/>
      <c r="R7" s="54"/>
      <c r="S7" s="54"/>
      <c r="T7" s="54"/>
      <c r="U7" s="54"/>
      <c r="V7" s="54"/>
      <c r="W7" s="54"/>
      <c r="X7" s="54"/>
      <c r="Y7" s="54"/>
      <c r="Z7" s="54"/>
    </row>
    <row r="8" spans="1:26" x14ac:dyDescent="0.25">
      <c r="A8" s="14"/>
      <c r="B8" s="5"/>
      <c r="C8" s="5"/>
      <c r="D8" s="5"/>
      <c r="E8" s="5"/>
      <c r="F8" s="5"/>
      <c r="G8" s="5"/>
      <c r="H8" s="5"/>
      <c r="I8" s="5"/>
      <c r="J8" s="5"/>
      <c r="K8" s="5"/>
      <c r="L8" s="5"/>
      <c r="M8" s="5"/>
      <c r="N8" s="5"/>
      <c r="O8" s="5"/>
      <c r="P8" s="5"/>
      <c r="Q8" s="5"/>
      <c r="R8" s="5"/>
      <c r="S8" s="5"/>
      <c r="T8" s="5"/>
      <c r="U8" s="5"/>
      <c r="V8" s="5"/>
      <c r="W8" s="5"/>
      <c r="X8" s="5"/>
      <c r="Y8" s="5"/>
      <c r="Z8" s="5"/>
    </row>
    <row r="9" spans="1:26" ht="15.75" thickBot="1" x14ac:dyDescent="0.3">
      <c r="A9" s="14"/>
      <c r="B9" s="5"/>
      <c r="C9" s="5"/>
      <c r="D9" s="5"/>
      <c r="E9" s="41"/>
      <c r="F9" s="41"/>
      <c r="G9" s="18"/>
      <c r="H9" s="38" t="s">
        <v>535</v>
      </c>
      <c r="I9" s="38"/>
      <c r="J9" s="38"/>
      <c r="K9" s="5"/>
      <c r="L9" s="51">
        <v>42094</v>
      </c>
      <c r="M9" s="51"/>
      <c r="N9" s="51"/>
      <c r="O9" s="51"/>
      <c r="P9" s="51"/>
      <c r="Q9" s="51"/>
      <c r="R9" s="19"/>
      <c r="S9" s="5"/>
      <c r="T9" s="51">
        <v>42004</v>
      </c>
      <c r="U9" s="51"/>
      <c r="V9" s="51"/>
      <c r="W9" s="51"/>
      <c r="X9" s="51"/>
      <c r="Y9" s="51"/>
      <c r="Z9" s="19"/>
    </row>
    <row r="10" spans="1:26" ht="15.75" thickTop="1" x14ac:dyDescent="0.25">
      <c r="A10" s="14"/>
      <c r="B10" s="5"/>
      <c r="C10" s="5"/>
      <c r="D10" s="5"/>
      <c r="E10" s="39" t="s">
        <v>536</v>
      </c>
      <c r="F10" s="39"/>
      <c r="G10" s="18"/>
      <c r="H10" s="5"/>
      <c r="I10" s="5"/>
      <c r="J10" s="5"/>
      <c r="K10" s="5"/>
      <c r="L10" s="40" t="s">
        <v>521</v>
      </c>
      <c r="M10" s="40"/>
      <c r="N10" s="18"/>
      <c r="O10" s="5"/>
      <c r="P10" s="42"/>
      <c r="Q10" s="42"/>
      <c r="R10" s="18"/>
      <c r="S10" s="5"/>
      <c r="T10" s="40" t="s">
        <v>521</v>
      </c>
      <c r="U10" s="40"/>
      <c r="V10" s="18"/>
      <c r="W10" s="5"/>
      <c r="X10" s="42"/>
      <c r="Y10" s="42"/>
      <c r="Z10" s="18"/>
    </row>
    <row r="11" spans="1:26" ht="15.75" thickBot="1" x14ac:dyDescent="0.3">
      <c r="A11" s="14"/>
      <c r="B11" s="18" t="s">
        <v>194</v>
      </c>
      <c r="C11" s="17" t="s">
        <v>522</v>
      </c>
      <c r="D11" s="5"/>
      <c r="E11" s="38" t="s">
        <v>537</v>
      </c>
      <c r="F11" s="38"/>
      <c r="G11" s="18"/>
      <c r="H11" s="17" t="s">
        <v>538</v>
      </c>
      <c r="I11" s="5"/>
      <c r="J11" s="17" t="s">
        <v>539</v>
      </c>
      <c r="K11" s="5"/>
      <c r="L11" s="38" t="s">
        <v>525</v>
      </c>
      <c r="M11" s="38"/>
      <c r="N11" s="19"/>
      <c r="O11" s="5"/>
      <c r="P11" s="38" t="s">
        <v>265</v>
      </c>
      <c r="Q11" s="38"/>
      <c r="R11" s="19"/>
      <c r="S11" s="5"/>
      <c r="T11" s="38" t="s">
        <v>525</v>
      </c>
      <c r="U11" s="38"/>
      <c r="V11" s="19"/>
      <c r="W11" s="5"/>
      <c r="X11" s="38" t="s">
        <v>265</v>
      </c>
      <c r="Y11" s="38"/>
      <c r="Z11" s="19"/>
    </row>
    <row r="12" spans="1:26" ht="15.75" thickTop="1" x14ac:dyDescent="0.25">
      <c r="A12" s="14"/>
      <c r="B12" s="23" t="s">
        <v>540</v>
      </c>
      <c r="C12" s="57">
        <v>39198</v>
      </c>
      <c r="D12" s="22"/>
      <c r="E12" s="23" t="s">
        <v>203</v>
      </c>
      <c r="F12" s="24">
        <v>400000</v>
      </c>
      <c r="G12" s="23"/>
      <c r="H12" s="57">
        <v>50175</v>
      </c>
      <c r="I12" s="22"/>
      <c r="J12" s="57">
        <v>61118</v>
      </c>
      <c r="K12" s="22"/>
      <c r="L12" s="23" t="s">
        <v>203</v>
      </c>
      <c r="M12" s="24">
        <v>238365</v>
      </c>
      <c r="N12" s="23"/>
      <c r="O12" s="22"/>
      <c r="P12" s="23" t="s">
        <v>203</v>
      </c>
      <c r="Q12" s="24">
        <v>239227</v>
      </c>
      <c r="R12" s="23"/>
      <c r="S12" s="22"/>
      <c r="T12" s="23" t="s">
        <v>203</v>
      </c>
      <c r="U12" s="24">
        <v>238364</v>
      </c>
      <c r="V12" s="23"/>
      <c r="W12" s="22"/>
      <c r="X12" s="23" t="s">
        <v>203</v>
      </c>
      <c r="Y12" s="24">
        <v>246312</v>
      </c>
      <c r="Z12" s="23"/>
    </row>
    <row r="13" spans="1:26" x14ac:dyDescent="0.25">
      <c r="A13" s="14"/>
      <c r="B13" s="41"/>
      <c r="C13" s="41"/>
      <c r="D13" s="41"/>
      <c r="E13" s="41"/>
      <c r="F13" s="41"/>
      <c r="G13" s="41"/>
      <c r="H13" s="41"/>
      <c r="I13" s="41"/>
      <c r="J13" s="41"/>
      <c r="K13" s="41"/>
      <c r="L13" s="41"/>
      <c r="M13" s="41"/>
      <c r="N13" s="41"/>
      <c r="O13" s="41"/>
      <c r="P13" s="41"/>
      <c r="Q13" s="41"/>
      <c r="R13" s="41"/>
      <c r="S13" s="41"/>
      <c r="T13" s="41"/>
      <c r="U13" s="41"/>
      <c r="V13" s="41"/>
      <c r="W13" s="41"/>
      <c r="X13" s="41"/>
      <c r="Y13" s="41"/>
      <c r="Z13" s="41"/>
    </row>
    <row r="14" spans="1:26" x14ac:dyDescent="0.25">
      <c r="A14" s="14"/>
      <c r="B14" s="41"/>
      <c r="C14" s="41"/>
      <c r="D14" s="41"/>
      <c r="E14" s="41"/>
      <c r="F14" s="41"/>
      <c r="G14" s="41"/>
      <c r="H14" s="41"/>
      <c r="I14" s="41"/>
      <c r="J14" s="41"/>
      <c r="K14" s="41"/>
      <c r="L14" s="41"/>
      <c r="M14" s="41"/>
      <c r="N14" s="41"/>
      <c r="O14" s="41"/>
      <c r="P14" s="41"/>
      <c r="Q14" s="41"/>
      <c r="R14" s="41"/>
      <c r="S14" s="41"/>
      <c r="T14" s="41"/>
      <c r="U14" s="41"/>
      <c r="V14" s="41"/>
      <c r="W14" s="41"/>
      <c r="X14" s="41"/>
      <c r="Y14" s="41"/>
      <c r="Z14" s="41"/>
    </row>
    <row r="15" spans="1:26" ht="25.5" customHeight="1" x14ac:dyDescent="0.25">
      <c r="A15" s="14"/>
      <c r="B15" s="47" t="s">
        <v>541</v>
      </c>
      <c r="C15" s="47"/>
      <c r="D15" s="47"/>
      <c r="E15" s="47"/>
      <c r="F15" s="47"/>
      <c r="G15" s="47"/>
      <c r="H15" s="47"/>
      <c r="I15" s="47"/>
      <c r="J15" s="47"/>
      <c r="K15" s="47"/>
      <c r="L15" s="47"/>
      <c r="M15" s="47"/>
      <c r="N15" s="47"/>
      <c r="O15" s="47"/>
      <c r="P15" s="47"/>
      <c r="Q15" s="47"/>
      <c r="R15" s="47"/>
      <c r="S15" s="47"/>
      <c r="T15" s="47"/>
      <c r="U15" s="47"/>
      <c r="V15" s="47"/>
      <c r="W15" s="47"/>
      <c r="X15" s="47"/>
      <c r="Y15" s="47"/>
      <c r="Z15" s="47"/>
    </row>
    <row r="16" spans="1:26" x14ac:dyDescent="0.25">
      <c r="A16" s="14"/>
      <c r="B16" s="41"/>
      <c r="C16" s="41"/>
      <c r="D16" s="41"/>
      <c r="E16" s="41"/>
      <c r="F16" s="41"/>
      <c r="G16" s="41"/>
      <c r="H16" s="41"/>
      <c r="I16" s="41"/>
      <c r="J16" s="41"/>
      <c r="K16" s="41"/>
      <c r="L16" s="41"/>
      <c r="M16" s="41"/>
      <c r="N16" s="41"/>
      <c r="O16" s="41"/>
      <c r="P16" s="41"/>
      <c r="Q16" s="41"/>
      <c r="R16" s="41"/>
      <c r="S16" s="41"/>
      <c r="T16" s="41"/>
      <c r="U16" s="41"/>
      <c r="V16" s="41"/>
      <c r="W16" s="41"/>
      <c r="X16" s="41"/>
      <c r="Y16" s="41"/>
      <c r="Z16" s="41"/>
    </row>
    <row r="17" spans="1:26" ht="25.5" customHeight="1" x14ac:dyDescent="0.25">
      <c r="A17" s="14"/>
      <c r="B17" s="47" t="s">
        <v>542</v>
      </c>
      <c r="C17" s="47"/>
      <c r="D17" s="47"/>
      <c r="E17" s="47"/>
      <c r="F17" s="47"/>
      <c r="G17" s="47"/>
      <c r="H17" s="47"/>
      <c r="I17" s="47"/>
      <c r="J17" s="47"/>
      <c r="K17" s="47"/>
      <c r="L17" s="47"/>
      <c r="M17" s="47"/>
      <c r="N17" s="47"/>
      <c r="O17" s="47"/>
      <c r="P17" s="47"/>
      <c r="Q17" s="47"/>
      <c r="R17" s="47"/>
      <c r="S17" s="47"/>
      <c r="T17" s="47"/>
      <c r="U17" s="47"/>
      <c r="V17" s="47"/>
      <c r="W17" s="47"/>
      <c r="X17" s="47"/>
      <c r="Y17" s="47"/>
      <c r="Z17" s="47"/>
    </row>
    <row r="18" spans="1:26" x14ac:dyDescent="0.25">
      <c r="A18" s="14"/>
      <c r="B18" s="41"/>
      <c r="C18" s="41"/>
      <c r="D18" s="41"/>
      <c r="E18" s="41"/>
      <c r="F18" s="41"/>
      <c r="G18" s="41"/>
      <c r="H18" s="41"/>
      <c r="I18" s="41"/>
      <c r="J18" s="41"/>
      <c r="K18" s="41"/>
      <c r="L18" s="41"/>
      <c r="M18" s="41"/>
      <c r="N18" s="41"/>
      <c r="O18" s="41"/>
      <c r="P18" s="41"/>
      <c r="Q18" s="41"/>
      <c r="R18" s="41"/>
      <c r="S18" s="41"/>
      <c r="T18" s="41"/>
      <c r="U18" s="41"/>
      <c r="V18" s="41"/>
      <c r="W18" s="41"/>
      <c r="X18" s="41"/>
      <c r="Y18" s="41"/>
      <c r="Z18" s="41"/>
    </row>
    <row r="19" spans="1:26" x14ac:dyDescent="0.25">
      <c r="A19" s="14"/>
      <c r="B19" s="47" t="s">
        <v>543</v>
      </c>
      <c r="C19" s="47"/>
      <c r="D19" s="47"/>
      <c r="E19" s="47"/>
      <c r="F19" s="47"/>
      <c r="G19" s="47"/>
      <c r="H19" s="47"/>
      <c r="I19" s="47"/>
      <c r="J19" s="47"/>
      <c r="K19" s="47"/>
      <c r="L19" s="47"/>
      <c r="M19" s="47"/>
      <c r="N19" s="47"/>
      <c r="O19" s="47"/>
      <c r="P19" s="47"/>
      <c r="Q19" s="47"/>
      <c r="R19" s="47"/>
      <c r="S19" s="47"/>
      <c r="T19" s="47"/>
      <c r="U19" s="47"/>
      <c r="V19" s="47"/>
      <c r="W19" s="47"/>
      <c r="X19" s="47"/>
      <c r="Y19" s="47"/>
      <c r="Z19" s="47"/>
    </row>
    <row r="20" spans="1:26" x14ac:dyDescent="0.25">
      <c r="A20" s="14"/>
      <c r="B20" s="41"/>
      <c r="C20" s="41"/>
      <c r="D20" s="41"/>
      <c r="E20" s="41"/>
      <c r="F20" s="41"/>
      <c r="G20" s="41"/>
      <c r="H20" s="41"/>
      <c r="I20" s="41"/>
      <c r="J20" s="41"/>
      <c r="K20" s="41"/>
      <c r="L20" s="41"/>
      <c r="M20" s="41"/>
      <c r="N20" s="41"/>
      <c r="O20" s="41"/>
      <c r="P20" s="41"/>
      <c r="Q20" s="41"/>
      <c r="R20" s="41"/>
      <c r="S20" s="41"/>
      <c r="T20" s="41"/>
      <c r="U20" s="41"/>
      <c r="V20" s="41"/>
      <c r="W20" s="41"/>
      <c r="X20" s="41"/>
      <c r="Y20" s="41"/>
      <c r="Z20" s="41"/>
    </row>
    <row r="21" spans="1:26" x14ac:dyDescent="0.25">
      <c r="A21" s="14"/>
      <c r="B21" s="47" t="s">
        <v>544</v>
      </c>
      <c r="C21" s="47"/>
      <c r="D21" s="47"/>
      <c r="E21" s="47"/>
      <c r="F21" s="47"/>
      <c r="G21" s="47"/>
      <c r="H21" s="47"/>
      <c r="I21" s="47"/>
      <c r="J21" s="47"/>
      <c r="K21" s="47"/>
      <c r="L21" s="47"/>
      <c r="M21" s="47"/>
      <c r="N21" s="47"/>
      <c r="O21" s="47"/>
      <c r="P21" s="47"/>
      <c r="Q21" s="47"/>
      <c r="R21" s="47"/>
      <c r="S21" s="47"/>
      <c r="T21" s="47"/>
      <c r="U21" s="47"/>
      <c r="V21" s="47"/>
      <c r="W21" s="47"/>
      <c r="X21" s="47"/>
      <c r="Y21" s="47"/>
      <c r="Z21" s="47"/>
    </row>
    <row r="22" spans="1:26" x14ac:dyDescent="0.25">
      <c r="A22" s="14"/>
      <c r="B22" s="41"/>
      <c r="C22" s="41"/>
      <c r="D22" s="41"/>
      <c r="E22" s="41"/>
      <c r="F22" s="41"/>
      <c r="G22" s="41"/>
      <c r="H22" s="41"/>
      <c r="I22" s="41"/>
      <c r="J22" s="41"/>
      <c r="K22" s="41"/>
      <c r="L22" s="41"/>
      <c r="M22" s="41"/>
      <c r="N22" s="41"/>
      <c r="O22" s="41"/>
      <c r="P22" s="41"/>
      <c r="Q22" s="41"/>
      <c r="R22" s="41"/>
      <c r="S22" s="41"/>
      <c r="T22" s="41"/>
      <c r="U22" s="41"/>
      <c r="V22" s="41"/>
      <c r="W22" s="41"/>
      <c r="X22" s="41"/>
      <c r="Y22" s="41"/>
      <c r="Z22" s="41"/>
    </row>
    <row r="23" spans="1:26" x14ac:dyDescent="0.25">
      <c r="A23" s="14"/>
      <c r="B23" s="47" t="s">
        <v>545</v>
      </c>
      <c r="C23" s="47"/>
      <c r="D23" s="47"/>
      <c r="E23" s="47"/>
      <c r="F23" s="47"/>
      <c r="G23" s="47"/>
      <c r="H23" s="47"/>
      <c r="I23" s="47"/>
      <c r="J23" s="47"/>
      <c r="K23" s="47"/>
      <c r="L23" s="47"/>
      <c r="M23" s="47"/>
      <c r="N23" s="47"/>
      <c r="O23" s="47"/>
      <c r="P23" s="47"/>
      <c r="Q23" s="47"/>
      <c r="R23" s="47"/>
      <c r="S23" s="47"/>
      <c r="T23" s="47"/>
      <c r="U23" s="47"/>
      <c r="V23" s="47"/>
      <c r="W23" s="47"/>
      <c r="X23" s="47"/>
      <c r="Y23" s="47"/>
      <c r="Z23" s="47"/>
    </row>
    <row r="24" spans="1:26" x14ac:dyDescent="0.25">
      <c r="A24" s="14"/>
      <c r="B24" s="48"/>
      <c r="C24" s="48"/>
      <c r="D24" s="48"/>
      <c r="E24" s="48"/>
      <c r="F24" s="48"/>
      <c r="G24" s="48"/>
      <c r="H24" s="48"/>
      <c r="I24" s="48"/>
      <c r="J24" s="48"/>
      <c r="K24" s="48"/>
      <c r="L24" s="48"/>
      <c r="M24" s="48"/>
      <c r="N24" s="48"/>
      <c r="O24" s="48"/>
      <c r="P24" s="48"/>
      <c r="Q24" s="48"/>
      <c r="R24" s="48"/>
      <c r="S24" s="48"/>
      <c r="T24" s="48"/>
      <c r="U24" s="48"/>
      <c r="V24" s="48"/>
      <c r="W24" s="48"/>
      <c r="X24" s="48"/>
      <c r="Y24" s="48"/>
      <c r="Z24" s="48"/>
    </row>
    <row r="25" spans="1:26" x14ac:dyDescent="0.25">
      <c r="A25" s="14"/>
      <c r="B25" s="5"/>
      <c r="C25" s="5"/>
      <c r="D25" s="5"/>
      <c r="E25" s="5"/>
      <c r="F25" s="5"/>
      <c r="G25" s="5"/>
      <c r="H25" s="5"/>
      <c r="I25" s="5"/>
      <c r="J25" s="5"/>
    </row>
    <row r="26" spans="1:26" ht="15" customHeight="1" x14ac:dyDescent="0.25">
      <c r="A26" s="14"/>
      <c r="B26" s="5"/>
      <c r="C26" s="5"/>
      <c r="D26" s="39" t="s">
        <v>244</v>
      </c>
      <c r="E26" s="39"/>
      <c r="F26" s="39"/>
      <c r="G26" s="39"/>
      <c r="H26" s="39"/>
      <c r="I26" s="39"/>
      <c r="J26" s="18"/>
    </row>
    <row r="27" spans="1:26" ht="15.75" thickBot="1" x14ac:dyDescent="0.3">
      <c r="A27" s="14"/>
      <c r="B27" s="5"/>
      <c r="C27" s="5"/>
      <c r="D27" s="38" t="s">
        <v>245</v>
      </c>
      <c r="E27" s="38"/>
      <c r="F27" s="38"/>
      <c r="G27" s="38"/>
      <c r="H27" s="38"/>
      <c r="I27" s="38"/>
      <c r="J27" s="19"/>
    </row>
    <row r="28" spans="1:26" ht="16.5" thickTop="1" thickBot="1" x14ac:dyDescent="0.3">
      <c r="A28" s="14"/>
      <c r="B28" s="18" t="s">
        <v>194</v>
      </c>
      <c r="C28" s="45"/>
      <c r="D28" s="46">
        <v>2015</v>
      </c>
      <c r="E28" s="46"/>
      <c r="F28" s="17"/>
      <c r="G28" s="16"/>
      <c r="H28" s="46">
        <v>2014</v>
      </c>
      <c r="I28" s="46"/>
      <c r="J28" s="19"/>
    </row>
    <row r="29" spans="1:26" ht="15.75" thickTop="1" x14ac:dyDescent="0.25">
      <c r="A29" s="14"/>
      <c r="B29" s="23" t="s">
        <v>530</v>
      </c>
      <c r="C29" s="22"/>
      <c r="D29" s="23" t="s">
        <v>203</v>
      </c>
      <c r="E29" s="24">
        <v>3937</v>
      </c>
      <c r="F29" s="23"/>
      <c r="G29" s="22"/>
      <c r="H29" s="23" t="s">
        <v>203</v>
      </c>
      <c r="I29" s="24">
        <v>3937</v>
      </c>
      <c r="J29" s="23"/>
    </row>
  </sheetData>
  <mergeCells count="39">
    <mergeCell ref="B21:Z21"/>
    <mergeCell ref="B22:Z22"/>
    <mergeCell ref="B23:Z23"/>
    <mergeCell ref="B24:Z24"/>
    <mergeCell ref="B6:Z6"/>
    <mergeCell ref="B7:Z7"/>
    <mergeCell ref="B13:Z13"/>
    <mergeCell ref="B14:Z14"/>
    <mergeCell ref="B15:Z15"/>
    <mergeCell ref="B16:Z16"/>
    <mergeCell ref="D27:I27"/>
    <mergeCell ref="D28:E28"/>
    <mergeCell ref="H28:I28"/>
    <mergeCell ref="A1:A2"/>
    <mergeCell ref="B1:Z1"/>
    <mergeCell ref="B2:Z2"/>
    <mergeCell ref="B3:Z3"/>
    <mergeCell ref="A4:A29"/>
    <mergeCell ref="B4:Z4"/>
    <mergeCell ref="B5:Z5"/>
    <mergeCell ref="E11:F11"/>
    <mergeCell ref="L11:M11"/>
    <mergeCell ref="P11:Q11"/>
    <mergeCell ref="T11:U11"/>
    <mergeCell ref="X11:Y11"/>
    <mergeCell ref="D26:I26"/>
    <mergeCell ref="B17:Z17"/>
    <mergeCell ref="B18:Z18"/>
    <mergeCell ref="B19:Z19"/>
    <mergeCell ref="B20:Z20"/>
    <mergeCell ref="E9:F9"/>
    <mergeCell ref="H9:J9"/>
    <mergeCell ref="L9:Q9"/>
    <mergeCell ref="T9:Y9"/>
    <mergeCell ref="E10:F10"/>
    <mergeCell ref="L10:M10"/>
    <mergeCell ref="P10:Q10"/>
    <mergeCell ref="T10:U10"/>
    <mergeCell ref="X10:Y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showGridLines="0" workbookViewId="0"/>
  </sheetViews>
  <sheetFormatPr defaultRowHeight="15" x14ac:dyDescent="0.25"/>
  <cols>
    <col min="1" max="1" width="27.7109375" bestFit="1" customWidth="1"/>
    <col min="2" max="2" width="36.5703125" bestFit="1" customWidth="1"/>
    <col min="3" max="3" width="29.7109375" customWidth="1"/>
    <col min="4" max="4" width="6.42578125" customWidth="1"/>
    <col min="5" max="5" width="24.5703125" customWidth="1"/>
    <col min="6" max="6" width="5.5703125" customWidth="1"/>
    <col min="7" max="7" width="29.7109375" customWidth="1"/>
    <col min="8" max="8" width="6.42578125" customWidth="1"/>
    <col min="9" max="9" width="24.5703125" customWidth="1"/>
    <col min="10" max="10" width="5.5703125" customWidth="1"/>
  </cols>
  <sheetData>
    <row r="1" spans="1:10" ht="15" customHeight="1" x14ac:dyDescent="0.25">
      <c r="A1" s="8" t="s">
        <v>546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547</v>
      </c>
      <c r="B3" s="41"/>
      <c r="C3" s="41"/>
      <c r="D3" s="41"/>
      <c r="E3" s="41"/>
      <c r="F3" s="41"/>
      <c r="G3" s="41"/>
      <c r="H3" s="41"/>
      <c r="I3" s="41"/>
      <c r="J3" s="41"/>
    </row>
    <row r="4" spans="1:10" x14ac:dyDescent="0.25">
      <c r="A4" s="14" t="s">
        <v>546</v>
      </c>
      <c r="B4" s="47" t="s">
        <v>548</v>
      </c>
      <c r="C4" s="47"/>
      <c r="D4" s="47"/>
      <c r="E4" s="47"/>
      <c r="F4" s="47"/>
      <c r="G4" s="47"/>
      <c r="H4" s="47"/>
      <c r="I4" s="47"/>
      <c r="J4" s="47"/>
    </row>
    <row r="5" spans="1:10" x14ac:dyDescent="0.25">
      <c r="A5" s="14"/>
      <c r="B5" s="41"/>
      <c r="C5" s="41"/>
      <c r="D5" s="41"/>
      <c r="E5" s="41"/>
      <c r="F5" s="41"/>
      <c r="G5" s="41"/>
      <c r="H5" s="41"/>
      <c r="I5" s="41"/>
      <c r="J5" s="41"/>
    </row>
    <row r="6" spans="1:10" ht="51" customHeight="1" x14ac:dyDescent="0.25">
      <c r="A6" s="14"/>
      <c r="B6" s="47" t="s">
        <v>549</v>
      </c>
      <c r="C6" s="47"/>
      <c r="D6" s="47"/>
      <c r="E6" s="47"/>
      <c r="F6" s="47"/>
      <c r="G6" s="47"/>
      <c r="H6" s="47"/>
      <c r="I6" s="47"/>
      <c r="J6" s="47"/>
    </row>
    <row r="7" spans="1:10" x14ac:dyDescent="0.25">
      <c r="A7" s="14"/>
      <c r="B7" s="41"/>
      <c r="C7" s="41"/>
      <c r="D7" s="41"/>
      <c r="E7" s="41"/>
      <c r="F7" s="41"/>
      <c r="G7" s="41"/>
      <c r="H7" s="41"/>
      <c r="I7" s="41"/>
      <c r="J7" s="41"/>
    </row>
    <row r="8" spans="1:10" ht="25.5" customHeight="1" x14ac:dyDescent="0.25">
      <c r="A8" s="14"/>
      <c r="B8" s="47" t="s">
        <v>550</v>
      </c>
      <c r="C8" s="47"/>
      <c r="D8" s="47"/>
      <c r="E8" s="47"/>
      <c r="F8" s="47"/>
      <c r="G8" s="47"/>
      <c r="H8" s="47"/>
      <c r="I8" s="47"/>
      <c r="J8" s="47"/>
    </row>
    <row r="9" spans="1:10" x14ac:dyDescent="0.25">
      <c r="A9" s="14"/>
      <c r="B9" s="41"/>
      <c r="C9" s="41"/>
      <c r="D9" s="41"/>
      <c r="E9" s="41"/>
      <c r="F9" s="41"/>
      <c r="G9" s="41"/>
      <c r="H9" s="41"/>
      <c r="I9" s="41"/>
      <c r="J9" s="41"/>
    </row>
    <row r="10" spans="1:10" ht="25.5" customHeight="1" x14ac:dyDescent="0.25">
      <c r="A10" s="14"/>
      <c r="B10" s="47" t="s">
        <v>551</v>
      </c>
      <c r="C10" s="47"/>
      <c r="D10" s="47"/>
      <c r="E10" s="47"/>
      <c r="F10" s="47"/>
      <c r="G10" s="47"/>
      <c r="H10" s="47"/>
      <c r="I10" s="47"/>
      <c r="J10" s="47"/>
    </row>
    <row r="11" spans="1:10" x14ac:dyDescent="0.25">
      <c r="A11" s="14"/>
      <c r="B11" s="41"/>
      <c r="C11" s="41"/>
      <c r="D11" s="41"/>
      <c r="E11" s="41"/>
      <c r="F11" s="41"/>
      <c r="G11" s="41"/>
      <c r="H11" s="41"/>
      <c r="I11" s="41"/>
      <c r="J11" s="41"/>
    </row>
    <row r="12" spans="1:10" ht="25.5" customHeight="1" x14ac:dyDescent="0.25">
      <c r="A12" s="14"/>
      <c r="B12" s="47" t="s">
        <v>552</v>
      </c>
      <c r="C12" s="47"/>
      <c r="D12" s="47"/>
      <c r="E12" s="47"/>
      <c r="F12" s="47"/>
      <c r="G12" s="47"/>
      <c r="H12" s="47"/>
      <c r="I12" s="47"/>
      <c r="J12" s="47"/>
    </row>
    <row r="13" spans="1:10" x14ac:dyDescent="0.25">
      <c r="A13" s="14"/>
      <c r="B13" s="50"/>
      <c r="C13" s="50"/>
      <c r="D13" s="50"/>
      <c r="E13" s="50"/>
      <c r="F13" s="50"/>
      <c r="G13" s="50"/>
      <c r="H13" s="50"/>
      <c r="I13" s="50"/>
      <c r="J13" s="50"/>
    </row>
    <row r="14" spans="1:10" x14ac:dyDescent="0.25">
      <c r="A14" s="14"/>
      <c r="B14" s="47" t="s">
        <v>553</v>
      </c>
      <c r="C14" s="47"/>
      <c r="D14" s="47"/>
      <c r="E14" s="47"/>
      <c r="F14" s="47"/>
      <c r="G14" s="47"/>
      <c r="H14" s="47"/>
      <c r="I14" s="47"/>
      <c r="J14" s="47"/>
    </row>
    <row r="15" spans="1:10" x14ac:dyDescent="0.25">
      <c r="A15" s="14"/>
      <c r="B15" s="47"/>
      <c r="C15" s="47"/>
      <c r="D15" s="47"/>
      <c r="E15" s="47"/>
      <c r="F15" s="47"/>
      <c r="G15" s="47"/>
      <c r="H15" s="47"/>
      <c r="I15" s="47"/>
      <c r="J15" s="47"/>
    </row>
    <row r="16" spans="1:10" x14ac:dyDescent="0.25">
      <c r="A16" s="14"/>
      <c r="B16" s="5"/>
      <c r="C16" s="5"/>
      <c r="D16" s="5"/>
      <c r="E16" s="5"/>
      <c r="F16" s="5"/>
      <c r="G16" s="5"/>
      <c r="H16" s="5"/>
      <c r="I16" s="5"/>
      <c r="J16" s="5"/>
    </row>
    <row r="17" spans="1:10" ht="15" customHeight="1" x14ac:dyDescent="0.25">
      <c r="A17" s="14"/>
      <c r="B17" s="5"/>
      <c r="C17" s="5"/>
      <c r="D17" s="39" t="s">
        <v>244</v>
      </c>
      <c r="E17" s="39"/>
      <c r="F17" s="39"/>
      <c r="G17" s="39"/>
      <c r="H17" s="39"/>
      <c r="I17" s="39"/>
      <c r="J17" s="18"/>
    </row>
    <row r="18" spans="1:10" ht="15.75" thickBot="1" x14ac:dyDescent="0.3">
      <c r="A18" s="14"/>
      <c r="B18" s="18" t="s">
        <v>554</v>
      </c>
      <c r="C18" s="5"/>
      <c r="D18" s="38" t="s">
        <v>245</v>
      </c>
      <c r="E18" s="38"/>
      <c r="F18" s="38"/>
      <c r="G18" s="38"/>
      <c r="H18" s="38"/>
      <c r="I18" s="38"/>
      <c r="J18" s="19"/>
    </row>
    <row r="19" spans="1:10" ht="16.5" thickTop="1" thickBot="1" x14ac:dyDescent="0.3">
      <c r="A19" s="14"/>
      <c r="B19" s="5" t="s">
        <v>194</v>
      </c>
      <c r="C19" s="45"/>
      <c r="D19" s="46">
        <v>2015</v>
      </c>
      <c r="E19" s="46"/>
      <c r="F19" s="17"/>
      <c r="G19" s="16"/>
      <c r="H19" s="46">
        <v>2014</v>
      </c>
      <c r="I19" s="46"/>
      <c r="J19" s="19"/>
    </row>
    <row r="20" spans="1:10" ht="15.75" thickTop="1" x14ac:dyDescent="0.25">
      <c r="A20" s="14"/>
      <c r="B20" s="23" t="s">
        <v>555</v>
      </c>
      <c r="C20" s="22"/>
      <c r="D20" s="23" t="s">
        <v>203</v>
      </c>
      <c r="E20" s="24">
        <v>562647</v>
      </c>
      <c r="F20" s="23"/>
      <c r="G20" s="22"/>
      <c r="H20" s="23" t="s">
        <v>203</v>
      </c>
      <c r="I20" s="24">
        <v>530301</v>
      </c>
      <c r="J20" s="23"/>
    </row>
    <row r="21" spans="1:10" x14ac:dyDescent="0.25">
      <c r="A21" s="14"/>
      <c r="B21" s="27" t="s">
        <v>556</v>
      </c>
      <c r="C21" s="26"/>
      <c r="D21" s="27"/>
      <c r="E21" s="28">
        <v>240694</v>
      </c>
      <c r="F21" s="27"/>
      <c r="G21" s="26"/>
      <c r="H21" s="27"/>
      <c r="I21" s="28">
        <v>251521</v>
      </c>
      <c r="J21" s="27"/>
    </row>
    <row r="22" spans="1:10" x14ac:dyDescent="0.25">
      <c r="A22" s="14"/>
      <c r="B22" s="30"/>
      <c r="C22" s="30"/>
      <c r="D22" s="23"/>
      <c r="E22" s="22"/>
      <c r="F22" s="23"/>
      <c r="G22" s="30"/>
      <c r="H22" s="23"/>
      <c r="I22" s="22"/>
      <c r="J22" s="23"/>
    </row>
    <row r="23" spans="1:10" x14ac:dyDescent="0.25">
      <c r="A23" s="14"/>
      <c r="B23" s="27" t="s">
        <v>82</v>
      </c>
      <c r="C23" s="26"/>
      <c r="D23" s="27" t="s">
        <v>203</v>
      </c>
      <c r="E23" s="28">
        <v>255412</v>
      </c>
      <c r="F23" s="27"/>
      <c r="G23" s="26"/>
      <c r="H23" s="27" t="s">
        <v>203</v>
      </c>
      <c r="I23" s="28">
        <v>218191</v>
      </c>
      <c r="J23" s="27"/>
    </row>
    <row r="24" spans="1:10" x14ac:dyDescent="0.25">
      <c r="A24" s="14"/>
      <c r="B24" s="23" t="s">
        <v>557</v>
      </c>
      <c r="C24" s="22"/>
      <c r="D24" s="23"/>
      <c r="E24" s="24">
        <v>111455</v>
      </c>
      <c r="F24" s="23"/>
      <c r="G24" s="22"/>
      <c r="H24" s="23"/>
      <c r="I24" s="24">
        <v>115984</v>
      </c>
      <c r="J24" s="23"/>
    </row>
    <row r="25" spans="1:10" x14ac:dyDescent="0.25">
      <c r="A25" s="14"/>
      <c r="B25" s="27" t="s">
        <v>558</v>
      </c>
      <c r="C25" s="26"/>
      <c r="D25" s="27"/>
      <c r="E25" s="28">
        <v>58364</v>
      </c>
      <c r="F25" s="27"/>
      <c r="G25" s="26"/>
      <c r="H25" s="27"/>
      <c r="I25" s="28">
        <v>40136</v>
      </c>
      <c r="J25" s="27"/>
    </row>
    <row r="26" spans="1:10" ht="15.75" thickBot="1" x14ac:dyDescent="0.3">
      <c r="A26" s="14"/>
      <c r="B26" s="23" t="s">
        <v>94</v>
      </c>
      <c r="C26" s="22"/>
      <c r="D26" s="35"/>
      <c r="E26" s="36">
        <v>11529</v>
      </c>
      <c r="F26" s="35"/>
      <c r="G26" s="22"/>
      <c r="H26" s="35"/>
      <c r="I26" s="36">
        <v>9482</v>
      </c>
      <c r="J26" s="35"/>
    </row>
    <row r="27" spans="1:10" ht="16.5" thickTop="1" thickBot="1" x14ac:dyDescent="0.3">
      <c r="A27" s="14"/>
      <c r="B27" s="27" t="s">
        <v>559</v>
      </c>
      <c r="C27" s="26"/>
      <c r="D27" s="32" t="s">
        <v>203</v>
      </c>
      <c r="E27" s="33">
        <v>74064</v>
      </c>
      <c r="F27" s="32"/>
      <c r="G27" s="26"/>
      <c r="H27" s="32" t="s">
        <v>203</v>
      </c>
      <c r="I27" s="33">
        <v>52589</v>
      </c>
      <c r="J27" s="32"/>
    </row>
    <row r="28" spans="1:10" ht="15.75" thickTop="1" x14ac:dyDescent="0.25">
      <c r="A28" s="14"/>
      <c r="B28" s="47"/>
      <c r="C28" s="47"/>
      <c r="D28" s="47"/>
      <c r="E28" s="47"/>
      <c r="F28" s="47"/>
      <c r="G28" s="47"/>
      <c r="H28" s="47"/>
      <c r="I28" s="47"/>
      <c r="J28" s="47"/>
    </row>
    <row r="29" spans="1:10" x14ac:dyDescent="0.25">
      <c r="A29" s="14"/>
      <c r="B29" s="47"/>
      <c r="C29" s="47"/>
      <c r="D29" s="47"/>
      <c r="E29" s="47"/>
      <c r="F29" s="47"/>
      <c r="G29" s="47"/>
      <c r="H29" s="47"/>
      <c r="I29" s="47"/>
      <c r="J29" s="47"/>
    </row>
    <row r="30" spans="1:10" x14ac:dyDescent="0.25">
      <c r="A30" s="14"/>
      <c r="B30" s="5"/>
      <c r="C30" s="5"/>
      <c r="D30" s="5"/>
      <c r="E30" s="5"/>
      <c r="F30" s="5"/>
      <c r="G30" s="5"/>
      <c r="H30" s="5"/>
      <c r="I30" s="5"/>
      <c r="J30" s="5"/>
    </row>
    <row r="31" spans="1:10" ht="15" customHeight="1" x14ac:dyDescent="0.25">
      <c r="A31" s="14"/>
      <c r="B31" s="5"/>
      <c r="C31" s="5"/>
      <c r="D31" s="39" t="s">
        <v>244</v>
      </c>
      <c r="E31" s="39"/>
      <c r="F31" s="39"/>
      <c r="G31" s="39"/>
      <c r="H31" s="39"/>
      <c r="I31" s="39"/>
      <c r="J31" s="18"/>
    </row>
    <row r="32" spans="1:10" ht="15.75" thickBot="1" x14ac:dyDescent="0.3">
      <c r="A32" s="14"/>
      <c r="B32" s="18" t="s">
        <v>560</v>
      </c>
      <c r="C32" s="5"/>
      <c r="D32" s="38" t="s">
        <v>245</v>
      </c>
      <c r="E32" s="38"/>
      <c r="F32" s="38"/>
      <c r="G32" s="38"/>
      <c r="H32" s="38"/>
      <c r="I32" s="38"/>
      <c r="J32" s="19"/>
    </row>
    <row r="33" spans="1:10" ht="16.5" thickTop="1" thickBot="1" x14ac:dyDescent="0.3">
      <c r="A33" s="14"/>
      <c r="B33" s="5" t="s">
        <v>194</v>
      </c>
      <c r="C33" s="45"/>
      <c r="D33" s="46">
        <v>2015</v>
      </c>
      <c r="E33" s="46"/>
      <c r="F33" s="17"/>
      <c r="G33" s="16"/>
      <c r="H33" s="46">
        <v>2014</v>
      </c>
      <c r="I33" s="46"/>
      <c r="J33" s="19"/>
    </row>
    <row r="34" spans="1:10" ht="15.75" thickTop="1" x14ac:dyDescent="0.25">
      <c r="A34" s="14"/>
      <c r="B34" s="23" t="s">
        <v>555</v>
      </c>
      <c r="C34" s="22"/>
      <c r="D34" s="23" t="s">
        <v>203</v>
      </c>
      <c r="E34" s="24">
        <v>333615</v>
      </c>
      <c r="F34" s="23"/>
      <c r="G34" s="22"/>
      <c r="H34" s="23" t="s">
        <v>203</v>
      </c>
      <c r="I34" s="24">
        <v>328878</v>
      </c>
      <c r="J34" s="23"/>
    </row>
    <row r="35" spans="1:10" x14ac:dyDescent="0.25">
      <c r="A35" s="14"/>
      <c r="B35" s="27" t="s">
        <v>556</v>
      </c>
      <c r="C35" s="26"/>
      <c r="D35" s="27"/>
      <c r="E35" s="28">
        <v>121681</v>
      </c>
      <c r="F35" s="27"/>
      <c r="G35" s="26"/>
      <c r="H35" s="27"/>
      <c r="I35" s="28">
        <v>141457</v>
      </c>
      <c r="J35" s="27"/>
    </row>
    <row r="36" spans="1:10" x14ac:dyDescent="0.25">
      <c r="A36" s="14"/>
      <c r="B36" s="30"/>
      <c r="C36" s="30"/>
      <c r="D36" s="23"/>
      <c r="E36" s="22"/>
      <c r="F36" s="23"/>
      <c r="G36" s="30"/>
      <c r="H36" s="23"/>
      <c r="I36" s="22"/>
      <c r="J36" s="23"/>
    </row>
    <row r="37" spans="1:10" x14ac:dyDescent="0.25">
      <c r="A37" s="14"/>
      <c r="B37" s="27" t="s">
        <v>82</v>
      </c>
      <c r="C37" s="26"/>
      <c r="D37" s="27" t="s">
        <v>203</v>
      </c>
      <c r="E37" s="28">
        <v>140699</v>
      </c>
      <c r="F37" s="27"/>
      <c r="G37" s="26"/>
      <c r="H37" s="27" t="s">
        <v>203</v>
      </c>
      <c r="I37" s="28">
        <v>145004</v>
      </c>
      <c r="J37" s="27"/>
    </row>
    <row r="38" spans="1:10" x14ac:dyDescent="0.25">
      <c r="A38" s="14"/>
      <c r="B38" s="23" t="s">
        <v>557</v>
      </c>
      <c r="C38" s="22"/>
      <c r="D38" s="23"/>
      <c r="E38" s="24">
        <v>101445</v>
      </c>
      <c r="F38" s="23"/>
      <c r="G38" s="22"/>
      <c r="H38" s="23"/>
      <c r="I38" s="24">
        <v>83575</v>
      </c>
      <c r="J38" s="23"/>
    </row>
    <row r="39" spans="1:10" x14ac:dyDescent="0.25">
      <c r="A39" s="14"/>
      <c r="B39" s="44" t="s">
        <v>558</v>
      </c>
      <c r="C39" s="26"/>
      <c r="D39" s="27"/>
      <c r="E39" s="28">
        <v>33999</v>
      </c>
      <c r="F39" s="27"/>
      <c r="G39" s="26"/>
      <c r="H39" s="27"/>
      <c r="I39" s="28">
        <v>29169</v>
      </c>
      <c r="J39" s="27"/>
    </row>
    <row r="40" spans="1:10" ht="15.75" thickBot="1" x14ac:dyDescent="0.3">
      <c r="A40" s="14"/>
      <c r="B40" s="30" t="s">
        <v>94</v>
      </c>
      <c r="C40" s="22"/>
      <c r="D40" s="35"/>
      <c r="E40" s="36">
        <v>8115</v>
      </c>
      <c r="F40" s="35"/>
      <c r="G40" s="22"/>
      <c r="H40" s="35"/>
      <c r="I40" s="36">
        <v>7837</v>
      </c>
      <c r="J40" s="35"/>
    </row>
    <row r="41" spans="1:10" ht="16.5" thickTop="1" thickBot="1" x14ac:dyDescent="0.3">
      <c r="A41" s="14"/>
      <c r="B41" s="44" t="s">
        <v>559</v>
      </c>
      <c r="C41" s="26"/>
      <c r="D41" s="32" t="s">
        <v>203</v>
      </c>
      <c r="E41" s="34" t="s">
        <v>561</v>
      </c>
      <c r="F41" s="32" t="s">
        <v>205</v>
      </c>
      <c r="G41" s="26"/>
      <c r="H41" s="32" t="s">
        <v>203</v>
      </c>
      <c r="I41" s="33">
        <v>24423</v>
      </c>
      <c r="J41" s="32"/>
    </row>
    <row r="42" spans="1:10" ht="15.75" thickTop="1" x14ac:dyDescent="0.25">
      <c r="A42" s="14"/>
      <c r="B42" s="47"/>
      <c r="C42" s="47"/>
      <c r="D42" s="47"/>
      <c r="E42" s="47"/>
      <c r="F42" s="47"/>
      <c r="G42" s="47"/>
      <c r="H42" s="47"/>
      <c r="I42" s="47"/>
      <c r="J42" s="47"/>
    </row>
    <row r="43" spans="1:10" x14ac:dyDescent="0.25">
      <c r="A43" s="14"/>
      <c r="B43" s="47"/>
      <c r="C43" s="47"/>
      <c r="D43" s="47"/>
      <c r="E43" s="47"/>
      <c r="F43" s="47"/>
      <c r="G43" s="47"/>
      <c r="H43" s="47"/>
      <c r="I43" s="47"/>
      <c r="J43" s="47"/>
    </row>
    <row r="44" spans="1:10" x14ac:dyDescent="0.25">
      <c r="A44" s="14"/>
      <c r="B44" s="5"/>
      <c r="C44" s="5"/>
      <c r="D44" s="5"/>
      <c r="E44" s="5"/>
      <c r="F44" s="5"/>
      <c r="G44" s="5"/>
      <c r="H44" s="5"/>
      <c r="I44" s="5"/>
      <c r="J44" s="5"/>
    </row>
    <row r="45" spans="1:10" ht="15" customHeight="1" x14ac:dyDescent="0.25">
      <c r="A45" s="14"/>
      <c r="B45" s="5"/>
      <c r="C45" s="5"/>
      <c r="D45" s="39" t="s">
        <v>244</v>
      </c>
      <c r="E45" s="39"/>
      <c r="F45" s="39"/>
      <c r="G45" s="39"/>
      <c r="H45" s="39"/>
      <c r="I45" s="39"/>
      <c r="J45" s="18"/>
    </row>
    <row r="46" spans="1:10" ht="15.75" thickBot="1" x14ac:dyDescent="0.3">
      <c r="A46" s="14"/>
      <c r="B46" s="18" t="s">
        <v>562</v>
      </c>
      <c r="C46" s="5"/>
      <c r="D46" s="38" t="s">
        <v>245</v>
      </c>
      <c r="E46" s="38"/>
      <c r="F46" s="38"/>
      <c r="G46" s="38"/>
      <c r="H46" s="38"/>
      <c r="I46" s="38"/>
      <c r="J46" s="19"/>
    </row>
    <row r="47" spans="1:10" ht="16.5" thickTop="1" thickBot="1" x14ac:dyDescent="0.3">
      <c r="A47" s="14"/>
      <c r="B47" s="5" t="s">
        <v>194</v>
      </c>
      <c r="C47" s="45"/>
      <c r="D47" s="46">
        <v>2015</v>
      </c>
      <c r="E47" s="46"/>
      <c r="F47" s="17"/>
      <c r="G47" s="16"/>
      <c r="H47" s="46">
        <v>2014</v>
      </c>
      <c r="I47" s="46"/>
      <c r="J47" s="19"/>
    </row>
    <row r="48" spans="1:10" ht="15.75" thickTop="1" x14ac:dyDescent="0.25">
      <c r="A48" s="14"/>
      <c r="B48" s="23" t="s">
        <v>555</v>
      </c>
      <c r="C48" s="22"/>
      <c r="D48" s="23" t="s">
        <v>203</v>
      </c>
      <c r="E48" s="24">
        <v>330501</v>
      </c>
      <c r="F48" s="23"/>
      <c r="G48" s="22"/>
      <c r="H48" s="23" t="s">
        <v>203</v>
      </c>
      <c r="I48" s="24">
        <v>225276</v>
      </c>
      <c r="J48" s="23"/>
    </row>
    <row r="49" spans="1:10" x14ac:dyDescent="0.25">
      <c r="A49" s="14"/>
      <c r="B49" s="27" t="s">
        <v>556</v>
      </c>
      <c r="C49" s="26"/>
      <c r="D49" s="27"/>
      <c r="E49" s="28">
        <v>146052</v>
      </c>
      <c r="F49" s="27"/>
      <c r="G49" s="26"/>
      <c r="H49" s="27"/>
      <c r="I49" s="28">
        <v>106726</v>
      </c>
      <c r="J49" s="27"/>
    </row>
    <row r="50" spans="1:10" x14ac:dyDescent="0.25">
      <c r="A50" s="14"/>
      <c r="B50" s="30"/>
      <c r="C50" s="30"/>
      <c r="D50" s="23"/>
      <c r="E50" s="22"/>
      <c r="F50" s="23"/>
      <c r="G50" s="30"/>
      <c r="H50" s="23"/>
      <c r="I50" s="22"/>
      <c r="J50" s="23"/>
    </row>
    <row r="51" spans="1:10" x14ac:dyDescent="0.25">
      <c r="A51" s="14"/>
      <c r="B51" s="27" t="s">
        <v>82</v>
      </c>
      <c r="C51" s="26"/>
      <c r="D51" s="27" t="s">
        <v>203</v>
      </c>
      <c r="E51" s="28">
        <v>124951</v>
      </c>
      <c r="F51" s="27"/>
      <c r="G51" s="26"/>
      <c r="H51" s="27" t="s">
        <v>203</v>
      </c>
      <c r="I51" s="28">
        <v>107250</v>
      </c>
      <c r="J51" s="27"/>
    </row>
    <row r="52" spans="1:10" x14ac:dyDescent="0.25">
      <c r="A52" s="14"/>
      <c r="B52" s="23" t="s">
        <v>557</v>
      </c>
      <c r="C52" s="22"/>
      <c r="D52" s="23"/>
      <c r="E52" s="24">
        <v>95980</v>
      </c>
      <c r="F52" s="23"/>
      <c r="G52" s="22"/>
      <c r="H52" s="23"/>
      <c r="I52" s="24">
        <v>78487</v>
      </c>
      <c r="J52" s="23"/>
    </row>
    <row r="53" spans="1:10" x14ac:dyDescent="0.25">
      <c r="A53" s="14"/>
      <c r="B53" s="27" t="s">
        <v>558</v>
      </c>
      <c r="C53" s="26"/>
      <c r="D53" s="27"/>
      <c r="E53" s="28">
        <v>4168</v>
      </c>
      <c r="F53" s="27"/>
      <c r="G53" s="26"/>
      <c r="H53" s="27"/>
      <c r="I53" s="28">
        <v>6789</v>
      </c>
      <c r="J53" s="27"/>
    </row>
    <row r="54" spans="1:10" ht="15.75" thickBot="1" x14ac:dyDescent="0.3">
      <c r="A54" s="14"/>
      <c r="B54" s="23" t="s">
        <v>94</v>
      </c>
      <c r="C54" s="22"/>
      <c r="D54" s="35"/>
      <c r="E54" s="36">
        <v>28899</v>
      </c>
      <c r="F54" s="35"/>
      <c r="G54" s="22"/>
      <c r="H54" s="35"/>
      <c r="I54" s="36">
        <v>21932</v>
      </c>
      <c r="J54" s="35"/>
    </row>
    <row r="55" spans="1:10" ht="16.5" thickTop="1" thickBot="1" x14ac:dyDescent="0.3">
      <c r="A55" s="14"/>
      <c r="B55" s="27" t="s">
        <v>559</v>
      </c>
      <c r="C55" s="26"/>
      <c r="D55" s="32" t="s">
        <v>203</v>
      </c>
      <c r="E55" s="34" t="s">
        <v>563</v>
      </c>
      <c r="F55" s="32" t="s">
        <v>205</v>
      </c>
      <c r="G55" s="26"/>
      <c r="H55" s="32" t="s">
        <v>203</v>
      </c>
      <c r="I55" s="34">
        <v>42</v>
      </c>
      <c r="J55" s="32"/>
    </row>
    <row r="56" spans="1:10" ht="15.75" thickTop="1" x14ac:dyDescent="0.25">
      <c r="A56" s="14"/>
      <c r="B56" s="47"/>
      <c r="C56" s="47"/>
      <c r="D56" s="47"/>
      <c r="E56" s="47"/>
      <c r="F56" s="47"/>
      <c r="G56" s="47"/>
      <c r="H56" s="47"/>
      <c r="I56" s="47"/>
      <c r="J56" s="47"/>
    </row>
    <row r="57" spans="1:10" x14ac:dyDescent="0.25">
      <c r="A57" s="14"/>
      <c r="B57" s="50"/>
      <c r="C57" s="50"/>
      <c r="D57" s="50"/>
      <c r="E57" s="50"/>
      <c r="F57" s="50"/>
      <c r="G57" s="50"/>
      <c r="H57" s="50"/>
      <c r="I57" s="50"/>
      <c r="J57" s="50"/>
    </row>
    <row r="58" spans="1:10" ht="25.5" customHeight="1" x14ac:dyDescent="0.25">
      <c r="A58" s="14"/>
      <c r="B58" s="47" t="s">
        <v>564</v>
      </c>
      <c r="C58" s="47"/>
      <c r="D58" s="47"/>
      <c r="E58" s="47"/>
      <c r="F58" s="47"/>
      <c r="G58" s="47"/>
      <c r="H58" s="47"/>
      <c r="I58" s="47"/>
      <c r="J58" s="47"/>
    </row>
    <row r="59" spans="1:10" x14ac:dyDescent="0.25">
      <c r="A59" s="14"/>
      <c r="B59" s="47"/>
      <c r="C59" s="47"/>
      <c r="D59" s="47"/>
      <c r="E59" s="47"/>
      <c r="F59" s="47"/>
      <c r="G59" s="47"/>
      <c r="H59" s="47"/>
      <c r="I59" s="47"/>
      <c r="J59" s="47"/>
    </row>
    <row r="60" spans="1:10" x14ac:dyDescent="0.25">
      <c r="A60" s="14"/>
      <c r="B60" s="5"/>
      <c r="C60" s="5"/>
      <c r="D60" s="5"/>
      <c r="E60" s="5"/>
      <c r="F60" s="5"/>
      <c r="G60" s="5"/>
      <c r="H60" s="5"/>
      <c r="I60" s="5"/>
      <c r="J60" s="5"/>
    </row>
    <row r="61" spans="1:10" ht="15" customHeight="1" x14ac:dyDescent="0.25">
      <c r="A61" s="14"/>
      <c r="B61" s="5"/>
      <c r="C61" s="5"/>
      <c r="D61" s="39" t="s">
        <v>244</v>
      </c>
      <c r="E61" s="39"/>
      <c r="F61" s="39"/>
      <c r="G61" s="39"/>
      <c r="H61" s="39"/>
      <c r="I61" s="39"/>
      <c r="J61" s="18"/>
    </row>
    <row r="62" spans="1:10" ht="15.75" thickBot="1" x14ac:dyDescent="0.3">
      <c r="A62" s="14"/>
      <c r="B62" s="5"/>
      <c r="C62" s="5"/>
      <c r="D62" s="38" t="s">
        <v>245</v>
      </c>
      <c r="E62" s="38"/>
      <c r="F62" s="38"/>
      <c r="G62" s="38"/>
      <c r="H62" s="38"/>
      <c r="I62" s="38"/>
      <c r="J62" s="19"/>
    </row>
    <row r="63" spans="1:10" ht="16.5" thickTop="1" thickBot="1" x14ac:dyDescent="0.3">
      <c r="A63" s="14"/>
      <c r="B63" s="5" t="s">
        <v>194</v>
      </c>
      <c r="C63" s="45"/>
      <c r="D63" s="46">
        <v>2015</v>
      </c>
      <c r="E63" s="46"/>
      <c r="F63" s="17"/>
      <c r="G63" s="16"/>
      <c r="H63" s="46">
        <v>2014</v>
      </c>
      <c r="I63" s="46"/>
      <c r="J63" s="19"/>
    </row>
    <row r="64" spans="1:10" ht="15.75" thickTop="1" x14ac:dyDescent="0.25">
      <c r="A64" s="14"/>
      <c r="B64" s="30" t="s">
        <v>559</v>
      </c>
      <c r="C64" s="22"/>
      <c r="D64" s="23" t="s">
        <v>203</v>
      </c>
      <c r="E64" s="24">
        <v>67108</v>
      </c>
      <c r="F64" s="23"/>
      <c r="G64" s="22"/>
      <c r="H64" s="23" t="s">
        <v>203</v>
      </c>
      <c r="I64" s="24">
        <v>77054</v>
      </c>
      <c r="J64" s="23"/>
    </row>
    <row r="65" spans="1:10" x14ac:dyDescent="0.25">
      <c r="A65" s="14"/>
      <c r="B65" s="44" t="s">
        <v>83</v>
      </c>
      <c r="C65" s="26"/>
      <c r="D65" s="27"/>
      <c r="E65" s="28">
        <v>72581</v>
      </c>
      <c r="F65" s="27"/>
      <c r="G65" s="26"/>
      <c r="H65" s="27"/>
      <c r="I65" s="28">
        <v>63787</v>
      </c>
      <c r="J65" s="27"/>
    </row>
    <row r="66" spans="1:10" x14ac:dyDescent="0.25">
      <c r="A66" s="14"/>
      <c r="B66" s="23" t="s">
        <v>565</v>
      </c>
      <c r="C66" s="22"/>
      <c r="D66" s="23"/>
      <c r="E66" s="24">
        <v>21296</v>
      </c>
      <c r="F66" s="23"/>
      <c r="G66" s="22"/>
      <c r="H66" s="23"/>
      <c r="I66" s="22" t="s">
        <v>364</v>
      </c>
      <c r="J66" s="23" t="s">
        <v>205</v>
      </c>
    </row>
    <row r="67" spans="1:10" x14ac:dyDescent="0.25">
      <c r="A67" s="14"/>
      <c r="B67" s="27" t="s">
        <v>566</v>
      </c>
      <c r="C67" s="26"/>
      <c r="D67" s="27"/>
      <c r="E67" s="26" t="s">
        <v>567</v>
      </c>
      <c r="F67" s="27" t="s">
        <v>205</v>
      </c>
      <c r="G67" s="26"/>
      <c r="H67" s="27"/>
      <c r="I67" s="26" t="s">
        <v>568</v>
      </c>
      <c r="J67" s="27" t="s">
        <v>205</v>
      </c>
    </row>
    <row r="68" spans="1:10" ht="30" x14ac:dyDescent="0.25">
      <c r="A68" s="14"/>
      <c r="B68" s="23" t="s">
        <v>96</v>
      </c>
      <c r="C68" s="22"/>
      <c r="D68" s="23"/>
      <c r="E68" s="22" t="s">
        <v>569</v>
      </c>
      <c r="F68" s="23" t="s">
        <v>205</v>
      </c>
      <c r="G68" s="22"/>
      <c r="H68" s="23"/>
      <c r="I68" s="22" t="s">
        <v>570</v>
      </c>
      <c r="J68" s="23" t="s">
        <v>205</v>
      </c>
    </row>
    <row r="69" spans="1:10" ht="15.75" thickBot="1" x14ac:dyDescent="0.3">
      <c r="A69" s="14"/>
      <c r="B69" s="27" t="s">
        <v>89</v>
      </c>
      <c r="C69" s="26"/>
      <c r="D69" s="32"/>
      <c r="E69" s="33">
        <v>15833</v>
      </c>
      <c r="F69" s="32"/>
      <c r="G69" s="26"/>
      <c r="H69" s="32"/>
      <c r="I69" s="34" t="s">
        <v>571</v>
      </c>
      <c r="J69" s="32" t="s">
        <v>205</v>
      </c>
    </row>
    <row r="70" spans="1:10" ht="16.5" thickTop="1" thickBot="1" x14ac:dyDescent="0.3">
      <c r="A70" s="14"/>
      <c r="B70" s="30" t="s">
        <v>572</v>
      </c>
      <c r="C70" s="22"/>
      <c r="D70" s="35" t="s">
        <v>203</v>
      </c>
      <c r="E70" s="36">
        <v>166350</v>
      </c>
      <c r="F70" s="35"/>
      <c r="G70" s="22"/>
      <c r="H70" s="35" t="s">
        <v>203</v>
      </c>
      <c r="I70" s="36">
        <v>124998</v>
      </c>
      <c r="J70" s="35"/>
    </row>
    <row r="71" spans="1:10" ht="15.75" thickTop="1" x14ac:dyDescent="0.25">
      <c r="A71" s="14"/>
      <c r="B71" s="50"/>
      <c r="C71" s="50"/>
      <c r="D71" s="50"/>
      <c r="E71" s="50"/>
      <c r="F71" s="50"/>
      <c r="G71" s="50"/>
      <c r="H71" s="50"/>
      <c r="I71" s="50"/>
      <c r="J71" s="50"/>
    </row>
    <row r="72" spans="1:10" ht="25.5" customHeight="1" x14ac:dyDescent="0.25">
      <c r="A72" s="14"/>
      <c r="B72" s="47" t="s">
        <v>573</v>
      </c>
      <c r="C72" s="47"/>
      <c r="D72" s="47"/>
      <c r="E72" s="47"/>
      <c r="F72" s="47"/>
      <c r="G72" s="47"/>
      <c r="H72" s="47"/>
      <c r="I72" s="47"/>
      <c r="J72" s="47"/>
    </row>
    <row r="73" spans="1:10" x14ac:dyDescent="0.25">
      <c r="A73" s="14"/>
      <c r="B73" s="47"/>
      <c r="C73" s="47"/>
      <c r="D73" s="47"/>
      <c r="E73" s="47"/>
      <c r="F73" s="47"/>
      <c r="G73" s="47"/>
      <c r="H73" s="47"/>
      <c r="I73" s="47"/>
      <c r="J73" s="47"/>
    </row>
    <row r="74" spans="1:10" x14ac:dyDescent="0.25">
      <c r="A74" s="14"/>
      <c r="B74" s="5"/>
      <c r="C74" s="5"/>
      <c r="D74" s="5"/>
      <c r="E74" s="5"/>
      <c r="F74" s="5"/>
      <c r="G74" s="5"/>
      <c r="H74" s="5"/>
      <c r="I74" s="5"/>
      <c r="J74" s="5"/>
    </row>
    <row r="75" spans="1:10" ht="15" customHeight="1" x14ac:dyDescent="0.25">
      <c r="A75" s="14"/>
      <c r="B75" s="5"/>
      <c r="C75" s="5"/>
      <c r="D75" s="39" t="s">
        <v>244</v>
      </c>
      <c r="E75" s="39"/>
      <c r="F75" s="39"/>
      <c r="G75" s="39"/>
      <c r="H75" s="39"/>
      <c r="I75" s="39"/>
      <c r="J75" s="18"/>
    </row>
    <row r="76" spans="1:10" ht="15.75" thickBot="1" x14ac:dyDescent="0.3">
      <c r="A76" s="14"/>
      <c r="B76" s="5"/>
      <c r="C76" s="5"/>
      <c r="D76" s="38" t="s">
        <v>245</v>
      </c>
      <c r="E76" s="38"/>
      <c r="F76" s="38"/>
      <c r="G76" s="38"/>
      <c r="H76" s="38"/>
      <c r="I76" s="38"/>
      <c r="J76" s="19"/>
    </row>
    <row r="77" spans="1:10" ht="16.5" thickTop="1" thickBot="1" x14ac:dyDescent="0.3">
      <c r="A77" s="14"/>
      <c r="B77" s="18" t="s">
        <v>194</v>
      </c>
      <c r="C77" s="45"/>
      <c r="D77" s="46">
        <v>2015</v>
      </c>
      <c r="E77" s="46"/>
      <c r="F77" s="17"/>
      <c r="G77" s="16"/>
      <c r="H77" s="46">
        <v>2014</v>
      </c>
      <c r="I77" s="46"/>
      <c r="J77" s="19"/>
    </row>
    <row r="78" spans="1:10" ht="15.75" thickTop="1" x14ac:dyDescent="0.25">
      <c r="A78" s="14"/>
      <c r="B78" s="23" t="s">
        <v>574</v>
      </c>
      <c r="C78" s="22"/>
      <c r="D78" s="23" t="s">
        <v>203</v>
      </c>
      <c r="E78" s="24">
        <v>23512</v>
      </c>
      <c r="F78" s="23"/>
      <c r="G78" s="22"/>
      <c r="H78" s="23" t="s">
        <v>203</v>
      </c>
      <c r="I78" s="24">
        <v>37659</v>
      </c>
      <c r="J78" s="23"/>
    </row>
    <row r="79" spans="1:10" x14ac:dyDescent="0.25">
      <c r="A79" s="14"/>
      <c r="B79" s="50"/>
      <c r="C79" s="50"/>
      <c r="D79" s="50"/>
      <c r="E79" s="50"/>
      <c r="F79" s="50"/>
      <c r="G79" s="50"/>
      <c r="H79" s="50"/>
      <c r="I79" s="50"/>
      <c r="J79" s="50"/>
    </row>
    <row r="80" spans="1:10" x14ac:dyDescent="0.25">
      <c r="A80" s="14"/>
      <c r="B80" s="50"/>
      <c r="C80" s="50"/>
      <c r="D80" s="50"/>
      <c r="E80" s="50"/>
      <c r="F80" s="50"/>
      <c r="G80" s="50"/>
      <c r="H80" s="50"/>
      <c r="I80" s="50"/>
      <c r="J80" s="50"/>
    </row>
    <row r="81" spans="1:10" x14ac:dyDescent="0.25">
      <c r="A81" s="14"/>
      <c r="B81" s="47" t="s">
        <v>575</v>
      </c>
      <c r="C81" s="47"/>
      <c r="D81" s="47"/>
      <c r="E81" s="47"/>
      <c r="F81" s="47"/>
      <c r="G81" s="47"/>
      <c r="H81" s="47"/>
      <c r="I81" s="47"/>
      <c r="J81" s="47"/>
    </row>
  </sheetData>
  <mergeCells count="51">
    <mergeCell ref="B79:J79"/>
    <mergeCell ref="B80:J80"/>
    <mergeCell ref="B81:J81"/>
    <mergeCell ref="B56:J56"/>
    <mergeCell ref="B57:J57"/>
    <mergeCell ref="B58:J58"/>
    <mergeCell ref="B59:J59"/>
    <mergeCell ref="B71:J71"/>
    <mergeCell ref="B72:J72"/>
    <mergeCell ref="B13:J13"/>
    <mergeCell ref="B14:J14"/>
    <mergeCell ref="B15:J15"/>
    <mergeCell ref="B28:J28"/>
    <mergeCell ref="B29:J29"/>
    <mergeCell ref="B42:J42"/>
    <mergeCell ref="B7:J7"/>
    <mergeCell ref="B8:J8"/>
    <mergeCell ref="B9:J9"/>
    <mergeCell ref="B10:J10"/>
    <mergeCell ref="B11:J11"/>
    <mergeCell ref="B12:J12"/>
    <mergeCell ref="D77:E77"/>
    <mergeCell ref="H77:I77"/>
    <mergeCell ref="A1:A2"/>
    <mergeCell ref="B1:J1"/>
    <mergeCell ref="B2:J2"/>
    <mergeCell ref="B3:J3"/>
    <mergeCell ref="A4:A81"/>
    <mergeCell ref="B4:J4"/>
    <mergeCell ref="B5:J5"/>
    <mergeCell ref="B6:J6"/>
    <mergeCell ref="D61:I61"/>
    <mergeCell ref="D62:I62"/>
    <mergeCell ref="D63:E63"/>
    <mergeCell ref="H63:I63"/>
    <mergeCell ref="D75:I75"/>
    <mergeCell ref="D76:I76"/>
    <mergeCell ref="B73:J73"/>
    <mergeCell ref="D33:E33"/>
    <mergeCell ref="H33:I33"/>
    <mergeCell ref="D45:I45"/>
    <mergeCell ref="D46:I46"/>
    <mergeCell ref="D47:E47"/>
    <mergeCell ref="H47:I47"/>
    <mergeCell ref="B43:J43"/>
    <mergeCell ref="D17:I17"/>
    <mergeCell ref="D18:I18"/>
    <mergeCell ref="D19:E19"/>
    <mergeCell ref="H19:I19"/>
    <mergeCell ref="D31:I31"/>
    <mergeCell ref="D32:I3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2"/>
  <sheetViews>
    <sheetView showGridLines="0" workbookViewId="0"/>
  </sheetViews>
  <sheetFormatPr defaultRowHeight="15" x14ac:dyDescent="0.25"/>
  <cols>
    <col min="1" max="1" width="34.5703125" bestFit="1" customWidth="1"/>
    <col min="2" max="2" width="36.5703125" customWidth="1"/>
    <col min="3" max="3" width="36.5703125" bestFit="1" customWidth="1"/>
    <col min="4" max="4" width="36.5703125" customWidth="1"/>
    <col min="5" max="5" width="13" customWidth="1"/>
    <col min="6" max="6" width="20.28515625" customWidth="1"/>
    <col min="7" max="7" width="8.5703125" customWidth="1"/>
    <col min="8" max="8" width="4.28515625" customWidth="1"/>
    <col min="9" max="9" width="13.85546875" customWidth="1"/>
    <col min="10" max="12" width="36.5703125" customWidth="1"/>
    <col min="13" max="13" width="15.85546875" customWidth="1"/>
    <col min="14" max="14" width="3.140625" customWidth="1"/>
    <col min="15" max="15" width="13" customWidth="1"/>
    <col min="16" max="16" width="15.85546875" customWidth="1"/>
    <col min="17" max="17" width="3.5703125" customWidth="1"/>
    <col min="18" max="18" width="15.85546875" customWidth="1"/>
    <col min="19" max="19" width="3.140625" customWidth="1"/>
    <col min="20" max="20" width="13" customWidth="1"/>
    <col min="21" max="21" width="15.85546875" customWidth="1"/>
    <col min="22" max="22" width="3.5703125" customWidth="1"/>
  </cols>
  <sheetData>
    <row r="1" spans="1:22" ht="15" customHeight="1" x14ac:dyDescent="0.25">
      <c r="A1" s="8" t="s">
        <v>576</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577</v>
      </c>
      <c r="B3" s="41"/>
      <c r="C3" s="41"/>
      <c r="D3" s="41"/>
      <c r="E3" s="41"/>
      <c r="F3" s="41"/>
      <c r="G3" s="41"/>
      <c r="H3" s="41"/>
      <c r="I3" s="41"/>
      <c r="J3" s="41"/>
      <c r="K3" s="41"/>
      <c r="L3" s="41"/>
      <c r="M3" s="41"/>
      <c r="N3" s="41"/>
      <c r="O3" s="41"/>
      <c r="P3" s="41"/>
      <c r="Q3" s="41"/>
      <c r="R3" s="41"/>
      <c r="S3" s="41"/>
      <c r="T3" s="41"/>
      <c r="U3" s="41"/>
      <c r="V3" s="41"/>
    </row>
    <row r="4" spans="1:22" x14ac:dyDescent="0.25">
      <c r="A4" s="14" t="s">
        <v>576</v>
      </c>
      <c r="B4" s="47" t="s">
        <v>578</v>
      </c>
      <c r="C4" s="47"/>
      <c r="D4" s="47"/>
      <c r="E4" s="47"/>
      <c r="F4" s="47"/>
      <c r="G4" s="47"/>
      <c r="H4" s="47"/>
      <c r="I4" s="47"/>
      <c r="J4" s="47"/>
      <c r="K4" s="47"/>
      <c r="L4" s="47"/>
      <c r="M4" s="47"/>
      <c r="N4" s="47"/>
      <c r="O4" s="47"/>
      <c r="P4" s="47"/>
      <c r="Q4" s="47"/>
      <c r="R4" s="47"/>
      <c r="S4" s="47"/>
      <c r="T4" s="47"/>
      <c r="U4" s="47"/>
      <c r="V4" s="47"/>
    </row>
    <row r="5" spans="1:22" x14ac:dyDescent="0.25">
      <c r="A5" s="14"/>
      <c r="B5" s="50"/>
      <c r="C5" s="50"/>
      <c r="D5" s="50"/>
      <c r="E5" s="50"/>
      <c r="F5" s="50"/>
      <c r="G5" s="50"/>
      <c r="H5" s="50"/>
      <c r="I5" s="50"/>
      <c r="J5" s="50"/>
      <c r="K5" s="50"/>
      <c r="L5" s="50"/>
      <c r="M5" s="50"/>
      <c r="N5" s="50"/>
      <c r="O5" s="50"/>
      <c r="P5" s="50"/>
      <c r="Q5" s="50"/>
      <c r="R5" s="50"/>
      <c r="S5" s="50"/>
      <c r="T5" s="50"/>
      <c r="U5" s="50"/>
      <c r="V5" s="50"/>
    </row>
    <row r="6" spans="1:22" x14ac:dyDescent="0.25">
      <c r="A6" s="14"/>
      <c r="B6" s="70" t="s">
        <v>579</v>
      </c>
      <c r="C6" s="70"/>
      <c r="D6" s="70"/>
      <c r="E6" s="70"/>
      <c r="F6" s="70"/>
      <c r="G6" s="70"/>
      <c r="H6" s="70"/>
      <c r="I6" s="70"/>
      <c r="J6" s="70"/>
      <c r="K6" s="70"/>
      <c r="L6" s="70"/>
      <c r="M6" s="70"/>
      <c r="N6" s="70"/>
      <c r="O6" s="70"/>
      <c r="P6" s="70"/>
      <c r="Q6" s="70"/>
      <c r="R6" s="70"/>
      <c r="S6" s="70"/>
      <c r="T6" s="70"/>
      <c r="U6" s="70"/>
      <c r="V6" s="70"/>
    </row>
    <row r="7" spans="1:22" x14ac:dyDescent="0.25">
      <c r="A7" s="14"/>
      <c r="B7" s="50"/>
      <c r="C7" s="50"/>
      <c r="D7" s="50"/>
      <c r="E7" s="50"/>
      <c r="F7" s="50"/>
      <c r="G7" s="50"/>
      <c r="H7" s="50"/>
      <c r="I7" s="50"/>
      <c r="J7" s="50"/>
      <c r="K7" s="50"/>
      <c r="L7" s="50"/>
      <c r="M7" s="50"/>
      <c r="N7" s="50"/>
      <c r="O7" s="50"/>
      <c r="P7" s="50"/>
      <c r="Q7" s="50"/>
      <c r="R7" s="50"/>
      <c r="S7" s="50"/>
      <c r="T7" s="50"/>
      <c r="U7" s="50"/>
      <c r="V7" s="50"/>
    </row>
    <row r="8" spans="1:22" x14ac:dyDescent="0.25">
      <c r="A8" s="14"/>
      <c r="B8" s="47" t="s">
        <v>580</v>
      </c>
      <c r="C8" s="47"/>
      <c r="D8" s="47"/>
      <c r="E8" s="47"/>
      <c r="F8" s="47"/>
      <c r="G8" s="47"/>
      <c r="H8" s="47"/>
      <c r="I8" s="47"/>
      <c r="J8" s="47"/>
      <c r="K8" s="47"/>
      <c r="L8" s="47"/>
      <c r="M8" s="47"/>
      <c r="N8" s="47"/>
      <c r="O8" s="47"/>
      <c r="P8" s="47"/>
      <c r="Q8" s="47"/>
      <c r="R8" s="47"/>
      <c r="S8" s="47"/>
      <c r="T8" s="47"/>
      <c r="U8" s="47"/>
      <c r="V8" s="47"/>
    </row>
    <row r="9" spans="1:22" x14ac:dyDescent="0.25">
      <c r="A9" s="14"/>
      <c r="B9" s="50"/>
      <c r="C9" s="50"/>
      <c r="D9" s="50"/>
      <c r="E9" s="50"/>
      <c r="F9" s="50"/>
      <c r="G9" s="50"/>
      <c r="H9" s="50"/>
      <c r="I9" s="50"/>
      <c r="J9" s="50"/>
      <c r="K9" s="50"/>
      <c r="L9" s="50"/>
      <c r="M9" s="50"/>
      <c r="N9" s="50"/>
      <c r="O9" s="50"/>
      <c r="P9" s="50"/>
      <c r="Q9" s="50"/>
      <c r="R9" s="50"/>
      <c r="S9" s="50"/>
      <c r="T9" s="50"/>
      <c r="U9" s="50"/>
      <c r="V9" s="50"/>
    </row>
    <row r="10" spans="1:22" x14ac:dyDescent="0.25">
      <c r="A10" s="14"/>
      <c r="B10" s="47" t="s">
        <v>581</v>
      </c>
      <c r="C10" s="47"/>
      <c r="D10" s="47"/>
      <c r="E10" s="47"/>
      <c r="F10" s="47"/>
      <c r="G10" s="47"/>
      <c r="H10" s="47"/>
      <c r="I10" s="47"/>
      <c r="J10" s="47"/>
      <c r="K10" s="47"/>
      <c r="L10" s="47"/>
      <c r="M10" s="47"/>
      <c r="N10" s="47"/>
      <c r="O10" s="47"/>
      <c r="P10" s="47"/>
      <c r="Q10" s="47"/>
      <c r="R10" s="47"/>
      <c r="S10" s="47"/>
      <c r="T10" s="47"/>
      <c r="U10" s="47"/>
      <c r="V10" s="47"/>
    </row>
    <row r="11" spans="1:22" x14ac:dyDescent="0.25">
      <c r="A11" s="14"/>
      <c r="B11" s="54"/>
      <c r="C11" s="54"/>
      <c r="D11" s="54"/>
      <c r="E11" s="54"/>
      <c r="F11" s="54"/>
      <c r="G11" s="54"/>
      <c r="H11" s="54"/>
      <c r="I11" s="54"/>
      <c r="J11" s="54"/>
      <c r="K11" s="54"/>
      <c r="L11" s="54"/>
      <c r="M11" s="54"/>
      <c r="N11" s="54"/>
      <c r="O11" s="54"/>
      <c r="P11" s="54"/>
      <c r="Q11" s="54"/>
      <c r="R11" s="54"/>
      <c r="S11" s="54"/>
      <c r="T11" s="54"/>
      <c r="U11" s="54"/>
      <c r="V11" s="54"/>
    </row>
    <row r="12" spans="1:22" x14ac:dyDescent="0.25">
      <c r="A12" s="14"/>
      <c r="B12" s="5"/>
      <c r="C12" s="5"/>
      <c r="D12" s="16" t="s">
        <v>582</v>
      </c>
    </row>
    <row r="13" spans="1:22" x14ac:dyDescent="0.25">
      <c r="A13" s="14"/>
      <c r="B13" s="5"/>
      <c r="C13" s="5"/>
      <c r="D13" s="16" t="s">
        <v>583</v>
      </c>
    </row>
    <row r="14" spans="1:22" ht="15.75" thickBot="1" x14ac:dyDescent="0.3">
      <c r="A14" s="14"/>
      <c r="B14" s="19" t="s">
        <v>584</v>
      </c>
      <c r="C14" s="5"/>
      <c r="D14" s="17" t="s">
        <v>585</v>
      </c>
    </row>
    <row r="15" spans="1:22" ht="15.75" thickTop="1" x14ac:dyDescent="0.25">
      <c r="A15" s="14"/>
      <c r="B15" s="18" t="s">
        <v>194</v>
      </c>
      <c r="C15" s="5"/>
      <c r="D15" s="5"/>
    </row>
    <row r="16" spans="1:22" x14ac:dyDescent="0.25">
      <c r="A16" s="14"/>
      <c r="B16" s="5"/>
      <c r="C16" s="5"/>
      <c r="D16" s="5"/>
    </row>
    <row r="17" spans="1:22" x14ac:dyDescent="0.25">
      <c r="A17" s="14"/>
      <c r="B17" s="58">
        <v>38251</v>
      </c>
      <c r="C17" s="59"/>
      <c r="D17" s="22" t="s">
        <v>586</v>
      </c>
    </row>
    <row r="18" spans="1:22" x14ac:dyDescent="0.25">
      <c r="A18" s="14"/>
      <c r="B18" s="60">
        <v>39650</v>
      </c>
      <c r="C18" s="61"/>
      <c r="D18" s="26" t="s">
        <v>586</v>
      </c>
    </row>
    <row r="19" spans="1:22" x14ac:dyDescent="0.25">
      <c r="A19" s="14"/>
      <c r="B19" s="58">
        <v>40233</v>
      </c>
      <c r="C19" s="59"/>
      <c r="D19" s="22" t="s">
        <v>586</v>
      </c>
    </row>
    <row r="20" spans="1:22" x14ac:dyDescent="0.25">
      <c r="A20" s="14"/>
      <c r="B20" s="60">
        <v>40961</v>
      </c>
      <c r="C20" s="61"/>
      <c r="D20" s="26" t="s">
        <v>586</v>
      </c>
    </row>
    <row r="21" spans="1:22" x14ac:dyDescent="0.25">
      <c r="A21" s="14"/>
      <c r="B21" s="58">
        <v>41409</v>
      </c>
      <c r="C21" s="59"/>
      <c r="D21" s="22" t="s">
        <v>586</v>
      </c>
    </row>
    <row r="22" spans="1:22" ht="15.75" thickBot="1" x14ac:dyDescent="0.3">
      <c r="A22" s="14"/>
      <c r="B22" s="60">
        <v>41962</v>
      </c>
      <c r="C22" s="61"/>
      <c r="D22" s="34" t="s">
        <v>586</v>
      </c>
    </row>
    <row r="23" spans="1:22" ht="16.5" thickTop="1" thickBot="1" x14ac:dyDescent="0.3">
      <c r="A23" s="14"/>
      <c r="B23" s="59"/>
      <c r="C23" s="59"/>
      <c r="D23" s="37" t="s">
        <v>587</v>
      </c>
    </row>
    <row r="24" spans="1:22" ht="15.75" thickTop="1" x14ac:dyDescent="0.25">
      <c r="A24" s="14"/>
      <c r="B24" s="50"/>
      <c r="C24" s="50"/>
      <c r="D24" s="50"/>
      <c r="E24" s="50"/>
      <c r="F24" s="50"/>
      <c r="G24" s="50"/>
      <c r="H24" s="50"/>
      <c r="I24" s="50"/>
      <c r="J24" s="50"/>
      <c r="K24" s="50"/>
      <c r="L24" s="50"/>
      <c r="M24" s="50"/>
      <c r="N24" s="50"/>
      <c r="O24" s="50"/>
      <c r="P24" s="50"/>
      <c r="Q24" s="50"/>
      <c r="R24" s="50"/>
      <c r="S24" s="50"/>
      <c r="T24" s="50"/>
      <c r="U24" s="50"/>
      <c r="V24" s="50"/>
    </row>
    <row r="25" spans="1:22" x14ac:dyDescent="0.25">
      <c r="A25" s="14"/>
      <c r="B25" s="47" t="s">
        <v>588</v>
      </c>
      <c r="C25" s="47"/>
      <c r="D25" s="47"/>
      <c r="E25" s="47"/>
      <c r="F25" s="47"/>
      <c r="G25" s="47"/>
      <c r="H25" s="47"/>
      <c r="I25" s="47"/>
      <c r="J25" s="47"/>
      <c r="K25" s="47"/>
      <c r="L25" s="47"/>
      <c r="M25" s="47"/>
      <c r="N25" s="47"/>
      <c r="O25" s="47"/>
      <c r="P25" s="47"/>
      <c r="Q25" s="47"/>
      <c r="R25" s="47"/>
      <c r="S25" s="47"/>
      <c r="T25" s="47"/>
      <c r="U25" s="47"/>
      <c r="V25" s="47"/>
    </row>
    <row r="26" spans="1:22" x14ac:dyDescent="0.25">
      <c r="A26" s="14"/>
      <c r="B26" s="47"/>
      <c r="C26" s="47"/>
      <c r="D26" s="47"/>
      <c r="E26" s="47"/>
      <c r="F26" s="47"/>
      <c r="G26" s="47"/>
      <c r="H26" s="47"/>
      <c r="I26" s="47"/>
      <c r="J26" s="47"/>
      <c r="K26" s="47"/>
      <c r="L26" s="47"/>
      <c r="M26" s="47"/>
      <c r="N26" s="47"/>
      <c r="O26" s="47"/>
      <c r="P26" s="47"/>
      <c r="Q26" s="47"/>
      <c r="R26" s="47"/>
      <c r="S26" s="47"/>
      <c r="T26" s="47"/>
      <c r="U26" s="47"/>
      <c r="V26" s="47"/>
    </row>
    <row r="27" spans="1:22" x14ac:dyDescent="0.25">
      <c r="A27" s="14"/>
      <c r="B27" s="5"/>
      <c r="C27" s="5"/>
      <c r="D27" s="5"/>
      <c r="E27" s="5"/>
      <c r="F27" s="5"/>
    </row>
    <row r="28" spans="1:22" x14ac:dyDescent="0.25">
      <c r="A28" s="14"/>
      <c r="B28" s="18" t="s">
        <v>589</v>
      </c>
      <c r="C28" s="5"/>
      <c r="D28" s="41"/>
      <c r="E28" s="41"/>
      <c r="F28" s="18"/>
    </row>
    <row r="29" spans="1:22" x14ac:dyDescent="0.25">
      <c r="A29" s="14"/>
      <c r="B29" s="23" t="s">
        <v>590</v>
      </c>
      <c r="C29" s="22"/>
      <c r="D29" s="23" t="s">
        <v>203</v>
      </c>
      <c r="E29" s="24">
        <v>835371</v>
      </c>
      <c r="F29" s="23"/>
    </row>
    <row r="30" spans="1:22" x14ac:dyDescent="0.25">
      <c r="A30" s="14"/>
      <c r="B30" s="50"/>
      <c r="C30" s="50"/>
      <c r="D30" s="50"/>
      <c r="E30" s="50"/>
      <c r="F30" s="50"/>
      <c r="G30" s="50"/>
      <c r="H30" s="50"/>
      <c r="I30" s="50"/>
      <c r="J30" s="50"/>
      <c r="K30" s="50"/>
      <c r="L30" s="50"/>
      <c r="M30" s="50"/>
      <c r="N30" s="50"/>
      <c r="O30" s="50"/>
      <c r="P30" s="50"/>
      <c r="Q30" s="50"/>
      <c r="R30" s="50"/>
      <c r="S30" s="50"/>
      <c r="T30" s="50"/>
      <c r="U30" s="50"/>
      <c r="V30" s="50"/>
    </row>
    <row r="31" spans="1:22" ht="25.5" customHeight="1" x14ac:dyDescent="0.25">
      <c r="A31" s="14"/>
      <c r="B31" s="47" t="s">
        <v>591</v>
      </c>
      <c r="C31" s="47"/>
      <c r="D31" s="47"/>
      <c r="E31" s="47"/>
      <c r="F31" s="47"/>
      <c r="G31" s="47"/>
      <c r="H31" s="47"/>
      <c r="I31" s="47"/>
      <c r="J31" s="47"/>
      <c r="K31" s="47"/>
      <c r="L31" s="47"/>
      <c r="M31" s="47"/>
      <c r="N31" s="47"/>
      <c r="O31" s="47"/>
      <c r="P31" s="47"/>
      <c r="Q31" s="47"/>
      <c r="R31" s="47"/>
      <c r="S31" s="47"/>
      <c r="T31" s="47"/>
      <c r="U31" s="47"/>
      <c r="V31" s="47"/>
    </row>
    <row r="32" spans="1:22" x14ac:dyDescent="0.25">
      <c r="A32" s="14"/>
      <c r="B32" s="47"/>
      <c r="C32" s="47"/>
      <c r="D32" s="47"/>
      <c r="E32" s="47"/>
      <c r="F32" s="47"/>
      <c r="G32" s="47"/>
      <c r="H32" s="47"/>
      <c r="I32" s="47"/>
      <c r="J32" s="47"/>
      <c r="K32" s="47"/>
      <c r="L32" s="47"/>
      <c r="M32" s="47"/>
      <c r="N32" s="47"/>
      <c r="O32" s="47"/>
      <c r="P32" s="47"/>
      <c r="Q32" s="47"/>
      <c r="R32" s="47"/>
      <c r="S32" s="47"/>
      <c r="T32" s="47"/>
      <c r="U32" s="47"/>
      <c r="V32" s="47"/>
    </row>
    <row r="33" spans="1:22" x14ac:dyDescent="0.25">
      <c r="A33" s="14"/>
      <c r="B33" s="5"/>
      <c r="C33" s="5"/>
      <c r="D33" s="5"/>
      <c r="E33" s="5"/>
      <c r="F33" s="5"/>
      <c r="G33" s="5"/>
      <c r="H33" s="5"/>
      <c r="I33" s="5"/>
      <c r="J33" s="5"/>
    </row>
    <row r="34" spans="1:22" ht="15" customHeight="1" x14ac:dyDescent="0.25">
      <c r="A34" s="14"/>
      <c r="B34" s="5"/>
      <c r="C34" s="5"/>
      <c r="D34" s="39" t="s">
        <v>244</v>
      </c>
      <c r="E34" s="39"/>
      <c r="F34" s="39"/>
      <c r="G34" s="39"/>
      <c r="H34" s="39"/>
      <c r="I34" s="39"/>
      <c r="J34" s="18"/>
    </row>
    <row r="35" spans="1:22" ht="15.75" thickBot="1" x14ac:dyDescent="0.3">
      <c r="A35" s="14"/>
      <c r="B35" s="5"/>
      <c r="C35" s="5"/>
      <c r="D35" s="38" t="s">
        <v>245</v>
      </c>
      <c r="E35" s="38"/>
      <c r="F35" s="38"/>
      <c r="G35" s="38"/>
      <c r="H35" s="38"/>
      <c r="I35" s="38"/>
      <c r="J35" s="19"/>
    </row>
    <row r="36" spans="1:22" ht="16.5" thickTop="1" thickBot="1" x14ac:dyDescent="0.3">
      <c r="A36" s="14"/>
      <c r="B36" s="18" t="s">
        <v>194</v>
      </c>
      <c r="C36" s="45"/>
      <c r="D36" s="46">
        <v>2015</v>
      </c>
      <c r="E36" s="46"/>
      <c r="F36" s="17"/>
      <c r="G36" s="16"/>
      <c r="H36" s="46">
        <v>2014</v>
      </c>
      <c r="I36" s="46"/>
      <c r="J36" s="19"/>
    </row>
    <row r="37" spans="1:22" ht="15.75" thickTop="1" x14ac:dyDescent="0.25">
      <c r="A37" s="14"/>
      <c r="B37" s="23" t="s">
        <v>592</v>
      </c>
      <c r="C37" s="22"/>
      <c r="D37" s="23" t="s">
        <v>203</v>
      </c>
      <c r="E37" s="24">
        <v>9234</v>
      </c>
      <c r="F37" s="23"/>
      <c r="G37" s="22"/>
      <c r="H37" s="23" t="s">
        <v>203</v>
      </c>
      <c r="I37" s="24">
        <v>7290</v>
      </c>
      <c r="J37" s="23"/>
    </row>
    <row r="38" spans="1:22" x14ac:dyDescent="0.25">
      <c r="A38" s="14"/>
      <c r="B38" s="50"/>
      <c r="C38" s="50"/>
      <c r="D38" s="50"/>
      <c r="E38" s="50"/>
      <c r="F38" s="50"/>
      <c r="G38" s="50"/>
      <c r="H38" s="50"/>
      <c r="I38" s="50"/>
      <c r="J38" s="50"/>
      <c r="K38" s="50"/>
      <c r="L38" s="50"/>
      <c r="M38" s="50"/>
      <c r="N38" s="50"/>
      <c r="O38" s="50"/>
      <c r="P38" s="50"/>
      <c r="Q38" s="50"/>
      <c r="R38" s="50"/>
      <c r="S38" s="50"/>
      <c r="T38" s="50"/>
      <c r="U38" s="50"/>
      <c r="V38" s="50"/>
    </row>
    <row r="39" spans="1:22" x14ac:dyDescent="0.25">
      <c r="A39" s="14"/>
      <c r="B39" s="50"/>
      <c r="C39" s="50"/>
      <c r="D39" s="50"/>
      <c r="E39" s="50"/>
      <c r="F39" s="50"/>
      <c r="G39" s="50"/>
      <c r="H39" s="50"/>
      <c r="I39" s="50"/>
      <c r="J39" s="50"/>
      <c r="K39" s="50"/>
      <c r="L39" s="50"/>
      <c r="M39" s="50"/>
      <c r="N39" s="50"/>
      <c r="O39" s="50"/>
      <c r="P39" s="50"/>
      <c r="Q39" s="50"/>
      <c r="R39" s="50"/>
      <c r="S39" s="50"/>
      <c r="T39" s="50"/>
      <c r="U39" s="50"/>
      <c r="V39" s="50"/>
    </row>
    <row r="40" spans="1:22" x14ac:dyDescent="0.25">
      <c r="A40" s="14"/>
      <c r="B40" s="70" t="s">
        <v>593</v>
      </c>
      <c r="C40" s="70"/>
      <c r="D40" s="70"/>
      <c r="E40" s="70"/>
      <c r="F40" s="70"/>
      <c r="G40" s="70"/>
      <c r="H40" s="70"/>
      <c r="I40" s="70"/>
      <c r="J40" s="70"/>
      <c r="K40" s="70"/>
      <c r="L40" s="70"/>
      <c r="M40" s="70"/>
      <c r="N40" s="70"/>
      <c r="O40" s="70"/>
      <c r="P40" s="70"/>
      <c r="Q40" s="70"/>
      <c r="R40" s="70"/>
      <c r="S40" s="70"/>
      <c r="T40" s="70"/>
      <c r="U40" s="70"/>
      <c r="V40" s="70"/>
    </row>
    <row r="41" spans="1:22" x14ac:dyDescent="0.25">
      <c r="A41" s="14"/>
      <c r="B41" s="50"/>
      <c r="C41" s="50"/>
      <c r="D41" s="50"/>
      <c r="E41" s="50"/>
      <c r="F41" s="50"/>
      <c r="G41" s="50"/>
      <c r="H41" s="50"/>
      <c r="I41" s="50"/>
      <c r="J41" s="50"/>
      <c r="K41" s="50"/>
      <c r="L41" s="50"/>
      <c r="M41" s="50"/>
      <c r="N41" s="50"/>
      <c r="O41" s="50"/>
      <c r="P41" s="50"/>
      <c r="Q41" s="50"/>
      <c r="R41" s="50"/>
      <c r="S41" s="50"/>
      <c r="T41" s="50"/>
      <c r="U41" s="50"/>
      <c r="V41" s="50"/>
    </row>
    <row r="42" spans="1:22" x14ac:dyDescent="0.25">
      <c r="A42" s="14"/>
      <c r="B42" s="47" t="s">
        <v>594</v>
      </c>
      <c r="C42" s="47"/>
      <c r="D42" s="47"/>
      <c r="E42" s="47"/>
      <c r="F42" s="47"/>
      <c r="G42" s="47"/>
      <c r="H42" s="47"/>
      <c r="I42" s="47"/>
      <c r="J42" s="47"/>
      <c r="K42" s="47"/>
      <c r="L42" s="47"/>
      <c r="M42" s="47"/>
      <c r="N42" s="47"/>
      <c r="O42" s="47"/>
      <c r="P42" s="47"/>
      <c r="Q42" s="47"/>
      <c r="R42" s="47"/>
      <c r="S42" s="47"/>
      <c r="T42" s="47"/>
      <c r="U42" s="47"/>
      <c r="V42" s="47"/>
    </row>
    <row r="43" spans="1:22" x14ac:dyDescent="0.25">
      <c r="A43" s="14"/>
      <c r="B43" s="50"/>
      <c r="C43" s="50"/>
      <c r="D43" s="50"/>
      <c r="E43" s="50"/>
      <c r="F43" s="50"/>
      <c r="G43" s="50"/>
      <c r="H43" s="50"/>
      <c r="I43" s="50"/>
      <c r="J43" s="50"/>
      <c r="K43" s="50"/>
      <c r="L43" s="50"/>
      <c r="M43" s="50"/>
      <c r="N43" s="50"/>
      <c r="O43" s="50"/>
      <c r="P43" s="50"/>
      <c r="Q43" s="50"/>
      <c r="R43" s="50"/>
      <c r="S43" s="50"/>
      <c r="T43" s="50"/>
      <c r="U43" s="50"/>
      <c r="V43" s="50"/>
    </row>
    <row r="44" spans="1:22" x14ac:dyDescent="0.25">
      <c r="A44" s="14"/>
      <c r="B44" s="47" t="s">
        <v>595</v>
      </c>
      <c r="C44" s="47"/>
      <c r="D44" s="47"/>
      <c r="E44" s="47"/>
      <c r="F44" s="47"/>
      <c r="G44" s="47"/>
      <c r="H44" s="47"/>
      <c r="I44" s="47"/>
      <c r="J44" s="47"/>
      <c r="K44" s="47"/>
      <c r="L44" s="47"/>
      <c r="M44" s="47"/>
      <c r="N44" s="47"/>
      <c r="O44" s="47"/>
      <c r="P44" s="47"/>
      <c r="Q44" s="47"/>
      <c r="R44" s="47"/>
      <c r="S44" s="47"/>
      <c r="T44" s="47"/>
      <c r="U44" s="47"/>
      <c r="V44" s="47"/>
    </row>
    <row r="45" spans="1:22" x14ac:dyDescent="0.25">
      <c r="A45" s="14"/>
      <c r="B45" s="47"/>
      <c r="C45" s="47"/>
      <c r="D45" s="47"/>
      <c r="E45" s="47"/>
      <c r="F45" s="47"/>
      <c r="G45" s="47"/>
      <c r="H45" s="47"/>
      <c r="I45" s="47"/>
      <c r="J45" s="47"/>
      <c r="K45" s="47"/>
      <c r="L45" s="47"/>
      <c r="M45" s="47"/>
      <c r="N45" s="47"/>
      <c r="O45" s="47"/>
      <c r="P45" s="47"/>
      <c r="Q45" s="47"/>
      <c r="R45" s="47"/>
      <c r="S45" s="47"/>
      <c r="T45" s="47"/>
      <c r="U45" s="47"/>
      <c r="V45" s="47"/>
    </row>
    <row r="46" spans="1:22" x14ac:dyDescent="0.25">
      <c r="A46" s="14"/>
      <c r="B46" s="5"/>
      <c r="C46" s="5"/>
      <c r="D46" s="5"/>
      <c r="E46" s="5"/>
      <c r="F46" s="5"/>
      <c r="G46" s="5"/>
      <c r="H46" s="5"/>
      <c r="I46" s="5"/>
      <c r="J46" s="5"/>
    </row>
    <row r="47" spans="1:22" ht="15" customHeight="1" x14ac:dyDescent="0.25">
      <c r="A47" s="14"/>
      <c r="B47" s="5"/>
      <c r="C47" s="5"/>
      <c r="D47" s="39" t="s">
        <v>244</v>
      </c>
      <c r="E47" s="39"/>
      <c r="F47" s="39"/>
      <c r="G47" s="39"/>
      <c r="H47" s="39"/>
      <c r="I47" s="39"/>
      <c r="J47" s="18"/>
    </row>
    <row r="48" spans="1:22" ht="15.75" thickBot="1" x14ac:dyDescent="0.3">
      <c r="A48" s="14"/>
      <c r="B48" s="5"/>
      <c r="C48" s="5"/>
      <c r="D48" s="38" t="s">
        <v>245</v>
      </c>
      <c r="E48" s="38"/>
      <c r="F48" s="38"/>
      <c r="G48" s="38"/>
      <c r="H48" s="38"/>
      <c r="I48" s="38"/>
      <c r="J48" s="19"/>
    </row>
    <row r="49" spans="1:22" ht="16.5" thickTop="1" thickBot="1" x14ac:dyDescent="0.3">
      <c r="A49" s="14"/>
      <c r="B49" s="18" t="s">
        <v>194</v>
      </c>
      <c r="C49" s="45"/>
      <c r="D49" s="46">
        <v>2015</v>
      </c>
      <c r="E49" s="46"/>
      <c r="F49" s="17"/>
      <c r="G49" s="16"/>
      <c r="H49" s="46">
        <v>2014</v>
      </c>
      <c r="I49" s="46"/>
      <c r="J49" s="19"/>
    </row>
    <row r="50" spans="1:22" ht="15.75" thickTop="1" x14ac:dyDescent="0.25">
      <c r="A50" s="14"/>
      <c r="B50" s="23" t="s">
        <v>596</v>
      </c>
      <c r="C50" s="22"/>
      <c r="D50" s="23" t="s">
        <v>203</v>
      </c>
      <c r="E50" s="24">
        <v>18363</v>
      </c>
      <c r="F50" s="23"/>
      <c r="G50" s="22"/>
      <c r="H50" s="23" t="s">
        <v>203</v>
      </c>
      <c r="I50" s="24">
        <v>15843</v>
      </c>
      <c r="J50" s="23"/>
    </row>
    <row r="51" spans="1:22" x14ac:dyDescent="0.25">
      <c r="A51" s="14"/>
      <c r="B51" s="50"/>
      <c r="C51" s="50"/>
      <c r="D51" s="50"/>
      <c r="E51" s="50"/>
      <c r="F51" s="50"/>
      <c r="G51" s="50"/>
      <c r="H51" s="50"/>
      <c r="I51" s="50"/>
      <c r="J51" s="50"/>
      <c r="K51" s="50"/>
      <c r="L51" s="50"/>
      <c r="M51" s="50"/>
      <c r="N51" s="50"/>
      <c r="O51" s="50"/>
      <c r="P51" s="50"/>
      <c r="Q51" s="50"/>
      <c r="R51" s="50"/>
      <c r="S51" s="50"/>
      <c r="T51" s="50"/>
      <c r="U51" s="50"/>
      <c r="V51" s="50"/>
    </row>
    <row r="52" spans="1:22" x14ac:dyDescent="0.25">
      <c r="A52" s="14"/>
      <c r="B52" s="70" t="s">
        <v>597</v>
      </c>
      <c r="C52" s="70"/>
      <c r="D52" s="70"/>
      <c r="E52" s="70"/>
      <c r="F52" s="70"/>
      <c r="G52" s="70"/>
      <c r="H52" s="70"/>
      <c r="I52" s="70"/>
      <c r="J52" s="70"/>
      <c r="K52" s="70"/>
      <c r="L52" s="70"/>
      <c r="M52" s="70"/>
      <c r="N52" s="70"/>
      <c r="O52" s="70"/>
      <c r="P52" s="70"/>
      <c r="Q52" s="70"/>
      <c r="R52" s="70"/>
      <c r="S52" s="70"/>
      <c r="T52" s="70"/>
      <c r="U52" s="70"/>
      <c r="V52" s="70"/>
    </row>
    <row r="53" spans="1:22" x14ac:dyDescent="0.25">
      <c r="A53" s="14"/>
      <c r="B53" s="50"/>
      <c r="C53" s="50"/>
      <c r="D53" s="50"/>
      <c r="E53" s="50"/>
      <c r="F53" s="50"/>
      <c r="G53" s="50"/>
      <c r="H53" s="50"/>
      <c r="I53" s="50"/>
      <c r="J53" s="50"/>
      <c r="K53" s="50"/>
      <c r="L53" s="50"/>
      <c r="M53" s="50"/>
      <c r="N53" s="50"/>
      <c r="O53" s="50"/>
      <c r="P53" s="50"/>
      <c r="Q53" s="50"/>
      <c r="R53" s="50"/>
      <c r="S53" s="50"/>
      <c r="T53" s="50"/>
      <c r="U53" s="50"/>
      <c r="V53" s="50"/>
    </row>
    <row r="54" spans="1:22" x14ac:dyDescent="0.25">
      <c r="A54" s="14"/>
      <c r="B54" s="47" t="s">
        <v>598</v>
      </c>
      <c r="C54" s="47"/>
      <c r="D54" s="47"/>
      <c r="E54" s="47"/>
      <c r="F54" s="47"/>
      <c r="G54" s="47"/>
      <c r="H54" s="47"/>
      <c r="I54" s="47"/>
      <c r="J54" s="47"/>
      <c r="K54" s="47"/>
      <c r="L54" s="47"/>
      <c r="M54" s="47"/>
      <c r="N54" s="47"/>
      <c r="O54" s="47"/>
      <c r="P54" s="47"/>
      <c r="Q54" s="47"/>
      <c r="R54" s="47"/>
      <c r="S54" s="47"/>
      <c r="T54" s="47"/>
      <c r="U54" s="47"/>
      <c r="V54" s="47"/>
    </row>
    <row r="55" spans="1:22" x14ac:dyDescent="0.25">
      <c r="A55" s="14"/>
      <c r="B55" s="47"/>
      <c r="C55" s="47"/>
      <c r="D55" s="47"/>
      <c r="E55" s="47"/>
      <c r="F55" s="47"/>
      <c r="G55" s="47"/>
      <c r="H55" s="47"/>
      <c r="I55" s="47"/>
      <c r="J55" s="47"/>
      <c r="K55" s="47"/>
      <c r="L55" s="47"/>
      <c r="M55" s="47"/>
      <c r="N55" s="47"/>
      <c r="O55" s="47"/>
      <c r="P55" s="47"/>
      <c r="Q55" s="47"/>
      <c r="R55" s="47"/>
      <c r="S55" s="47"/>
      <c r="T55" s="47"/>
      <c r="U55" s="47"/>
      <c r="V55" s="47"/>
    </row>
    <row r="56" spans="1:22" x14ac:dyDescent="0.25">
      <c r="A56" s="14"/>
      <c r="B56" s="5"/>
      <c r="C56" s="5"/>
      <c r="D56" s="5"/>
      <c r="E56" s="5"/>
      <c r="F56" s="5"/>
      <c r="G56" s="5"/>
      <c r="H56" s="5"/>
      <c r="I56" s="5"/>
      <c r="J56" s="5"/>
      <c r="K56" s="5"/>
      <c r="L56" s="5"/>
      <c r="M56" s="5"/>
      <c r="N56" s="5"/>
      <c r="O56" s="5"/>
      <c r="P56" s="5"/>
      <c r="Q56" s="5"/>
      <c r="R56" s="5"/>
      <c r="S56" s="5"/>
      <c r="T56" s="5"/>
      <c r="U56" s="5"/>
      <c r="V56" s="5"/>
    </row>
    <row r="57" spans="1:22" x14ac:dyDescent="0.25">
      <c r="A57" s="14"/>
      <c r="B57" s="18" t="s">
        <v>194</v>
      </c>
      <c r="C57" s="18"/>
      <c r="D57" s="5"/>
      <c r="E57" s="5"/>
      <c r="F57" s="41"/>
      <c r="G57" s="41"/>
      <c r="H57" s="18"/>
      <c r="I57" s="5"/>
      <c r="J57" s="5"/>
      <c r="K57" s="5"/>
      <c r="L57" s="5"/>
      <c r="M57" s="5"/>
      <c r="N57" s="41"/>
      <c r="O57" s="41"/>
      <c r="P57" s="18"/>
      <c r="Q57" s="18"/>
      <c r="R57" s="5"/>
      <c r="S57" s="41"/>
      <c r="T57" s="41"/>
      <c r="U57" s="18"/>
      <c r="V57" s="18"/>
    </row>
    <row r="58" spans="1:22" ht="15" customHeight="1" x14ac:dyDescent="0.25">
      <c r="A58" s="14"/>
      <c r="B58" s="5"/>
      <c r="C58" s="5"/>
      <c r="D58" s="5"/>
      <c r="E58" s="5"/>
      <c r="F58" s="39" t="s">
        <v>599</v>
      </c>
      <c r="G58" s="39"/>
      <c r="H58" s="18"/>
      <c r="I58" s="5"/>
      <c r="J58" s="16" t="s">
        <v>600</v>
      </c>
      <c r="K58" s="5"/>
      <c r="L58" s="5"/>
      <c r="M58" s="5"/>
      <c r="N58" s="39" t="s">
        <v>601</v>
      </c>
      <c r="O58" s="39"/>
      <c r="P58" s="18"/>
      <c r="Q58" s="18"/>
      <c r="R58" s="5"/>
      <c r="S58" s="39" t="s">
        <v>602</v>
      </c>
      <c r="T58" s="39"/>
      <c r="U58" s="18"/>
      <c r="V58" s="18"/>
    </row>
    <row r="59" spans="1:22" ht="15.75" thickBot="1" x14ac:dyDescent="0.3">
      <c r="A59" s="14"/>
      <c r="B59" s="19" t="s">
        <v>603</v>
      </c>
      <c r="C59" s="18"/>
      <c r="D59" s="17" t="s">
        <v>604</v>
      </c>
      <c r="E59" s="5"/>
      <c r="F59" s="38" t="s">
        <v>605</v>
      </c>
      <c r="G59" s="38"/>
      <c r="H59" s="19"/>
      <c r="I59" s="5"/>
      <c r="J59" s="17" t="s">
        <v>606</v>
      </c>
      <c r="K59" s="5"/>
      <c r="L59" s="17" t="s">
        <v>607</v>
      </c>
      <c r="M59" s="5"/>
      <c r="N59" s="38" t="s">
        <v>608</v>
      </c>
      <c r="O59" s="38"/>
      <c r="P59" s="19"/>
      <c r="Q59" s="18"/>
      <c r="R59" s="5"/>
      <c r="S59" s="38" t="s">
        <v>609</v>
      </c>
      <c r="T59" s="38"/>
      <c r="U59" s="19"/>
      <c r="V59" s="18"/>
    </row>
    <row r="60" spans="1:22" ht="15.75" thickTop="1" x14ac:dyDescent="0.25">
      <c r="A60" s="14"/>
      <c r="B60" s="18"/>
      <c r="C60" s="18"/>
      <c r="D60" s="5"/>
      <c r="E60" s="5"/>
      <c r="F60" s="42"/>
      <c r="G60" s="42"/>
      <c r="H60" s="18"/>
      <c r="I60" s="5"/>
      <c r="J60" s="5"/>
      <c r="K60" s="5"/>
      <c r="L60" s="5"/>
      <c r="M60" s="5"/>
      <c r="N60" s="42"/>
      <c r="O60" s="42"/>
      <c r="P60" s="18"/>
      <c r="Q60" s="18"/>
      <c r="R60" s="5"/>
      <c r="S60" s="42"/>
      <c r="T60" s="42"/>
      <c r="U60" s="18"/>
      <c r="V60" s="18"/>
    </row>
    <row r="61" spans="1:22" x14ac:dyDescent="0.25">
      <c r="A61" s="14"/>
      <c r="B61" s="23" t="s">
        <v>610</v>
      </c>
      <c r="C61" s="23"/>
      <c r="D61" s="23" t="s">
        <v>611</v>
      </c>
      <c r="E61" s="22"/>
      <c r="F61" s="23"/>
      <c r="G61" s="22">
        <v>20</v>
      </c>
      <c r="H61" s="23" t="s">
        <v>612</v>
      </c>
      <c r="I61" s="23"/>
      <c r="J61" s="23" t="s">
        <v>613</v>
      </c>
      <c r="K61" s="23"/>
      <c r="L61" s="23" t="s">
        <v>614</v>
      </c>
      <c r="M61" s="23"/>
      <c r="N61" s="23" t="s">
        <v>203</v>
      </c>
      <c r="O61" s="22" t="s">
        <v>206</v>
      </c>
      <c r="P61" s="23"/>
      <c r="Q61" s="23"/>
      <c r="R61" s="23"/>
      <c r="S61" s="23" t="s">
        <v>203</v>
      </c>
      <c r="T61" s="22" t="s">
        <v>206</v>
      </c>
      <c r="U61" s="23"/>
      <c r="V61" s="23"/>
    </row>
    <row r="62" spans="1:22" x14ac:dyDescent="0.25">
      <c r="A62" s="14"/>
      <c r="B62" s="44"/>
      <c r="C62" s="44"/>
      <c r="D62" s="44"/>
      <c r="E62" s="44"/>
      <c r="F62" s="27"/>
      <c r="G62" s="26"/>
      <c r="H62" s="27"/>
      <c r="I62" s="44"/>
      <c r="J62" s="44"/>
      <c r="K62" s="44"/>
      <c r="L62" s="44"/>
      <c r="M62" s="44"/>
      <c r="N62" s="27"/>
      <c r="O62" s="26"/>
      <c r="P62" s="27"/>
      <c r="Q62" s="27"/>
      <c r="R62" s="44"/>
      <c r="S62" s="27"/>
      <c r="T62" s="26"/>
      <c r="U62" s="27"/>
      <c r="V62" s="27"/>
    </row>
    <row r="63" spans="1:22" x14ac:dyDescent="0.25">
      <c r="A63" s="14"/>
      <c r="B63" s="23" t="s">
        <v>615</v>
      </c>
      <c r="C63" s="23"/>
      <c r="D63" s="23" t="s">
        <v>611</v>
      </c>
      <c r="E63" s="22"/>
      <c r="F63" s="23"/>
      <c r="G63" s="22">
        <v>25</v>
      </c>
      <c r="H63" s="23" t="s">
        <v>612</v>
      </c>
      <c r="I63" s="23"/>
      <c r="J63" s="23" t="s">
        <v>613</v>
      </c>
      <c r="K63" s="23"/>
      <c r="L63" s="23" t="s">
        <v>614</v>
      </c>
      <c r="M63" s="23"/>
      <c r="N63" s="23"/>
      <c r="O63" s="22" t="s">
        <v>206</v>
      </c>
      <c r="P63" s="23"/>
      <c r="Q63" s="23"/>
      <c r="R63" s="23"/>
      <c r="S63" s="23"/>
      <c r="T63" s="22" t="s">
        <v>206</v>
      </c>
      <c r="U63" s="23"/>
      <c r="V63" s="23"/>
    </row>
    <row r="64" spans="1:22" x14ac:dyDescent="0.25">
      <c r="A64" s="14"/>
      <c r="B64" s="44"/>
      <c r="C64" s="44"/>
      <c r="D64" s="44"/>
      <c r="E64" s="44"/>
      <c r="F64" s="27"/>
      <c r="G64" s="26"/>
      <c r="H64" s="27"/>
      <c r="I64" s="44"/>
      <c r="J64" s="44"/>
      <c r="K64" s="44"/>
      <c r="L64" s="44"/>
      <c r="M64" s="44"/>
      <c r="N64" s="27"/>
      <c r="O64" s="26"/>
      <c r="P64" s="27"/>
      <c r="Q64" s="27"/>
      <c r="R64" s="44"/>
      <c r="S64" s="27"/>
      <c r="T64" s="26"/>
      <c r="U64" s="27"/>
      <c r="V64" s="27"/>
    </row>
    <row r="65" spans="1:22" x14ac:dyDescent="0.25">
      <c r="A65" s="14"/>
      <c r="B65" s="23" t="s">
        <v>616</v>
      </c>
      <c r="C65" s="23"/>
      <c r="D65" s="23" t="s">
        <v>611</v>
      </c>
      <c r="E65" s="22"/>
      <c r="F65" s="23"/>
      <c r="G65" s="22">
        <v>22.5</v>
      </c>
      <c r="H65" s="23" t="s">
        <v>612</v>
      </c>
      <c r="I65" s="23"/>
      <c r="J65" s="23" t="s">
        <v>613</v>
      </c>
      <c r="K65" s="23"/>
      <c r="L65" s="23" t="s">
        <v>614</v>
      </c>
      <c r="M65" s="23"/>
      <c r="N65" s="23"/>
      <c r="O65" s="22" t="s">
        <v>206</v>
      </c>
      <c r="P65" s="23"/>
      <c r="Q65" s="23"/>
      <c r="R65" s="23"/>
      <c r="S65" s="23"/>
      <c r="T65" s="22" t="s">
        <v>206</v>
      </c>
      <c r="U65" s="23"/>
      <c r="V65" s="23"/>
    </row>
    <row r="66" spans="1:22" x14ac:dyDescent="0.25">
      <c r="A66" s="14"/>
      <c r="B66" s="27"/>
      <c r="C66" s="27"/>
      <c r="D66" s="27" t="s">
        <v>611</v>
      </c>
      <c r="E66" s="26"/>
      <c r="F66" s="27"/>
      <c r="G66" s="26">
        <v>2.5</v>
      </c>
      <c r="H66" s="27" t="s">
        <v>612</v>
      </c>
      <c r="I66" s="27"/>
      <c r="J66" s="27" t="s">
        <v>617</v>
      </c>
      <c r="K66" s="27"/>
      <c r="L66" s="27" t="s">
        <v>614</v>
      </c>
      <c r="M66" s="27"/>
      <c r="N66" s="27"/>
      <c r="O66" s="26" t="s">
        <v>206</v>
      </c>
      <c r="P66" s="27"/>
      <c r="Q66" s="27"/>
      <c r="R66" s="27"/>
      <c r="S66" s="27"/>
      <c r="T66" s="26" t="s">
        <v>206</v>
      </c>
      <c r="U66" s="27"/>
      <c r="V66" s="27"/>
    </row>
    <row r="67" spans="1:22" x14ac:dyDescent="0.25">
      <c r="A67" s="14"/>
      <c r="B67" s="30"/>
      <c r="C67" s="30"/>
      <c r="D67" s="30"/>
      <c r="E67" s="30"/>
      <c r="F67" s="23"/>
      <c r="G67" s="22"/>
      <c r="H67" s="23"/>
      <c r="I67" s="30"/>
      <c r="J67" s="30"/>
      <c r="K67" s="30"/>
      <c r="L67" s="30"/>
      <c r="M67" s="30"/>
      <c r="N67" s="23"/>
      <c r="O67" s="22"/>
      <c r="P67" s="23"/>
      <c r="Q67" s="23"/>
      <c r="R67" s="30"/>
      <c r="S67" s="23"/>
      <c r="T67" s="22"/>
      <c r="U67" s="23"/>
      <c r="V67" s="23"/>
    </row>
    <row r="68" spans="1:22" x14ac:dyDescent="0.25">
      <c r="A68" s="14"/>
      <c r="B68" s="27" t="s">
        <v>618</v>
      </c>
      <c r="C68" s="27"/>
      <c r="D68" s="27" t="s">
        <v>611</v>
      </c>
      <c r="E68" s="26"/>
      <c r="F68" s="27"/>
      <c r="G68" s="26">
        <v>18</v>
      </c>
      <c r="H68" s="27" t="s">
        <v>612</v>
      </c>
      <c r="I68" s="27"/>
      <c r="J68" s="27" t="s">
        <v>613</v>
      </c>
      <c r="K68" s="27"/>
      <c r="L68" s="27" t="s">
        <v>619</v>
      </c>
      <c r="M68" s="26"/>
      <c r="N68" s="27"/>
      <c r="O68" s="28">
        <v>125000</v>
      </c>
      <c r="P68" s="27"/>
      <c r="Q68" s="62">
        <v>-1</v>
      </c>
      <c r="R68" s="27"/>
      <c r="S68" s="27"/>
      <c r="T68" s="26" t="s">
        <v>206</v>
      </c>
      <c r="U68" s="27"/>
      <c r="V68" s="27"/>
    </row>
    <row r="69" spans="1:22" x14ac:dyDescent="0.25">
      <c r="A69" s="14"/>
      <c r="B69" s="23"/>
      <c r="C69" s="23"/>
      <c r="D69" s="23" t="s">
        <v>611</v>
      </c>
      <c r="E69" s="22"/>
      <c r="F69" s="23"/>
      <c r="G69" s="22">
        <v>2</v>
      </c>
      <c r="H69" s="23" t="s">
        <v>612</v>
      </c>
      <c r="I69" s="23"/>
      <c r="J69" s="23" t="s">
        <v>617</v>
      </c>
      <c r="K69" s="23"/>
      <c r="L69" s="23" t="s">
        <v>619</v>
      </c>
      <c r="M69" s="22"/>
      <c r="N69" s="23"/>
      <c r="O69" s="22" t="s">
        <v>206</v>
      </c>
      <c r="P69" s="23"/>
      <c r="Q69" s="23"/>
      <c r="R69" s="23"/>
      <c r="S69" s="23"/>
      <c r="T69" s="22" t="s">
        <v>206</v>
      </c>
      <c r="U69" s="23"/>
      <c r="V69" s="23"/>
    </row>
    <row r="70" spans="1:22" x14ac:dyDescent="0.25">
      <c r="A70" s="14"/>
      <c r="B70" s="44"/>
      <c r="C70" s="44"/>
      <c r="D70" s="44"/>
      <c r="E70" s="44"/>
      <c r="F70" s="27"/>
      <c r="G70" s="26"/>
      <c r="H70" s="27"/>
      <c r="I70" s="44"/>
      <c r="J70" s="44"/>
      <c r="K70" s="44"/>
      <c r="L70" s="44"/>
      <c r="M70" s="44"/>
      <c r="N70" s="27"/>
      <c r="O70" s="26"/>
      <c r="P70" s="27"/>
      <c r="Q70" s="27"/>
      <c r="R70" s="44"/>
      <c r="S70" s="27"/>
      <c r="T70" s="26"/>
      <c r="U70" s="27"/>
      <c r="V70" s="27"/>
    </row>
    <row r="71" spans="1:22" x14ac:dyDescent="0.25">
      <c r="A71" s="14"/>
      <c r="B71" s="23" t="s">
        <v>620</v>
      </c>
      <c r="C71" s="23"/>
      <c r="D71" s="23" t="s">
        <v>611</v>
      </c>
      <c r="E71" s="22"/>
      <c r="F71" s="23"/>
      <c r="G71" s="22">
        <v>31.5</v>
      </c>
      <c r="H71" s="23" t="s">
        <v>612</v>
      </c>
      <c r="I71" s="23"/>
      <c r="J71" s="23" t="s">
        <v>613</v>
      </c>
      <c r="K71" s="23"/>
      <c r="L71" s="23" t="s">
        <v>621</v>
      </c>
      <c r="M71" s="23"/>
      <c r="N71" s="23"/>
      <c r="O71" s="22" t="s">
        <v>206</v>
      </c>
      <c r="P71" s="23"/>
      <c r="Q71" s="23"/>
      <c r="R71" s="23"/>
      <c r="S71" s="23"/>
      <c r="T71" s="22" t="s">
        <v>206</v>
      </c>
      <c r="U71" s="23"/>
      <c r="V71" s="23"/>
    </row>
    <row r="72" spans="1:22" x14ac:dyDescent="0.25">
      <c r="A72" s="14"/>
      <c r="B72" s="27"/>
      <c r="C72" s="27"/>
      <c r="D72" s="27" t="s">
        <v>611</v>
      </c>
      <c r="E72" s="26"/>
      <c r="F72" s="27"/>
      <c r="G72" s="26">
        <v>3.5</v>
      </c>
      <c r="H72" s="27" t="s">
        <v>612</v>
      </c>
      <c r="I72" s="27"/>
      <c r="J72" s="27" t="s">
        <v>617</v>
      </c>
      <c r="K72" s="27"/>
      <c r="L72" s="27" t="s">
        <v>621</v>
      </c>
      <c r="M72" s="27"/>
      <c r="N72" s="27"/>
      <c r="O72" s="26" t="s">
        <v>206</v>
      </c>
      <c r="P72" s="27"/>
      <c r="Q72" s="27"/>
      <c r="R72" s="27"/>
      <c r="S72" s="27"/>
      <c r="T72" s="26" t="s">
        <v>206</v>
      </c>
      <c r="U72" s="27"/>
      <c r="V72" s="27"/>
    </row>
    <row r="73" spans="1:22" x14ac:dyDescent="0.25">
      <c r="A73" s="14"/>
      <c r="B73" s="30"/>
      <c r="C73" s="30"/>
      <c r="D73" s="30"/>
      <c r="E73" s="30"/>
      <c r="F73" s="23"/>
      <c r="G73" s="22"/>
      <c r="H73" s="23"/>
      <c r="I73" s="30"/>
      <c r="J73" s="30"/>
      <c r="K73" s="30"/>
      <c r="L73" s="30"/>
      <c r="M73" s="30"/>
      <c r="N73" s="23"/>
      <c r="O73" s="22"/>
      <c r="P73" s="23"/>
      <c r="Q73" s="23"/>
      <c r="R73" s="30"/>
      <c r="S73" s="23"/>
      <c r="T73" s="22"/>
      <c r="U73" s="23"/>
      <c r="V73" s="23"/>
    </row>
    <row r="74" spans="1:22" x14ac:dyDescent="0.25">
      <c r="A74" s="14"/>
      <c r="B74" s="27" t="s">
        <v>622</v>
      </c>
      <c r="C74" s="27"/>
      <c r="D74" s="27" t="s">
        <v>611</v>
      </c>
      <c r="E74" s="26"/>
      <c r="F74" s="27"/>
      <c r="G74" s="26">
        <v>22.5</v>
      </c>
      <c r="H74" s="27" t="s">
        <v>612</v>
      </c>
      <c r="I74" s="27"/>
      <c r="J74" s="27" t="s">
        <v>613</v>
      </c>
      <c r="K74" s="27"/>
      <c r="L74" s="27" t="s">
        <v>619</v>
      </c>
      <c r="M74" s="26"/>
      <c r="N74" s="27"/>
      <c r="O74" s="28">
        <v>130000</v>
      </c>
      <c r="P74" s="27"/>
      <c r="Q74" s="62">
        <v>-1</v>
      </c>
      <c r="R74" s="27"/>
      <c r="S74" s="27"/>
      <c r="T74" s="26" t="s">
        <v>206</v>
      </c>
      <c r="U74" s="27"/>
      <c r="V74" s="27"/>
    </row>
    <row r="75" spans="1:22" x14ac:dyDescent="0.25">
      <c r="A75" s="14"/>
      <c r="B75" s="23"/>
      <c r="C75" s="23"/>
      <c r="D75" s="23" t="s">
        <v>611</v>
      </c>
      <c r="E75" s="22"/>
      <c r="F75" s="23"/>
      <c r="G75" s="22">
        <v>2.5</v>
      </c>
      <c r="H75" s="23" t="s">
        <v>612</v>
      </c>
      <c r="I75" s="23"/>
      <c r="J75" s="23" t="s">
        <v>617</v>
      </c>
      <c r="K75" s="23"/>
      <c r="L75" s="23" t="s">
        <v>619</v>
      </c>
      <c r="M75" s="22"/>
      <c r="N75" s="23"/>
      <c r="O75" s="22" t="s">
        <v>206</v>
      </c>
      <c r="P75" s="23"/>
      <c r="Q75" s="23"/>
      <c r="R75" s="23"/>
      <c r="S75" s="23"/>
      <c r="T75" s="22" t="s">
        <v>206</v>
      </c>
      <c r="U75" s="23"/>
      <c r="V75" s="23"/>
    </row>
    <row r="76" spans="1:22" x14ac:dyDescent="0.25">
      <c r="A76" s="14"/>
      <c r="B76" s="44"/>
      <c r="C76" s="44"/>
      <c r="D76" s="44"/>
      <c r="E76" s="44"/>
      <c r="F76" s="27"/>
      <c r="G76" s="26"/>
      <c r="H76" s="27"/>
      <c r="I76" s="44"/>
      <c r="J76" s="44"/>
      <c r="K76" s="44"/>
      <c r="L76" s="44"/>
      <c r="M76" s="44"/>
      <c r="N76" s="27"/>
      <c r="O76" s="26"/>
      <c r="P76" s="27"/>
      <c r="Q76" s="27"/>
      <c r="R76" s="44"/>
      <c r="S76" s="27"/>
      <c r="T76" s="26"/>
      <c r="U76" s="27"/>
      <c r="V76" s="27"/>
    </row>
    <row r="77" spans="1:22" x14ac:dyDescent="0.25">
      <c r="A77" s="14"/>
      <c r="B77" s="23" t="s">
        <v>623</v>
      </c>
      <c r="C77" s="23"/>
      <c r="D77" s="23" t="s">
        <v>611</v>
      </c>
      <c r="E77" s="22"/>
      <c r="F77" s="23"/>
      <c r="G77" s="22">
        <v>36</v>
      </c>
      <c r="H77" s="23" t="s">
        <v>612</v>
      </c>
      <c r="I77" s="23"/>
      <c r="J77" s="23" t="s">
        <v>613</v>
      </c>
      <c r="K77" s="23"/>
      <c r="L77" s="23" t="s">
        <v>614</v>
      </c>
      <c r="M77" s="22"/>
      <c r="N77" s="23"/>
      <c r="O77" s="24">
        <v>130000</v>
      </c>
      <c r="P77" s="23"/>
      <c r="Q77" s="63">
        <v>-1</v>
      </c>
      <c r="R77" s="22"/>
      <c r="S77" s="23"/>
      <c r="T77" s="24">
        <v>275000</v>
      </c>
      <c r="U77" s="23"/>
      <c r="V77" s="63">
        <v>-2</v>
      </c>
    </row>
    <row r="78" spans="1:22" x14ac:dyDescent="0.25">
      <c r="A78" s="14"/>
      <c r="B78" s="27"/>
      <c r="C78" s="27"/>
      <c r="D78" s="27" t="s">
        <v>611</v>
      </c>
      <c r="E78" s="26"/>
      <c r="F78" s="27"/>
      <c r="G78" s="26">
        <v>4</v>
      </c>
      <c r="H78" s="27" t="s">
        <v>612</v>
      </c>
      <c r="I78" s="27"/>
      <c r="J78" s="27" t="s">
        <v>617</v>
      </c>
      <c r="K78" s="27"/>
      <c r="L78" s="27" t="s">
        <v>614</v>
      </c>
      <c r="M78" s="26"/>
      <c r="N78" s="27"/>
      <c r="O78" s="26" t="s">
        <v>206</v>
      </c>
      <c r="P78" s="27"/>
      <c r="Q78" s="27"/>
      <c r="R78" s="26"/>
      <c r="S78" s="27"/>
      <c r="T78" s="26" t="s">
        <v>206</v>
      </c>
      <c r="U78" s="27"/>
      <c r="V78" s="27"/>
    </row>
    <row r="79" spans="1:22" x14ac:dyDescent="0.25">
      <c r="A79" s="14"/>
      <c r="B79" s="30"/>
      <c r="C79" s="30"/>
      <c r="D79" s="30"/>
      <c r="E79" s="30"/>
      <c r="F79" s="23"/>
      <c r="G79" s="22"/>
      <c r="H79" s="23"/>
      <c r="I79" s="30"/>
      <c r="J79" s="30"/>
      <c r="K79" s="30"/>
      <c r="L79" s="30"/>
      <c r="M79" s="30"/>
      <c r="N79" s="23"/>
      <c r="O79" s="22"/>
      <c r="P79" s="23"/>
      <c r="Q79" s="23"/>
      <c r="R79" s="30"/>
      <c r="S79" s="23"/>
      <c r="T79" s="22"/>
      <c r="U79" s="23"/>
      <c r="V79" s="23"/>
    </row>
    <row r="80" spans="1:22" x14ac:dyDescent="0.25">
      <c r="A80" s="14"/>
      <c r="B80" s="27" t="s">
        <v>624</v>
      </c>
      <c r="C80" s="27"/>
      <c r="D80" s="27" t="s">
        <v>611</v>
      </c>
      <c r="E80" s="26"/>
      <c r="F80" s="27"/>
      <c r="G80" s="26">
        <v>36</v>
      </c>
      <c r="H80" s="27" t="s">
        <v>612</v>
      </c>
      <c r="I80" s="27"/>
      <c r="J80" s="27" t="s">
        <v>613</v>
      </c>
      <c r="K80" s="27"/>
      <c r="L80" s="27" t="s">
        <v>614</v>
      </c>
      <c r="M80" s="26"/>
      <c r="N80" s="27"/>
      <c r="O80" s="28">
        <v>150000</v>
      </c>
      <c r="P80" s="27"/>
      <c r="Q80" s="62">
        <v>-1</v>
      </c>
      <c r="R80" s="26"/>
      <c r="S80" s="27"/>
      <c r="T80" s="28">
        <v>325000</v>
      </c>
      <c r="U80" s="27"/>
      <c r="V80" s="62">
        <v>-2</v>
      </c>
    </row>
    <row r="81" spans="1:22" x14ac:dyDescent="0.25">
      <c r="A81" s="14"/>
      <c r="B81" s="23"/>
      <c r="C81" s="23"/>
      <c r="D81" s="23" t="s">
        <v>611</v>
      </c>
      <c r="E81" s="22"/>
      <c r="F81" s="23"/>
      <c r="G81" s="22">
        <v>8</v>
      </c>
      <c r="H81" s="23" t="s">
        <v>612</v>
      </c>
      <c r="I81" s="23"/>
      <c r="J81" s="23" t="s">
        <v>617</v>
      </c>
      <c r="K81" s="23"/>
      <c r="L81" s="23" t="s">
        <v>614</v>
      </c>
      <c r="M81" s="22"/>
      <c r="N81" s="23"/>
      <c r="O81" s="22" t="s">
        <v>206</v>
      </c>
      <c r="P81" s="23"/>
      <c r="Q81" s="23"/>
      <c r="R81" s="22"/>
      <c r="S81" s="23"/>
      <c r="T81" s="22" t="s">
        <v>206</v>
      </c>
      <c r="U81" s="23"/>
      <c r="V81" s="23"/>
    </row>
    <row r="82" spans="1:22" x14ac:dyDescent="0.25">
      <c r="A82" s="14"/>
      <c r="B82" s="44"/>
      <c r="C82" s="44"/>
      <c r="D82" s="44"/>
      <c r="E82" s="44"/>
      <c r="F82" s="27"/>
      <c r="G82" s="26"/>
      <c r="H82" s="27"/>
      <c r="I82" s="44"/>
      <c r="J82" s="44"/>
      <c r="K82" s="44"/>
      <c r="L82" s="44"/>
      <c r="M82" s="44"/>
      <c r="N82" s="27"/>
      <c r="O82" s="26"/>
      <c r="P82" s="27"/>
      <c r="Q82" s="27"/>
      <c r="R82" s="44"/>
      <c r="S82" s="27"/>
      <c r="T82" s="26"/>
      <c r="U82" s="27"/>
      <c r="V82" s="27"/>
    </row>
    <row r="83" spans="1:22" x14ac:dyDescent="0.25">
      <c r="A83" s="14"/>
      <c r="B83" s="23" t="s">
        <v>625</v>
      </c>
      <c r="C83" s="23"/>
      <c r="D83" s="23" t="s">
        <v>611</v>
      </c>
      <c r="E83" s="22"/>
      <c r="F83" s="23"/>
      <c r="G83" s="22">
        <v>44</v>
      </c>
      <c r="H83" s="23" t="s">
        <v>612</v>
      </c>
      <c r="I83" s="23"/>
      <c r="J83" s="23" t="s">
        <v>613</v>
      </c>
      <c r="K83" s="23"/>
      <c r="L83" s="23" t="s">
        <v>614</v>
      </c>
      <c r="M83" s="22"/>
      <c r="N83" s="23"/>
      <c r="O83" s="24">
        <v>150000</v>
      </c>
      <c r="P83" s="23"/>
      <c r="Q83" s="23"/>
      <c r="R83" s="22"/>
      <c r="S83" s="23"/>
      <c r="T83" s="24">
        <v>325000</v>
      </c>
      <c r="U83" s="23"/>
      <c r="V83" s="23"/>
    </row>
    <row r="84" spans="1:22" x14ac:dyDescent="0.25">
      <c r="A84" s="14"/>
      <c r="B84" s="44"/>
      <c r="C84" s="44"/>
      <c r="D84" s="44"/>
      <c r="E84" s="44"/>
      <c r="F84" s="27"/>
      <c r="G84" s="26"/>
      <c r="H84" s="27"/>
      <c r="I84" s="44"/>
      <c r="J84" s="44"/>
      <c r="K84" s="44"/>
      <c r="L84" s="44"/>
      <c r="M84" s="44"/>
      <c r="N84" s="27"/>
      <c r="O84" s="26"/>
      <c r="P84" s="27"/>
      <c r="Q84" s="27"/>
      <c r="R84" s="44"/>
      <c r="S84" s="27"/>
      <c r="T84" s="26"/>
      <c r="U84" s="27"/>
      <c r="V84" s="27"/>
    </row>
    <row r="85" spans="1:22" x14ac:dyDescent="0.25">
      <c r="A85" s="14"/>
      <c r="B85" s="23" t="s">
        <v>626</v>
      </c>
      <c r="C85" s="23"/>
      <c r="D85" s="23" t="s">
        <v>611</v>
      </c>
      <c r="E85" s="22"/>
      <c r="F85" s="23"/>
      <c r="G85" s="22">
        <v>50</v>
      </c>
      <c r="H85" s="23" t="s">
        <v>612</v>
      </c>
      <c r="I85" s="23"/>
      <c r="J85" s="23" t="s">
        <v>613</v>
      </c>
      <c r="K85" s="23"/>
      <c r="L85" s="23" t="s">
        <v>614</v>
      </c>
      <c r="M85" s="22"/>
      <c r="N85" s="23"/>
      <c r="O85" s="24">
        <v>150000</v>
      </c>
      <c r="P85" s="23"/>
      <c r="Q85" s="23"/>
      <c r="R85" s="22"/>
      <c r="S85" s="23"/>
      <c r="T85" s="24">
        <v>300000</v>
      </c>
      <c r="U85" s="23"/>
      <c r="V85" s="23"/>
    </row>
    <row r="86" spans="1:22" x14ac:dyDescent="0.25">
      <c r="A86" s="14"/>
      <c r="B86" s="44"/>
      <c r="C86" s="44"/>
      <c r="D86" s="44"/>
      <c r="E86" s="44"/>
      <c r="F86" s="27"/>
      <c r="G86" s="26"/>
      <c r="H86" s="27"/>
      <c r="I86" s="44"/>
      <c r="J86" s="44"/>
      <c r="K86" s="44"/>
      <c r="L86" s="44"/>
      <c r="M86" s="44"/>
      <c r="N86" s="27"/>
      <c r="O86" s="26"/>
      <c r="P86" s="27"/>
      <c r="Q86" s="27"/>
      <c r="R86" s="44"/>
      <c r="S86" s="27"/>
      <c r="T86" s="26"/>
      <c r="U86" s="27"/>
      <c r="V86" s="27"/>
    </row>
    <row r="87" spans="1:22" x14ac:dyDescent="0.25">
      <c r="A87" s="14"/>
      <c r="B87" s="23" t="s">
        <v>627</v>
      </c>
      <c r="C87" s="23"/>
      <c r="D87" s="23" t="s">
        <v>611</v>
      </c>
      <c r="E87" s="22"/>
      <c r="F87" s="23"/>
      <c r="G87" s="22">
        <v>50</v>
      </c>
      <c r="H87" s="23" t="s">
        <v>612</v>
      </c>
      <c r="I87" s="23"/>
      <c r="J87" s="23" t="s">
        <v>613</v>
      </c>
      <c r="K87" s="23"/>
      <c r="L87" s="23" t="s">
        <v>614</v>
      </c>
      <c r="M87" s="22"/>
      <c r="N87" s="23"/>
      <c r="O87" s="24">
        <v>100000</v>
      </c>
      <c r="P87" s="23"/>
      <c r="Q87" s="23"/>
      <c r="R87" s="22"/>
      <c r="S87" s="23"/>
      <c r="T87" s="24">
        <v>200000</v>
      </c>
      <c r="U87" s="23"/>
      <c r="V87" s="23"/>
    </row>
    <row r="88" spans="1:22" x14ac:dyDescent="0.25">
      <c r="A88" s="14"/>
      <c r="B88" s="27"/>
      <c r="C88" s="27"/>
      <c r="D88" s="27"/>
      <c r="E88" s="26"/>
      <c r="F88" s="27"/>
      <c r="G88" s="26"/>
      <c r="H88" s="27"/>
      <c r="I88" s="27"/>
      <c r="J88" s="27"/>
      <c r="K88" s="27"/>
      <c r="L88" s="27"/>
      <c r="M88" s="26"/>
      <c r="N88" s="27"/>
      <c r="O88" s="26"/>
      <c r="P88" s="27"/>
      <c r="Q88" s="27"/>
      <c r="R88" s="26"/>
      <c r="S88" s="27"/>
      <c r="T88" s="26"/>
      <c r="U88" s="27"/>
      <c r="V88" s="27"/>
    </row>
    <row r="89" spans="1:22" x14ac:dyDescent="0.25">
      <c r="A89" s="14"/>
      <c r="B89" s="58">
        <v>42005</v>
      </c>
      <c r="C89" s="23"/>
      <c r="D89" s="23" t="s">
        <v>611</v>
      </c>
      <c r="E89" s="22"/>
      <c r="F89" s="23"/>
      <c r="G89" s="22">
        <v>50</v>
      </c>
      <c r="H89" s="23" t="s">
        <v>612</v>
      </c>
      <c r="I89" s="23"/>
      <c r="J89" s="23" t="s">
        <v>613</v>
      </c>
      <c r="K89" s="23"/>
      <c r="L89" s="23" t="s">
        <v>614</v>
      </c>
      <c r="M89" s="22"/>
      <c r="N89" s="23"/>
      <c r="O89" s="24">
        <v>162500</v>
      </c>
      <c r="P89" s="23"/>
      <c r="Q89" s="23"/>
      <c r="R89" s="22"/>
      <c r="S89" s="23"/>
      <c r="T89" s="24">
        <v>325000</v>
      </c>
      <c r="U89" s="23"/>
      <c r="V89" s="23"/>
    </row>
    <row r="90" spans="1:22" x14ac:dyDescent="0.25">
      <c r="A90" s="14"/>
      <c r="B90" s="44"/>
      <c r="C90" s="44"/>
      <c r="D90" s="44"/>
      <c r="E90" s="44"/>
      <c r="F90" s="27"/>
      <c r="G90" s="26"/>
      <c r="H90" s="27"/>
      <c r="I90" s="44"/>
      <c r="J90" s="44"/>
      <c r="K90" s="44"/>
      <c r="L90" s="44"/>
      <c r="M90" s="44"/>
      <c r="N90" s="27"/>
      <c r="O90" s="26"/>
      <c r="P90" s="27"/>
      <c r="Q90" s="27"/>
      <c r="R90" s="44"/>
      <c r="S90" s="27"/>
      <c r="T90" s="26"/>
      <c r="U90" s="27"/>
      <c r="V90" s="27"/>
    </row>
    <row r="91" spans="1:22" x14ac:dyDescent="0.25">
      <c r="A91" s="14"/>
      <c r="B91" s="23" t="s">
        <v>628</v>
      </c>
      <c r="C91" s="23"/>
      <c r="D91" s="23" t="s">
        <v>629</v>
      </c>
      <c r="E91" s="22"/>
      <c r="F91" s="23"/>
      <c r="G91" s="22">
        <v>50</v>
      </c>
      <c r="H91" s="23" t="s">
        <v>612</v>
      </c>
      <c r="I91" s="23"/>
      <c r="J91" s="23" t="s">
        <v>613</v>
      </c>
      <c r="K91" s="23"/>
      <c r="L91" s="23" t="s">
        <v>619</v>
      </c>
      <c r="M91" s="23"/>
      <c r="N91" s="23"/>
      <c r="O91" s="22" t="s">
        <v>206</v>
      </c>
      <c r="P91" s="23"/>
      <c r="Q91" s="23"/>
      <c r="R91" s="23"/>
      <c r="S91" s="23"/>
      <c r="T91" s="22" t="s">
        <v>206</v>
      </c>
      <c r="U91" s="23"/>
      <c r="V91" s="23"/>
    </row>
    <row r="92" spans="1:22" x14ac:dyDescent="0.25">
      <c r="A92" s="14"/>
      <c r="B92" s="27" t="s">
        <v>630</v>
      </c>
      <c r="C92" s="27"/>
      <c r="D92" s="27" t="s">
        <v>629</v>
      </c>
      <c r="E92" s="26"/>
      <c r="F92" s="27"/>
      <c r="G92" s="26">
        <v>60</v>
      </c>
      <c r="H92" s="27" t="s">
        <v>612</v>
      </c>
      <c r="I92" s="27"/>
      <c r="J92" s="27" t="s">
        <v>613</v>
      </c>
      <c r="K92" s="27"/>
      <c r="L92" s="27" t="s">
        <v>619</v>
      </c>
      <c r="M92" s="27"/>
      <c r="N92" s="27"/>
      <c r="O92" s="26" t="s">
        <v>206</v>
      </c>
      <c r="P92" s="27"/>
      <c r="Q92" s="27"/>
      <c r="R92" s="27"/>
      <c r="S92" s="27"/>
      <c r="T92" s="26" t="s">
        <v>206</v>
      </c>
      <c r="U92" s="27"/>
      <c r="V92" s="27"/>
    </row>
    <row r="93" spans="1:22" x14ac:dyDescent="0.25">
      <c r="A93" s="14"/>
      <c r="B93" s="23" t="s">
        <v>625</v>
      </c>
      <c r="C93" s="23"/>
      <c r="D93" s="23" t="s">
        <v>629</v>
      </c>
      <c r="E93" s="22"/>
      <c r="F93" s="23"/>
      <c r="G93" s="22">
        <v>60</v>
      </c>
      <c r="H93" s="23" t="s">
        <v>612</v>
      </c>
      <c r="I93" s="23"/>
      <c r="J93" s="23" t="s">
        <v>613</v>
      </c>
      <c r="K93" s="23"/>
      <c r="L93" s="23" t="s">
        <v>619</v>
      </c>
      <c r="M93" s="22"/>
      <c r="N93" s="23"/>
      <c r="O93" s="24">
        <v>350000</v>
      </c>
      <c r="P93" s="23"/>
      <c r="Q93" s="63">
        <v>-3</v>
      </c>
      <c r="R93" s="23"/>
      <c r="S93" s="23"/>
      <c r="T93" s="22" t="s">
        <v>206</v>
      </c>
      <c r="U93" s="23"/>
      <c r="V93" s="23"/>
    </row>
    <row r="94" spans="1:22" x14ac:dyDescent="0.25">
      <c r="A94" s="14"/>
      <c r="B94" s="27" t="s">
        <v>626</v>
      </c>
      <c r="C94" s="27"/>
      <c r="D94" s="27" t="s">
        <v>629</v>
      </c>
      <c r="E94" s="26"/>
      <c r="F94" s="27"/>
      <c r="G94" s="26">
        <v>60</v>
      </c>
      <c r="H94" s="27" t="s">
        <v>612</v>
      </c>
      <c r="I94" s="27"/>
      <c r="J94" s="27" t="s">
        <v>613</v>
      </c>
      <c r="K94" s="27"/>
      <c r="L94" s="27" t="s">
        <v>619</v>
      </c>
      <c r="M94" s="26"/>
      <c r="N94" s="27"/>
      <c r="O94" s="28">
        <v>350000</v>
      </c>
      <c r="P94" s="27"/>
      <c r="Q94" s="62">
        <v>-3</v>
      </c>
      <c r="R94" s="27"/>
      <c r="S94" s="27"/>
      <c r="T94" s="26" t="s">
        <v>206</v>
      </c>
      <c r="U94" s="27"/>
      <c r="V94" s="27"/>
    </row>
    <row r="95" spans="1:22" x14ac:dyDescent="0.25">
      <c r="A95" s="14"/>
      <c r="B95" s="23" t="s">
        <v>631</v>
      </c>
      <c r="C95" s="23"/>
      <c r="D95" s="23" t="s">
        <v>629</v>
      </c>
      <c r="E95" s="22"/>
      <c r="F95" s="23"/>
      <c r="G95" s="22">
        <v>75</v>
      </c>
      <c r="H95" s="23" t="s">
        <v>612</v>
      </c>
      <c r="I95" s="23"/>
      <c r="J95" s="23" t="s">
        <v>613</v>
      </c>
      <c r="K95" s="23"/>
      <c r="L95" s="23" t="s">
        <v>614</v>
      </c>
      <c r="M95" s="22"/>
      <c r="N95" s="23"/>
      <c r="O95" s="24">
        <v>206250</v>
      </c>
      <c r="P95" s="23"/>
      <c r="Q95" s="63">
        <v>-3</v>
      </c>
      <c r="R95" s="22"/>
      <c r="S95" s="23"/>
      <c r="T95" s="24">
        <v>412500</v>
      </c>
      <c r="U95" s="23"/>
      <c r="V95" s="63">
        <v>-3</v>
      </c>
    </row>
    <row r="96" spans="1:22" x14ac:dyDescent="0.25">
      <c r="A96" s="14"/>
      <c r="B96" s="27" t="s">
        <v>632</v>
      </c>
      <c r="C96" s="27"/>
      <c r="D96" s="27" t="s">
        <v>629</v>
      </c>
      <c r="E96" s="26"/>
      <c r="F96" s="27"/>
      <c r="G96" s="26">
        <v>75</v>
      </c>
      <c r="H96" s="27" t="s">
        <v>612</v>
      </c>
      <c r="I96" s="27"/>
      <c r="J96" s="27" t="s">
        <v>613</v>
      </c>
      <c r="K96" s="27"/>
      <c r="L96" s="27" t="s">
        <v>614</v>
      </c>
      <c r="M96" s="26"/>
      <c r="N96" s="27"/>
      <c r="O96" s="28">
        <v>150000</v>
      </c>
      <c r="P96" s="27"/>
      <c r="Q96" s="62">
        <v>-3</v>
      </c>
      <c r="R96" s="26"/>
      <c r="S96" s="27"/>
      <c r="T96" s="28">
        <v>412500</v>
      </c>
      <c r="U96" s="27"/>
      <c r="V96" s="62">
        <v>-3</v>
      </c>
    </row>
    <row r="97" spans="1:22" x14ac:dyDescent="0.25">
      <c r="A97" s="14"/>
      <c r="B97" s="23" t="s">
        <v>633</v>
      </c>
      <c r="C97" s="23"/>
      <c r="D97" s="23" t="s">
        <v>629</v>
      </c>
      <c r="E97" s="22"/>
      <c r="F97" s="23"/>
      <c r="G97" s="22">
        <v>75</v>
      </c>
      <c r="H97" s="23" t="s">
        <v>612</v>
      </c>
      <c r="I97" s="23"/>
      <c r="J97" s="23" t="s">
        <v>613</v>
      </c>
      <c r="K97" s="23"/>
      <c r="L97" s="23" t="s">
        <v>634</v>
      </c>
      <c r="M97" s="22"/>
      <c r="N97" s="23"/>
      <c r="O97" s="24">
        <v>262500</v>
      </c>
      <c r="P97" s="23"/>
      <c r="Q97" s="64">
        <v>-3</v>
      </c>
      <c r="R97" s="22"/>
      <c r="S97" s="23"/>
      <c r="T97" s="24">
        <v>412500</v>
      </c>
      <c r="U97" s="23"/>
      <c r="V97" s="63">
        <v>-3</v>
      </c>
    </row>
    <row r="98" spans="1:22" x14ac:dyDescent="0.25">
      <c r="A98" s="14"/>
      <c r="B98" s="65"/>
      <c r="C98" s="65"/>
      <c r="D98" s="65"/>
      <c r="E98" s="65"/>
      <c r="F98" s="65"/>
      <c r="G98" s="65"/>
      <c r="H98" s="65"/>
      <c r="I98" s="65"/>
      <c r="J98" s="65"/>
      <c r="K98" s="65"/>
      <c r="L98" s="65"/>
      <c r="M98" s="65"/>
      <c r="N98" s="65"/>
      <c r="O98" s="65"/>
      <c r="P98" s="65"/>
      <c r="Q98" s="65"/>
      <c r="R98" s="65"/>
      <c r="S98" s="65"/>
      <c r="T98" s="65"/>
      <c r="U98" s="65"/>
      <c r="V98" s="65"/>
    </row>
    <row r="99" spans="1:22" x14ac:dyDescent="0.25">
      <c r="A99" s="14"/>
      <c r="B99" s="58">
        <v>40909</v>
      </c>
      <c r="C99" s="23"/>
      <c r="D99" s="23" t="s">
        <v>635</v>
      </c>
      <c r="E99" s="22"/>
      <c r="F99" s="23"/>
      <c r="G99" s="22">
        <v>80</v>
      </c>
      <c r="H99" s="23" t="s">
        <v>612</v>
      </c>
      <c r="I99" s="23"/>
      <c r="J99" s="23" t="s">
        <v>629</v>
      </c>
      <c r="K99" s="23"/>
      <c r="L99" s="23" t="s">
        <v>619</v>
      </c>
      <c r="M99" s="23"/>
      <c r="N99" s="23"/>
      <c r="O99" s="22" t="s">
        <v>206</v>
      </c>
      <c r="P99" s="23"/>
      <c r="Q99" s="23"/>
      <c r="R99" s="23"/>
      <c r="S99" s="23"/>
      <c r="T99" s="22" t="s">
        <v>206</v>
      </c>
      <c r="U99" s="23"/>
      <c r="V99" s="23"/>
    </row>
    <row r="100" spans="1:22" x14ac:dyDescent="0.25">
      <c r="A100" s="14"/>
      <c r="B100" s="66"/>
      <c r="C100" s="66"/>
      <c r="D100" s="66"/>
      <c r="E100" s="66"/>
      <c r="F100" s="66"/>
      <c r="G100" s="66"/>
      <c r="H100" s="66"/>
      <c r="I100" s="66"/>
      <c r="J100" s="66"/>
      <c r="K100" s="66"/>
      <c r="L100" s="66"/>
      <c r="M100" s="66"/>
      <c r="N100" s="66"/>
      <c r="O100" s="66"/>
      <c r="P100" s="66"/>
    </row>
    <row r="101" spans="1:22" ht="45" x14ac:dyDescent="0.25">
      <c r="A101" s="14"/>
      <c r="B101" s="63">
        <v>-1</v>
      </c>
      <c r="C101" s="23" t="s">
        <v>636</v>
      </c>
      <c r="D101" s="30"/>
      <c r="E101" s="30"/>
      <c r="F101" s="30"/>
      <c r="G101" s="23"/>
      <c r="H101" s="22"/>
      <c r="I101" s="23"/>
      <c r="J101" s="23"/>
      <c r="K101" s="30"/>
      <c r="L101" s="23"/>
      <c r="M101" s="22"/>
      <c r="N101" s="23"/>
      <c r="O101" s="30"/>
      <c r="P101" s="23"/>
    </row>
    <row r="102" spans="1:22" ht="45" x14ac:dyDescent="0.25">
      <c r="A102" s="14"/>
      <c r="B102" s="62">
        <v>-2</v>
      </c>
      <c r="C102" s="27" t="s">
        <v>637</v>
      </c>
      <c r="D102" s="44"/>
      <c r="E102" s="44"/>
      <c r="F102" s="44"/>
      <c r="G102" s="27"/>
      <c r="H102" s="26"/>
      <c r="I102" s="27"/>
      <c r="J102" s="27"/>
      <c r="K102" s="44"/>
      <c r="L102" s="27"/>
      <c r="M102" s="26"/>
      <c r="N102" s="27"/>
      <c r="O102" s="44"/>
      <c r="P102" s="27"/>
    </row>
    <row r="103" spans="1:22" x14ac:dyDescent="0.25">
      <c r="A103" s="14"/>
      <c r="B103" s="63">
        <v>-3</v>
      </c>
      <c r="C103" s="23" t="s">
        <v>638</v>
      </c>
      <c r="D103" s="30"/>
      <c r="E103" s="30"/>
      <c r="F103" s="30"/>
      <c r="G103" s="23"/>
      <c r="H103" s="22"/>
      <c r="I103" s="23"/>
      <c r="J103" s="23"/>
      <c r="K103" s="30"/>
      <c r="L103" s="23"/>
      <c r="M103" s="22"/>
      <c r="N103" s="23"/>
      <c r="O103" s="30"/>
      <c r="P103" s="23"/>
    </row>
    <row r="104" spans="1:22" x14ac:dyDescent="0.25">
      <c r="A104" s="14"/>
      <c r="B104" s="50"/>
      <c r="C104" s="50"/>
      <c r="D104" s="50"/>
      <c r="E104" s="50"/>
      <c r="F104" s="50"/>
      <c r="G104" s="50"/>
      <c r="H104" s="50"/>
      <c r="I104" s="50"/>
      <c r="J104" s="50"/>
      <c r="K104" s="50"/>
      <c r="L104" s="50"/>
      <c r="M104" s="50"/>
      <c r="N104" s="50"/>
      <c r="O104" s="50"/>
      <c r="P104" s="50"/>
      <c r="Q104" s="50"/>
      <c r="R104" s="50"/>
      <c r="S104" s="50"/>
      <c r="T104" s="50"/>
      <c r="U104" s="50"/>
      <c r="V104" s="50"/>
    </row>
    <row r="105" spans="1:22" ht="25.5" customHeight="1" x14ac:dyDescent="0.25">
      <c r="A105" s="14"/>
      <c r="B105" s="47" t="s">
        <v>639</v>
      </c>
      <c r="C105" s="47"/>
      <c r="D105" s="47"/>
      <c r="E105" s="47"/>
      <c r="F105" s="47"/>
      <c r="G105" s="47"/>
      <c r="H105" s="47"/>
      <c r="I105" s="47"/>
      <c r="J105" s="47"/>
      <c r="K105" s="47"/>
      <c r="L105" s="47"/>
      <c r="M105" s="47"/>
      <c r="N105" s="47"/>
      <c r="O105" s="47"/>
      <c r="P105" s="47"/>
      <c r="Q105" s="47"/>
      <c r="R105" s="47"/>
      <c r="S105" s="47"/>
      <c r="T105" s="47"/>
      <c r="U105" s="47"/>
      <c r="V105" s="47"/>
    </row>
    <row r="106" spans="1:22" x14ac:dyDescent="0.25">
      <c r="A106" s="14"/>
      <c r="B106" s="47"/>
      <c r="C106" s="47"/>
      <c r="D106" s="47"/>
      <c r="E106" s="47"/>
      <c r="F106" s="47"/>
      <c r="G106" s="47"/>
      <c r="H106" s="47"/>
      <c r="I106" s="47"/>
      <c r="J106" s="47"/>
      <c r="K106" s="47"/>
      <c r="L106" s="47"/>
      <c r="M106" s="47"/>
      <c r="N106" s="47"/>
      <c r="O106" s="47"/>
      <c r="P106" s="47"/>
      <c r="Q106" s="47"/>
      <c r="R106" s="47"/>
      <c r="S106" s="47"/>
      <c r="T106" s="47"/>
      <c r="U106" s="47"/>
      <c r="V106" s="47"/>
    </row>
    <row r="107" spans="1:22" x14ac:dyDescent="0.25">
      <c r="A107" s="14"/>
      <c r="B107" s="5"/>
      <c r="C107" s="5"/>
      <c r="D107" s="5"/>
      <c r="E107" s="5"/>
      <c r="F107" s="5"/>
      <c r="G107" s="5"/>
      <c r="H107" s="5"/>
      <c r="I107" s="5"/>
      <c r="J107" s="5"/>
    </row>
    <row r="108" spans="1:22" ht="15.75" thickBot="1" x14ac:dyDescent="0.3">
      <c r="A108" s="14"/>
      <c r="B108" s="5"/>
      <c r="C108" s="5"/>
      <c r="D108" s="38" t="s">
        <v>640</v>
      </c>
      <c r="E108" s="38"/>
      <c r="F108" s="38"/>
      <c r="G108" s="38"/>
      <c r="H108" s="38"/>
      <c r="I108" s="38"/>
      <c r="J108" s="19"/>
    </row>
    <row r="109" spans="1:22" ht="16.5" thickTop="1" thickBot="1" x14ac:dyDescent="0.3">
      <c r="A109" s="14"/>
      <c r="B109" s="18" t="s">
        <v>194</v>
      </c>
      <c r="C109" s="5"/>
      <c r="D109" s="46" t="s">
        <v>641</v>
      </c>
      <c r="E109" s="46"/>
      <c r="F109" s="19"/>
      <c r="G109" s="5"/>
      <c r="H109" s="46" t="s">
        <v>642</v>
      </c>
      <c r="I109" s="46"/>
      <c r="J109" s="19"/>
    </row>
    <row r="110" spans="1:22" ht="15.75" thickTop="1" x14ac:dyDescent="0.25">
      <c r="A110" s="14"/>
      <c r="B110" s="23" t="s">
        <v>643</v>
      </c>
      <c r="C110" s="22"/>
      <c r="D110" s="23" t="s">
        <v>203</v>
      </c>
      <c r="E110" s="24">
        <v>100000</v>
      </c>
      <c r="F110" s="23"/>
      <c r="G110" s="22"/>
      <c r="H110" s="23" t="s">
        <v>203</v>
      </c>
      <c r="I110" s="24">
        <v>150000</v>
      </c>
      <c r="J110" s="23"/>
    </row>
    <row r="111" spans="1:22" x14ac:dyDescent="0.25">
      <c r="A111" s="14"/>
      <c r="B111" s="50"/>
      <c r="C111" s="50"/>
      <c r="D111" s="50"/>
      <c r="E111" s="50"/>
      <c r="F111" s="50"/>
      <c r="G111" s="50"/>
      <c r="H111" s="50"/>
      <c r="I111" s="50"/>
      <c r="J111" s="50"/>
      <c r="K111" s="50"/>
      <c r="L111" s="50"/>
      <c r="M111" s="50"/>
      <c r="N111" s="50"/>
      <c r="O111" s="50"/>
      <c r="P111" s="50"/>
      <c r="Q111" s="50"/>
      <c r="R111" s="50"/>
      <c r="S111" s="50"/>
      <c r="T111" s="50"/>
      <c r="U111" s="50"/>
      <c r="V111" s="50"/>
    </row>
    <row r="112" spans="1:22" x14ac:dyDescent="0.25">
      <c r="A112" s="14"/>
      <c r="B112" s="50"/>
      <c r="C112" s="50"/>
      <c r="D112" s="50"/>
      <c r="E112" s="50"/>
      <c r="F112" s="50"/>
      <c r="G112" s="50"/>
      <c r="H112" s="50"/>
      <c r="I112" s="50"/>
      <c r="J112" s="50"/>
      <c r="K112" s="50"/>
      <c r="L112" s="50"/>
      <c r="M112" s="50"/>
      <c r="N112" s="50"/>
      <c r="O112" s="50"/>
      <c r="P112" s="50"/>
      <c r="Q112" s="50"/>
      <c r="R112" s="50"/>
      <c r="S112" s="50"/>
      <c r="T112" s="50"/>
      <c r="U112" s="50"/>
      <c r="V112" s="50"/>
    </row>
    <row r="113" spans="1:22" x14ac:dyDescent="0.25">
      <c r="A113" s="14"/>
      <c r="B113" s="47" t="s">
        <v>644</v>
      </c>
      <c r="C113" s="47"/>
      <c r="D113" s="47"/>
      <c r="E113" s="47"/>
      <c r="F113" s="47"/>
      <c r="G113" s="47"/>
      <c r="H113" s="47"/>
      <c r="I113" s="47"/>
      <c r="J113" s="47"/>
      <c r="K113" s="47"/>
      <c r="L113" s="47"/>
      <c r="M113" s="47"/>
      <c r="N113" s="47"/>
      <c r="O113" s="47"/>
      <c r="P113" s="47"/>
      <c r="Q113" s="47"/>
      <c r="R113" s="47"/>
      <c r="S113" s="47"/>
      <c r="T113" s="47"/>
      <c r="U113" s="47"/>
      <c r="V113" s="47"/>
    </row>
    <row r="114" spans="1:22" x14ac:dyDescent="0.25">
      <c r="A114" s="14"/>
      <c r="B114" s="54"/>
      <c r="C114" s="54"/>
      <c r="D114" s="54"/>
      <c r="E114" s="54"/>
      <c r="F114" s="54"/>
      <c r="G114" s="54"/>
      <c r="H114" s="54"/>
      <c r="I114" s="54"/>
      <c r="J114" s="54"/>
      <c r="K114" s="54"/>
      <c r="L114" s="54"/>
      <c r="M114" s="54"/>
      <c r="N114" s="54"/>
      <c r="O114" s="54"/>
      <c r="P114" s="54"/>
      <c r="Q114" s="54"/>
      <c r="R114" s="54"/>
      <c r="S114" s="54"/>
      <c r="T114" s="54"/>
      <c r="U114" s="54"/>
      <c r="V114" s="54"/>
    </row>
    <row r="115" spans="1:22" x14ac:dyDescent="0.25">
      <c r="A115" s="14"/>
      <c r="B115" s="5"/>
      <c r="C115" s="5"/>
      <c r="D115" s="5"/>
      <c r="E115" s="5"/>
      <c r="F115" s="5"/>
      <c r="G115" s="5"/>
      <c r="H115" s="5"/>
      <c r="I115" s="5"/>
      <c r="J115" s="5"/>
      <c r="K115" s="5"/>
    </row>
    <row r="116" spans="1:22" x14ac:dyDescent="0.25">
      <c r="A116" s="14"/>
      <c r="B116" s="18" t="s">
        <v>194</v>
      </c>
      <c r="C116" s="5"/>
      <c r="D116" s="5"/>
      <c r="E116" s="5"/>
      <c r="F116" s="5"/>
      <c r="G116" s="5"/>
      <c r="H116" s="41"/>
      <c r="I116" s="41"/>
      <c r="J116" s="5"/>
      <c r="K116" s="5"/>
    </row>
    <row r="117" spans="1:22" x14ac:dyDescent="0.25">
      <c r="A117" s="14"/>
      <c r="B117" s="5"/>
      <c r="C117" s="5"/>
      <c r="D117" s="5"/>
      <c r="E117" s="5"/>
      <c r="F117" s="5"/>
      <c r="G117" s="5"/>
      <c r="H117" s="41"/>
      <c r="I117" s="41"/>
      <c r="J117" s="5"/>
      <c r="K117" s="5"/>
    </row>
    <row r="118" spans="1:22" ht="15" customHeight="1" x14ac:dyDescent="0.25">
      <c r="A118" s="14"/>
      <c r="B118" s="16" t="s">
        <v>645</v>
      </c>
      <c r="C118" s="5"/>
      <c r="D118" s="16" t="s">
        <v>646</v>
      </c>
      <c r="E118" s="5"/>
      <c r="F118" s="16" t="s">
        <v>600</v>
      </c>
      <c r="G118" s="5"/>
      <c r="H118" s="39" t="s">
        <v>647</v>
      </c>
      <c r="I118" s="39"/>
      <c r="J118" s="5"/>
      <c r="K118" s="16" t="s">
        <v>648</v>
      </c>
    </row>
    <row r="119" spans="1:22" ht="15.75" thickBot="1" x14ac:dyDescent="0.3">
      <c r="A119" s="14"/>
      <c r="B119" s="17" t="s">
        <v>649</v>
      </c>
      <c r="C119" s="5"/>
      <c r="D119" s="17" t="s">
        <v>606</v>
      </c>
      <c r="E119" s="5"/>
      <c r="F119" s="17" t="s">
        <v>606</v>
      </c>
      <c r="G119" s="5"/>
      <c r="H119" s="38" t="s">
        <v>650</v>
      </c>
      <c r="I119" s="38"/>
      <c r="J119" s="5"/>
      <c r="K119" s="17" t="s">
        <v>651</v>
      </c>
    </row>
    <row r="120" spans="1:22" ht="15.75" thickTop="1" x14ac:dyDescent="0.25">
      <c r="A120" s="14"/>
      <c r="B120" s="5"/>
      <c r="C120" s="5"/>
      <c r="D120" s="5"/>
      <c r="E120" s="5"/>
      <c r="F120" s="5"/>
      <c r="G120" s="5"/>
      <c r="H120" s="42"/>
      <c r="I120" s="42"/>
      <c r="J120" s="5"/>
      <c r="K120" s="5"/>
    </row>
    <row r="121" spans="1:22" x14ac:dyDescent="0.25">
      <c r="A121" s="14"/>
      <c r="B121" s="67">
        <v>36788</v>
      </c>
      <c r="C121" s="18"/>
      <c r="D121" s="18" t="s">
        <v>652</v>
      </c>
      <c r="E121" s="18"/>
      <c r="F121" s="18" t="s">
        <v>613</v>
      </c>
      <c r="G121" s="45"/>
      <c r="H121" s="18"/>
      <c r="I121" s="68">
        <v>1</v>
      </c>
      <c r="J121" s="5"/>
      <c r="K121" s="16" t="s">
        <v>653</v>
      </c>
    </row>
    <row r="122" spans="1:22" x14ac:dyDescent="0.25">
      <c r="A122" s="14"/>
      <c r="B122" s="67">
        <v>37165</v>
      </c>
      <c r="C122" s="18"/>
      <c r="D122" s="18" t="s">
        <v>654</v>
      </c>
      <c r="E122" s="18"/>
      <c r="F122" s="18" t="s">
        <v>613</v>
      </c>
      <c r="G122" s="45"/>
      <c r="H122" s="18"/>
      <c r="I122" s="68">
        <v>1</v>
      </c>
      <c r="J122" s="5"/>
      <c r="K122" s="16" t="s">
        <v>653</v>
      </c>
    </row>
    <row r="123" spans="1:22" x14ac:dyDescent="0.25">
      <c r="A123" s="14"/>
      <c r="B123" s="58">
        <v>39722</v>
      </c>
      <c r="C123" s="23"/>
      <c r="D123" s="23" t="s">
        <v>611</v>
      </c>
      <c r="E123" s="23"/>
      <c r="F123" s="23" t="s">
        <v>613</v>
      </c>
      <c r="G123" s="22"/>
      <c r="H123" s="23" t="s">
        <v>203</v>
      </c>
      <c r="I123" s="24">
        <v>747022</v>
      </c>
      <c r="J123" s="69"/>
      <c r="K123" s="69" t="s">
        <v>655</v>
      </c>
    </row>
    <row r="124" spans="1:22" x14ac:dyDescent="0.25">
      <c r="A124" s="14"/>
      <c r="B124" s="50"/>
      <c r="C124" s="50"/>
      <c r="D124" s="50"/>
      <c r="E124" s="50"/>
      <c r="F124" s="50"/>
      <c r="G124" s="50"/>
      <c r="H124" s="50"/>
      <c r="I124" s="50"/>
      <c r="J124" s="50"/>
      <c r="K124" s="50"/>
      <c r="L124" s="50"/>
      <c r="M124" s="50"/>
      <c r="N124" s="50"/>
      <c r="O124" s="50"/>
      <c r="P124" s="50"/>
      <c r="Q124" s="50"/>
      <c r="R124" s="50"/>
      <c r="S124" s="50"/>
      <c r="T124" s="50"/>
      <c r="U124" s="50"/>
      <c r="V124" s="50"/>
    </row>
    <row r="125" spans="1:22" x14ac:dyDescent="0.25">
      <c r="A125" s="14"/>
      <c r="B125" s="50"/>
      <c r="C125" s="50"/>
      <c r="D125" s="50"/>
      <c r="E125" s="50"/>
      <c r="F125" s="50"/>
      <c r="G125" s="50"/>
      <c r="H125" s="50"/>
      <c r="I125" s="50"/>
      <c r="J125" s="50"/>
      <c r="K125" s="50"/>
      <c r="L125" s="50"/>
      <c r="M125" s="50"/>
      <c r="N125" s="50"/>
      <c r="O125" s="50"/>
      <c r="P125" s="50"/>
      <c r="Q125" s="50"/>
      <c r="R125" s="50"/>
      <c r="S125" s="50"/>
      <c r="T125" s="50"/>
      <c r="U125" s="50"/>
      <c r="V125" s="50"/>
    </row>
    <row r="126" spans="1:22" x14ac:dyDescent="0.25">
      <c r="A126" s="14"/>
      <c r="B126" s="47" t="s">
        <v>656</v>
      </c>
      <c r="C126" s="47"/>
      <c r="D126" s="47"/>
      <c r="E126" s="47"/>
      <c r="F126" s="47"/>
      <c r="G126" s="47"/>
      <c r="H126" s="47"/>
      <c r="I126" s="47"/>
      <c r="J126" s="47"/>
      <c r="K126" s="47"/>
      <c r="L126" s="47"/>
      <c r="M126" s="47"/>
      <c r="N126" s="47"/>
      <c r="O126" s="47"/>
      <c r="P126" s="47"/>
      <c r="Q126" s="47"/>
      <c r="R126" s="47"/>
      <c r="S126" s="47"/>
      <c r="T126" s="47"/>
      <c r="U126" s="47"/>
      <c r="V126" s="47"/>
    </row>
    <row r="127" spans="1:22" x14ac:dyDescent="0.25">
      <c r="A127" s="14"/>
      <c r="B127" s="47"/>
      <c r="C127" s="47"/>
      <c r="D127" s="47"/>
      <c r="E127" s="47"/>
      <c r="F127" s="47"/>
      <c r="G127" s="47"/>
      <c r="H127" s="47"/>
      <c r="I127" s="47"/>
      <c r="J127" s="47"/>
      <c r="K127" s="47"/>
      <c r="L127" s="47"/>
      <c r="M127" s="47"/>
      <c r="N127" s="47"/>
      <c r="O127" s="47"/>
      <c r="P127" s="47"/>
      <c r="Q127" s="47"/>
      <c r="R127" s="47"/>
      <c r="S127" s="47"/>
      <c r="T127" s="47"/>
      <c r="U127" s="47"/>
      <c r="V127" s="47"/>
    </row>
    <row r="128" spans="1:22" x14ac:dyDescent="0.25">
      <c r="A128" s="14"/>
      <c r="B128" s="5"/>
      <c r="C128" s="5"/>
      <c r="D128" s="5"/>
      <c r="E128" s="5"/>
      <c r="F128" s="5"/>
      <c r="G128" s="5"/>
      <c r="H128" s="5"/>
      <c r="I128" s="5"/>
      <c r="J128" s="5"/>
    </row>
    <row r="129" spans="1:22" ht="15" customHeight="1" x14ac:dyDescent="0.25">
      <c r="A129" s="14"/>
      <c r="B129" s="5"/>
      <c r="C129" s="5"/>
      <c r="D129" s="39" t="s">
        <v>244</v>
      </c>
      <c r="E129" s="39"/>
      <c r="F129" s="39"/>
      <c r="G129" s="39"/>
      <c r="H129" s="39"/>
      <c r="I129" s="39"/>
      <c r="J129" s="18"/>
    </row>
    <row r="130" spans="1:22" ht="15.75" thickBot="1" x14ac:dyDescent="0.3">
      <c r="A130" s="14"/>
      <c r="B130" s="18" t="s">
        <v>613</v>
      </c>
      <c r="C130" s="5"/>
      <c r="D130" s="38" t="s">
        <v>245</v>
      </c>
      <c r="E130" s="38"/>
      <c r="F130" s="38"/>
      <c r="G130" s="38"/>
      <c r="H130" s="38"/>
      <c r="I130" s="38"/>
      <c r="J130" s="19"/>
    </row>
    <row r="131" spans="1:22" ht="16.5" thickTop="1" thickBot="1" x14ac:dyDescent="0.3">
      <c r="A131" s="14"/>
      <c r="B131" s="18" t="s">
        <v>194</v>
      </c>
      <c r="C131" s="45"/>
      <c r="D131" s="46">
        <v>2015</v>
      </c>
      <c r="E131" s="46"/>
      <c r="F131" s="17"/>
      <c r="G131" s="16"/>
      <c r="H131" s="46">
        <v>2014</v>
      </c>
      <c r="I131" s="46"/>
      <c r="J131" s="19"/>
    </row>
    <row r="132" spans="1:22" ht="15.75" thickTop="1" x14ac:dyDescent="0.25">
      <c r="A132" s="14"/>
      <c r="B132" s="23" t="s">
        <v>657</v>
      </c>
      <c r="C132" s="22"/>
      <c r="D132" s="23" t="s">
        <v>203</v>
      </c>
      <c r="E132" s="24">
        <v>539033</v>
      </c>
      <c r="F132" s="23"/>
      <c r="G132" s="22"/>
      <c r="H132" s="23" t="s">
        <v>203</v>
      </c>
      <c r="I132" s="24">
        <v>518017</v>
      </c>
      <c r="J132" s="23"/>
    </row>
    <row r="133" spans="1:22" x14ac:dyDescent="0.25">
      <c r="A133" s="14"/>
      <c r="B133" s="27" t="s">
        <v>658</v>
      </c>
      <c r="C133" s="26"/>
      <c r="D133" s="27"/>
      <c r="E133" s="28">
        <v>554051</v>
      </c>
      <c r="F133" s="27"/>
      <c r="G133" s="26"/>
      <c r="H133" s="27"/>
      <c r="I133" s="28">
        <v>479813</v>
      </c>
      <c r="J133" s="27"/>
    </row>
    <row r="134" spans="1:22" x14ac:dyDescent="0.25">
      <c r="A134" s="14"/>
      <c r="B134" s="23" t="s">
        <v>659</v>
      </c>
      <c r="C134" s="22"/>
      <c r="D134" s="23"/>
      <c r="E134" s="24">
        <v>295131</v>
      </c>
      <c r="F134" s="23"/>
      <c r="G134" s="22"/>
      <c r="H134" s="23"/>
      <c r="I134" s="24">
        <v>238501</v>
      </c>
      <c r="J134" s="23"/>
    </row>
    <row r="135" spans="1:22" x14ac:dyDescent="0.25">
      <c r="A135" s="14"/>
      <c r="B135" s="47"/>
      <c r="C135" s="47"/>
      <c r="D135" s="47"/>
      <c r="E135" s="47"/>
      <c r="F135" s="47"/>
      <c r="G135" s="47"/>
      <c r="H135" s="47"/>
      <c r="I135" s="47"/>
      <c r="J135" s="47"/>
      <c r="K135" s="47"/>
      <c r="L135" s="47"/>
      <c r="M135" s="47"/>
      <c r="N135" s="47"/>
      <c r="O135" s="47"/>
      <c r="P135" s="47"/>
      <c r="Q135" s="47"/>
      <c r="R135" s="47"/>
      <c r="S135" s="47"/>
      <c r="T135" s="47"/>
      <c r="U135" s="47"/>
      <c r="V135" s="47"/>
    </row>
    <row r="136" spans="1:22" x14ac:dyDescent="0.25">
      <c r="A136" s="14"/>
      <c r="B136" s="47"/>
      <c r="C136" s="47"/>
      <c r="D136" s="47"/>
      <c r="E136" s="47"/>
      <c r="F136" s="47"/>
      <c r="G136" s="47"/>
      <c r="H136" s="47"/>
      <c r="I136" s="47"/>
      <c r="J136" s="47"/>
      <c r="K136" s="47"/>
      <c r="L136" s="47"/>
      <c r="M136" s="47"/>
      <c r="N136" s="47"/>
      <c r="O136" s="47"/>
      <c r="P136" s="47"/>
      <c r="Q136" s="47"/>
      <c r="R136" s="47"/>
      <c r="S136" s="47"/>
      <c r="T136" s="47"/>
      <c r="U136" s="47"/>
      <c r="V136" s="47"/>
    </row>
    <row r="137" spans="1:22" x14ac:dyDescent="0.25">
      <c r="A137" s="14"/>
      <c r="B137" s="5"/>
      <c r="C137" s="5"/>
      <c r="D137" s="5"/>
      <c r="E137" s="5"/>
      <c r="F137" s="5"/>
      <c r="G137" s="5"/>
      <c r="H137" s="5"/>
      <c r="I137" s="5"/>
      <c r="J137" s="5"/>
    </row>
    <row r="138" spans="1:22" ht="15" customHeight="1" x14ac:dyDescent="0.25">
      <c r="A138" s="14"/>
      <c r="B138" s="5"/>
      <c r="C138" s="5"/>
      <c r="D138" s="39" t="s">
        <v>244</v>
      </c>
      <c r="E138" s="39"/>
      <c r="F138" s="39"/>
      <c r="G138" s="39"/>
      <c r="H138" s="39"/>
      <c r="I138" s="39"/>
      <c r="J138" s="18"/>
    </row>
    <row r="139" spans="1:22" ht="15.75" thickBot="1" x14ac:dyDescent="0.3">
      <c r="A139" s="14"/>
      <c r="B139" s="18" t="s">
        <v>617</v>
      </c>
      <c r="C139" s="5"/>
      <c r="D139" s="38" t="s">
        <v>245</v>
      </c>
      <c r="E139" s="38"/>
      <c r="F139" s="38"/>
      <c r="G139" s="38"/>
      <c r="H139" s="38"/>
      <c r="I139" s="38"/>
      <c r="J139" s="19"/>
    </row>
    <row r="140" spans="1:22" ht="16.5" thickTop="1" thickBot="1" x14ac:dyDescent="0.3">
      <c r="A140" s="14"/>
      <c r="B140" s="18" t="s">
        <v>194</v>
      </c>
      <c r="C140" s="45"/>
      <c r="D140" s="46">
        <v>2015</v>
      </c>
      <c r="E140" s="46"/>
      <c r="F140" s="17"/>
      <c r="G140" s="16"/>
      <c r="H140" s="46">
        <v>2014</v>
      </c>
      <c r="I140" s="46"/>
      <c r="J140" s="19"/>
    </row>
    <row r="141" spans="1:22" ht="15.75" thickTop="1" x14ac:dyDescent="0.25">
      <c r="A141" s="14"/>
      <c r="B141" s="23" t="s">
        <v>657</v>
      </c>
      <c r="C141" s="22"/>
      <c r="D141" s="23" t="s">
        <v>203</v>
      </c>
      <c r="E141" s="22" t="s">
        <v>660</v>
      </c>
      <c r="F141" s="23" t="s">
        <v>205</v>
      </c>
      <c r="G141" s="22"/>
      <c r="H141" s="23" t="s">
        <v>203</v>
      </c>
      <c r="I141" s="22" t="s">
        <v>661</v>
      </c>
      <c r="J141" s="23" t="s">
        <v>205</v>
      </c>
    </row>
    <row r="142" spans="1:22" x14ac:dyDescent="0.25">
      <c r="A142" s="14"/>
      <c r="B142" s="27" t="s">
        <v>658</v>
      </c>
      <c r="C142" s="26"/>
      <c r="D142" s="27"/>
      <c r="E142" s="26">
        <v>41</v>
      </c>
      <c r="F142" s="27"/>
      <c r="G142" s="26"/>
      <c r="H142" s="27"/>
      <c r="I142" s="26" t="s">
        <v>662</v>
      </c>
      <c r="J142" s="27" t="s">
        <v>205</v>
      </c>
    </row>
    <row r="143" spans="1:22" x14ac:dyDescent="0.25">
      <c r="A143" s="14"/>
      <c r="B143" s="23" t="s">
        <v>663</v>
      </c>
      <c r="C143" s="22"/>
      <c r="D143" s="23"/>
      <c r="E143" s="22" t="s">
        <v>664</v>
      </c>
      <c r="F143" s="23" t="s">
        <v>205</v>
      </c>
      <c r="G143" s="22"/>
      <c r="H143" s="23"/>
      <c r="I143" s="24">
        <v>1884</v>
      </c>
      <c r="J143" s="23"/>
    </row>
    <row r="144" spans="1:22" x14ac:dyDescent="0.25">
      <c r="A144" s="14"/>
      <c r="B144" s="47"/>
      <c r="C144" s="47"/>
      <c r="D144" s="47"/>
      <c r="E144" s="47"/>
      <c r="F144" s="47"/>
      <c r="G144" s="47"/>
      <c r="H144" s="47"/>
      <c r="I144" s="47"/>
      <c r="J144" s="47"/>
      <c r="K144" s="47"/>
      <c r="L144" s="47"/>
      <c r="M144" s="47"/>
      <c r="N144" s="47"/>
      <c r="O144" s="47"/>
      <c r="P144" s="47"/>
      <c r="Q144" s="47"/>
      <c r="R144" s="47"/>
      <c r="S144" s="47"/>
      <c r="T144" s="47"/>
      <c r="U144" s="47"/>
      <c r="V144" s="47"/>
    </row>
    <row r="145" spans="1:22" x14ac:dyDescent="0.25">
      <c r="A145" s="14"/>
      <c r="B145" s="47"/>
      <c r="C145" s="47"/>
      <c r="D145" s="47"/>
      <c r="E145" s="47"/>
      <c r="F145" s="47"/>
      <c r="G145" s="47"/>
      <c r="H145" s="47"/>
      <c r="I145" s="47"/>
      <c r="J145" s="47"/>
      <c r="K145" s="47"/>
      <c r="L145" s="47"/>
      <c r="M145" s="47"/>
      <c r="N145" s="47"/>
      <c r="O145" s="47"/>
      <c r="P145" s="47"/>
      <c r="Q145" s="47"/>
      <c r="R145" s="47"/>
      <c r="S145" s="47"/>
      <c r="T145" s="47"/>
      <c r="U145" s="47"/>
      <c r="V145" s="47"/>
    </row>
    <row r="146" spans="1:22" x14ac:dyDescent="0.25">
      <c r="A146" s="14"/>
      <c r="B146" s="5"/>
      <c r="C146" s="5"/>
      <c r="D146" s="5"/>
      <c r="E146" s="5"/>
      <c r="F146" s="5"/>
      <c r="G146" s="5"/>
      <c r="H146" s="5"/>
      <c r="I146" s="5"/>
      <c r="J146" s="5"/>
    </row>
    <row r="147" spans="1:22" ht="15" customHeight="1" x14ac:dyDescent="0.25">
      <c r="A147" s="14"/>
      <c r="B147" s="5"/>
      <c r="C147" s="5"/>
      <c r="D147" s="39" t="s">
        <v>244</v>
      </c>
      <c r="E147" s="39"/>
      <c r="F147" s="39"/>
      <c r="G147" s="39"/>
      <c r="H147" s="39"/>
      <c r="I147" s="39"/>
      <c r="J147" s="18"/>
    </row>
    <row r="148" spans="1:22" ht="15.75" thickBot="1" x14ac:dyDescent="0.3">
      <c r="A148" s="14"/>
      <c r="B148" s="18" t="s">
        <v>635</v>
      </c>
      <c r="C148" s="5"/>
      <c r="D148" s="38" t="s">
        <v>245</v>
      </c>
      <c r="E148" s="38"/>
      <c r="F148" s="38"/>
      <c r="G148" s="38"/>
      <c r="H148" s="38"/>
      <c r="I148" s="38"/>
      <c r="J148" s="19"/>
    </row>
    <row r="149" spans="1:22" ht="16.5" thickTop="1" thickBot="1" x14ac:dyDescent="0.3">
      <c r="A149" s="14"/>
      <c r="B149" s="18" t="s">
        <v>194</v>
      </c>
      <c r="C149" s="45"/>
      <c r="D149" s="46">
        <v>2015</v>
      </c>
      <c r="E149" s="46"/>
      <c r="F149" s="17"/>
      <c r="G149" s="16"/>
      <c r="H149" s="46">
        <v>2014</v>
      </c>
      <c r="I149" s="46"/>
      <c r="J149" s="19"/>
    </row>
    <row r="150" spans="1:22" ht="15.75" thickTop="1" x14ac:dyDescent="0.25">
      <c r="A150" s="14"/>
      <c r="B150" s="23" t="s">
        <v>665</v>
      </c>
      <c r="C150" s="22"/>
      <c r="D150" s="23" t="s">
        <v>203</v>
      </c>
      <c r="E150" s="24">
        <v>6664</v>
      </c>
      <c r="F150" s="23"/>
      <c r="G150" s="22"/>
      <c r="H150" s="23" t="s">
        <v>203</v>
      </c>
      <c r="I150" s="24">
        <v>4010</v>
      </c>
      <c r="J150" s="23"/>
    </row>
    <row r="151" spans="1:22" x14ac:dyDescent="0.25">
      <c r="A151" s="14"/>
      <c r="B151" s="27" t="s">
        <v>666</v>
      </c>
      <c r="C151" s="26"/>
      <c r="D151" s="27"/>
      <c r="E151" s="28">
        <v>8699</v>
      </c>
      <c r="F151" s="27"/>
      <c r="G151" s="26"/>
      <c r="H151" s="27"/>
      <c r="I151" s="28">
        <v>4688</v>
      </c>
      <c r="J151" s="27"/>
    </row>
    <row r="152" spans="1:22" x14ac:dyDescent="0.25">
      <c r="A152" s="14"/>
      <c r="B152" s="23" t="s">
        <v>667</v>
      </c>
      <c r="C152" s="22"/>
      <c r="D152" s="23"/>
      <c r="E152" s="24">
        <v>4729</v>
      </c>
      <c r="F152" s="23"/>
      <c r="G152" s="22"/>
      <c r="H152" s="23"/>
      <c r="I152" s="24">
        <v>3292</v>
      </c>
      <c r="J152" s="23"/>
    </row>
    <row r="153" spans="1:22" x14ac:dyDescent="0.25">
      <c r="A153" s="14"/>
      <c r="B153" s="22"/>
      <c r="C153" s="23"/>
    </row>
    <row r="154" spans="1:22" x14ac:dyDescent="0.25">
      <c r="A154" s="14"/>
      <c r="B154" s="50"/>
      <c r="C154" s="50"/>
      <c r="D154" s="50"/>
      <c r="E154" s="50"/>
      <c r="F154" s="50"/>
      <c r="G154" s="50"/>
      <c r="H154" s="50"/>
      <c r="I154" s="50"/>
      <c r="J154" s="50"/>
      <c r="K154" s="50"/>
      <c r="L154" s="50"/>
      <c r="M154" s="50"/>
      <c r="N154" s="50"/>
      <c r="O154" s="50"/>
      <c r="P154" s="50"/>
      <c r="Q154" s="50"/>
      <c r="R154" s="50"/>
      <c r="S154" s="50"/>
      <c r="T154" s="50"/>
      <c r="U154" s="50"/>
      <c r="V154" s="50"/>
    </row>
    <row r="155" spans="1:22" x14ac:dyDescent="0.25">
      <c r="A155" s="14"/>
      <c r="B155" s="47" t="s">
        <v>668</v>
      </c>
      <c r="C155" s="47"/>
      <c r="D155" s="47"/>
      <c r="E155" s="47"/>
      <c r="F155" s="47"/>
      <c r="G155" s="47"/>
      <c r="H155" s="47"/>
      <c r="I155" s="47"/>
      <c r="J155" s="47"/>
      <c r="K155" s="47"/>
      <c r="L155" s="47"/>
      <c r="M155" s="47"/>
      <c r="N155" s="47"/>
      <c r="O155" s="47"/>
      <c r="P155" s="47"/>
      <c r="Q155" s="47"/>
      <c r="R155" s="47"/>
      <c r="S155" s="47"/>
      <c r="T155" s="47"/>
      <c r="U155" s="47"/>
      <c r="V155" s="47"/>
    </row>
    <row r="156" spans="1:22" x14ac:dyDescent="0.25">
      <c r="A156" s="14"/>
      <c r="B156" s="47" t="s">
        <v>669</v>
      </c>
      <c r="C156" s="47"/>
      <c r="D156" s="47"/>
      <c r="E156" s="47"/>
      <c r="F156" s="47"/>
      <c r="G156" s="47"/>
      <c r="H156" s="47"/>
      <c r="I156" s="47"/>
      <c r="J156" s="47"/>
      <c r="K156" s="47"/>
      <c r="L156" s="47"/>
      <c r="M156" s="47"/>
      <c r="N156" s="47"/>
      <c r="O156" s="47"/>
      <c r="P156" s="47"/>
      <c r="Q156" s="47"/>
      <c r="R156" s="47"/>
      <c r="S156" s="47"/>
      <c r="T156" s="47"/>
      <c r="U156" s="47"/>
      <c r="V156" s="47"/>
    </row>
    <row r="157" spans="1:22" x14ac:dyDescent="0.25">
      <c r="A157" s="14"/>
      <c r="B157" s="50"/>
      <c r="C157" s="50"/>
      <c r="D157" s="50"/>
      <c r="E157" s="50"/>
      <c r="F157" s="50"/>
      <c r="G157" s="50"/>
      <c r="H157" s="50"/>
      <c r="I157" s="50"/>
      <c r="J157" s="50"/>
      <c r="K157" s="50"/>
      <c r="L157" s="50"/>
      <c r="M157" s="50"/>
      <c r="N157" s="50"/>
      <c r="O157" s="50"/>
      <c r="P157" s="50"/>
      <c r="Q157" s="50"/>
      <c r="R157" s="50"/>
      <c r="S157" s="50"/>
      <c r="T157" s="50"/>
      <c r="U157" s="50"/>
      <c r="V157" s="50"/>
    </row>
    <row r="158" spans="1:22" x14ac:dyDescent="0.25">
      <c r="A158" s="14"/>
      <c r="B158" s="47" t="s">
        <v>670</v>
      </c>
      <c r="C158" s="47"/>
      <c r="D158" s="47"/>
      <c r="E158" s="47"/>
      <c r="F158" s="47"/>
      <c r="G158" s="47"/>
      <c r="H158" s="47"/>
      <c r="I158" s="47"/>
      <c r="J158" s="47"/>
      <c r="K158" s="47"/>
      <c r="L158" s="47"/>
      <c r="M158" s="47"/>
      <c r="N158" s="47"/>
      <c r="O158" s="47"/>
      <c r="P158" s="47"/>
      <c r="Q158" s="47"/>
      <c r="R158" s="47"/>
      <c r="S158" s="47"/>
      <c r="T158" s="47"/>
      <c r="U158" s="47"/>
      <c r="V158" s="47"/>
    </row>
    <row r="159" spans="1:22" x14ac:dyDescent="0.25">
      <c r="A159" s="14"/>
      <c r="B159" s="50"/>
      <c r="C159" s="50"/>
      <c r="D159" s="50"/>
      <c r="E159" s="50"/>
      <c r="F159" s="50"/>
      <c r="G159" s="50"/>
      <c r="H159" s="50"/>
      <c r="I159" s="50"/>
      <c r="J159" s="50"/>
      <c r="K159" s="50"/>
      <c r="L159" s="50"/>
      <c r="M159" s="50"/>
      <c r="N159" s="50"/>
      <c r="O159" s="50"/>
      <c r="P159" s="50"/>
      <c r="Q159" s="50"/>
      <c r="R159" s="50"/>
      <c r="S159" s="50"/>
      <c r="T159" s="50"/>
      <c r="U159" s="50"/>
      <c r="V159" s="50"/>
    </row>
    <row r="160" spans="1:22" x14ac:dyDescent="0.25">
      <c r="A160" s="14"/>
      <c r="B160" s="47" t="s">
        <v>671</v>
      </c>
      <c r="C160" s="47"/>
      <c r="D160" s="47"/>
      <c r="E160" s="47"/>
      <c r="F160" s="47"/>
      <c r="G160" s="47"/>
      <c r="H160" s="47"/>
      <c r="I160" s="47"/>
      <c r="J160" s="47"/>
      <c r="K160" s="47"/>
      <c r="L160" s="47"/>
      <c r="M160" s="47"/>
      <c r="N160" s="47"/>
      <c r="O160" s="47"/>
      <c r="P160" s="47"/>
      <c r="Q160" s="47"/>
      <c r="R160" s="47"/>
      <c r="S160" s="47"/>
      <c r="T160" s="47"/>
      <c r="U160" s="47"/>
      <c r="V160" s="47"/>
    </row>
    <row r="161" spans="1:22" x14ac:dyDescent="0.25">
      <c r="A161" s="14"/>
      <c r="B161" s="47"/>
      <c r="C161" s="47"/>
      <c r="D161" s="47"/>
      <c r="E161" s="47"/>
      <c r="F161" s="47"/>
      <c r="G161" s="47"/>
      <c r="H161" s="47"/>
      <c r="I161" s="47"/>
      <c r="J161" s="47"/>
      <c r="K161" s="47"/>
      <c r="L161" s="47"/>
      <c r="M161" s="47"/>
      <c r="N161" s="47"/>
      <c r="O161" s="47"/>
      <c r="P161" s="47"/>
      <c r="Q161" s="47"/>
      <c r="R161" s="47"/>
      <c r="S161" s="47"/>
      <c r="T161" s="47"/>
      <c r="U161" s="47"/>
      <c r="V161" s="47"/>
    </row>
    <row r="162" spans="1:22" x14ac:dyDescent="0.25">
      <c r="A162" s="14"/>
      <c r="B162" s="5"/>
      <c r="C162" s="5"/>
      <c r="D162" s="5"/>
      <c r="E162" s="5"/>
      <c r="F162" s="5"/>
      <c r="G162" s="5"/>
      <c r="H162" s="5"/>
      <c r="I162" s="5"/>
      <c r="J162" s="5"/>
    </row>
    <row r="163" spans="1:22" ht="15" customHeight="1" x14ac:dyDescent="0.25">
      <c r="A163" s="14"/>
      <c r="B163" s="5"/>
      <c r="C163" s="5"/>
      <c r="D163" s="39" t="s">
        <v>244</v>
      </c>
      <c r="E163" s="39"/>
      <c r="F163" s="39"/>
      <c r="G163" s="39"/>
      <c r="H163" s="39"/>
      <c r="I163" s="39"/>
      <c r="J163" s="18"/>
    </row>
    <row r="164" spans="1:22" ht="15.75" thickBot="1" x14ac:dyDescent="0.3">
      <c r="A164" s="14"/>
      <c r="B164" s="18" t="s">
        <v>672</v>
      </c>
      <c r="C164" s="5"/>
      <c r="D164" s="38" t="s">
        <v>245</v>
      </c>
      <c r="E164" s="38"/>
      <c r="F164" s="38"/>
      <c r="G164" s="38"/>
      <c r="H164" s="38"/>
      <c r="I164" s="38"/>
      <c r="J164" s="19"/>
    </row>
    <row r="165" spans="1:22" ht="16.5" thickTop="1" thickBot="1" x14ac:dyDescent="0.3">
      <c r="A165" s="14"/>
      <c r="B165" s="18" t="s">
        <v>194</v>
      </c>
      <c r="C165" s="45"/>
      <c r="D165" s="46">
        <v>2015</v>
      </c>
      <c r="E165" s="46"/>
      <c r="F165" s="17"/>
      <c r="G165" s="16"/>
      <c r="H165" s="46">
        <v>2014</v>
      </c>
      <c r="I165" s="46"/>
      <c r="J165" s="19"/>
    </row>
    <row r="166" spans="1:22" ht="15.75" thickTop="1" x14ac:dyDescent="0.25">
      <c r="A166" s="14"/>
      <c r="B166" s="23" t="s">
        <v>657</v>
      </c>
      <c r="C166" s="22"/>
      <c r="D166" s="23" t="s">
        <v>203</v>
      </c>
      <c r="E166" s="24">
        <v>61670</v>
      </c>
      <c r="F166" s="23"/>
      <c r="G166" s="22"/>
      <c r="H166" s="23" t="s">
        <v>203</v>
      </c>
      <c r="I166" s="24">
        <v>28366</v>
      </c>
      <c r="J166" s="23"/>
    </row>
    <row r="167" spans="1:22" x14ac:dyDescent="0.25">
      <c r="A167" s="14"/>
      <c r="B167" s="27" t="s">
        <v>658</v>
      </c>
      <c r="C167" s="26"/>
      <c r="D167" s="27"/>
      <c r="E167" s="28">
        <v>38683</v>
      </c>
      <c r="F167" s="27"/>
      <c r="G167" s="26"/>
      <c r="H167" s="27"/>
      <c r="I167" s="28">
        <v>17837</v>
      </c>
      <c r="J167" s="27"/>
    </row>
    <row r="168" spans="1:22" x14ac:dyDescent="0.25">
      <c r="A168" s="14"/>
      <c r="B168" s="23" t="s">
        <v>663</v>
      </c>
      <c r="C168" s="22"/>
      <c r="D168" s="23"/>
      <c r="E168" s="24">
        <v>8314</v>
      </c>
      <c r="F168" s="23"/>
      <c r="G168" s="22"/>
      <c r="H168" s="23"/>
      <c r="I168" s="24">
        <v>5143</v>
      </c>
      <c r="J168" s="23"/>
    </row>
    <row r="169" spans="1:22" x14ac:dyDescent="0.25">
      <c r="A169" s="14"/>
      <c r="B169" s="44"/>
      <c r="C169" s="44"/>
      <c r="D169" s="27"/>
      <c r="E169" s="26"/>
      <c r="F169" s="27"/>
      <c r="G169" s="44"/>
      <c r="H169" s="27"/>
      <c r="I169" s="26"/>
      <c r="J169" s="27"/>
    </row>
    <row r="170" spans="1:22" x14ac:dyDescent="0.25">
      <c r="A170" s="14"/>
      <c r="B170" s="23" t="s">
        <v>665</v>
      </c>
      <c r="C170" s="22"/>
      <c r="D170" s="23"/>
      <c r="E170" s="24">
        <v>3984</v>
      </c>
      <c r="F170" s="23"/>
      <c r="G170" s="22"/>
      <c r="H170" s="23"/>
      <c r="I170" s="24">
        <v>9919</v>
      </c>
      <c r="J170" s="23"/>
    </row>
    <row r="171" spans="1:22" x14ac:dyDescent="0.25">
      <c r="A171" s="14"/>
      <c r="B171" s="27" t="s">
        <v>666</v>
      </c>
      <c r="C171" s="26"/>
      <c r="D171" s="27"/>
      <c r="E171" s="28">
        <v>3984</v>
      </c>
      <c r="F171" s="27"/>
      <c r="G171" s="26"/>
      <c r="H171" s="27"/>
      <c r="I171" s="28">
        <v>2106</v>
      </c>
      <c r="J171" s="27"/>
    </row>
    <row r="172" spans="1:22" x14ac:dyDescent="0.25">
      <c r="A172" s="14"/>
      <c r="B172" s="23" t="s">
        <v>667</v>
      </c>
      <c r="C172" s="23"/>
      <c r="D172" s="23"/>
      <c r="E172" s="22" t="s">
        <v>206</v>
      </c>
      <c r="F172" s="23"/>
      <c r="G172" s="23"/>
      <c r="H172" s="23"/>
      <c r="I172" s="22" t="s">
        <v>206</v>
      </c>
      <c r="J172" s="23"/>
    </row>
  </sheetData>
  <mergeCells count="102">
    <mergeCell ref="B156:V156"/>
    <mergeCell ref="B157:V157"/>
    <mergeCell ref="B158:V158"/>
    <mergeCell ref="B159:V159"/>
    <mergeCell ref="B160:V160"/>
    <mergeCell ref="B161:V161"/>
    <mergeCell ref="B135:V135"/>
    <mergeCell ref="B136:V136"/>
    <mergeCell ref="B144:V144"/>
    <mergeCell ref="B145:V145"/>
    <mergeCell ref="B154:V154"/>
    <mergeCell ref="B155:V155"/>
    <mergeCell ref="B41:V41"/>
    <mergeCell ref="B42:V42"/>
    <mergeCell ref="B43:V43"/>
    <mergeCell ref="B44:V44"/>
    <mergeCell ref="B45:V45"/>
    <mergeCell ref="B51:V51"/>
    <mergeCell ref="B11:V11"/>
    <mergeCell ref="B24:V24"/>
    <mergeCell ref="B25:V25"/>
    <mergeCell ref="B26:V26"/>
    <mergeCell ref="B30:V30"/>
    <mergeCell ref="B31:V31"/>
    <mergeCell ref="B5:V5"/>
    <mergeCell ref="B6:V6"/>
    <mergeCell ref="B7:V7"/>
    <mergeCell ref="B8:V8"/>
    <mergeCell ref="B9:V9"/>
    <mergeCell ref="B10:V10"/>
    <mergeCell ref="D163:I163"/>
    <mergeCell ref="D164:I164"/>
    <mergeCell ref="D165:E165"/>
    <mergeCell ref="H165:I165"/>
    <mergeCell ref="A1:A2"/>
    <mergeCell ref="B1:V1"/>
    <mergeCell ref="B2:V2"/>
    <mergeCell ref="B3:V3"/>
    <mergeCell ref="A4:A172"/>
    <mergeCell ref="B4:V4"/>
    <mergeCell ref="D139:I139"/>
    <mergeCell ref="D140:E140"/>
    <mergeCell ref="H140:I140"/>
    <mergeCell ref="D147:I147"/>
    <mergeCell ref="D148:I148"/>
    <mergeCell ref="D149:E149"/>
    <mergeCell ref="H149:I149"/>
    <mergeCell ref="H120:I120"/>
    <mergeCell ref="D129:I129"/>
    <mergeCell ref="D130:I130"/>
    <mergeCell ref="D131:E131"/>
    <mergeCell ref="H131:I131"/>
    <mergeCell ref="D138:I138"/>
    <mergeCell ref="B124:V124"/>
    <mergeCell ref="B125:V125"/>
    <mergeCell ref="B126:V126"/>
    <mergeCell ref="B127:V127"/>
    <mergeCell ref="D109:E109"/>
    <mergeCell ref="H109:I109"/>
    <mergeCell ref="H116:I116"/>
    <mergeCell ref="H117:I117"/>
    <mergeCell ref="H118:I118"/>
    <mergeCell ref="H119:I119"/>
    <mergeCell ref="B111:V111"/>
    <mergeCell ref="B112:V112"/>
    <mergeCell ref="B113:V113"/>
    <mergeCell ref="B114:V114"/>
    <mergeCell ref="F60:G60"/>
    <mergeCell ref="N60:O60"/>
    <mergeCell ref="S60:T60"/>
    <mergeCell ref="B98:V98"/>
    <mergeCell ref="B100:P100"/>
    <mergeCell ref="D108:I108"/>
    <mergeCell ref="B104:V104"/>
    <mergeCell ref="B105:V105"/>
    <mergeCell ref="B106:V106"/>
    <mergeCell ref="F58:G58"/>
    <mergeCell ref="N58:O58"/>
    <mergeCell ref="S58:T58"/>
    <mergeCell ref="F59:G59"/>
    <mergeCell ref="N59:O59"/>
    <mergeCell ref="S59:T59"/>
    <mergeCell ref="D48:I48"/>
    <mergeCell ref="D49:E49"/>
    <mergeCell ref="H49:I49"/>
    <mergeCell ref="F57:G57"/>
    <mergeCell ref="N57:O57"/>
    <mergeCell ref="S57:T57"/>
    <mergeCell ref="B52:V52"/>
    <mergeCell ref="B53:V53"/>
    <mergeCell ref="B54:V54"/>
    <mergeCell ref="B55:V55"/>
    <mergeCell ref="D28:E28"/>
    <mergeCell ref="D34:I34"/>
    <mergeCell ref="D35:I35"/>
    <mergeCell ref="D36:E36"/>
    <mergeCell ref="H36:I36"/>
    <mergeCell ref="D47:I47"/>
    <mergeCell ref="B32:V32"/>
    <mergeCell ref="B38:V38"/>
    <mergeCell ref="B39:V39"/>
    <mergeCell ref="B40:V4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18</v>
      </c>
      <c r="B1" s="8" t="s">
        <v>2</v>
      </c>
      <c r="C1" s="8" t="s">
        <v>20</v>
      </c>
    </row>
    <row r="2" spans="1:3" ht="30" x14ac:dyDescent="0.25">
      <c r="A2" s="1" t="s">
        <v>19</v>
      </c>
      <c r="B2" s="8"/>
      <c r="C2" s="8"/>
    </row>
    <row r="3" spans="1:3" x14ac:dyDescent="0.25">
      <c r="A3" s="4" t="s">
        <v>21</v>
      </c>
      <c r="B3" s="5"/>
      <c r="C3" s="5"/>
    </row>
    <row r="4" spans="1:3" ht="45" x14ac:dyDescent="0.25">
      <c r="A4" s="3" t="s">
        <v>22</v>
      </c>
      <c r="B4" s="9">
        <v>5226919</v>
      </c>
      <c r="C4" s="9">
        <v>5293411</v>
      </c>
    </row>
    <row r="5" spans="1:3" ht="30" x14ac:dyDescent="0.25">
      <c r="A5" s="3" t="s">
        <v>23</v>
      </c>
      <c r="B5" s="5">
        <v>363</v>
      </c>
      <c r="C5" s="7">
        <v>1509</v>
      </c>
    </row>
    <row r="6" spans="1:3" ht="45" x14ac:dyDescent="0.25">
      <c r="A6" s="3" t="s">
        <v>24</v>
      </c>
      <c r="B6" s="5">
        <v>16</v>
      </c>
      <c r="C6" s="5">
        <v>16</v>
      </c>
    </row>
    <row r="7" spans="1:3" ht="30" x14ac:dyDescent="0.25">
      <c r="A7" s="3" t="s">
        <v>25</v>
      </c>
      <c r="B7" s="7">
        <v>1350070</v>
      </c>
      <c r="C7" s="7">
        <v>1299037</v>
      </c>
    </row>
    <row r="8" spans="1:3" x14ac:dyDescent="0.25">
      <c r="A8" s="3" t="s">
        <v>26</v>
      </c>
      <c r="B8" s="7">
        <v>559947</v>
      </c>
      <c r="C8" s="7">
        <v>564364</v>
      </c>
    </row>
    <row r="9" spans="1:3" ht="30" x14ac:dyDescent="0.25">
      <c r="A9" s="3" t="s">
        <v>27</v>
      </c>
      <c r="B9" s="7">
        <v>440616</v>
      </c>
      <c r="C9" s="7">
        <v>435010</v>
      </c>
    </row>
    <row r="10" spans="1:3" x14ac:dyDescent="0.25">
      <c r="A10" s="3" t="s">
        <v>28</v>
      </c>
      <c r="B10" s="7">
        <v>1691275</v>
      </c>
      <c r="C10" s="7">
        <v>1655311</v>
      </c>
    </row>
    <row r="11" spans="1:3" x14ac:dyDescent="0.25">
      <c r="A11" s="3" t="s">
        <v>29</v>
      </c>
      <c r="B11" s="7">
        <v>267487</v>
      </c>
      <c r="C11" s="7">
        <v>323975</v>
      </c>
    </row>
    <row r="12" spans="1:3" x14ac:dyDescent="0.25">
      <c r="A12" s="3" t="s">
        <v>30</v>
      </c>
      <c r="B12" s="7">
        <v>9536693</v>
      </c>
      <c r="C12" s="7">
        <v>9572633</v>
      </c>
    </row>
    <row r="13" spans="1:3" x14ac:dyDescent="0.25">
      <c r="A13" s="3" t="s">
        <v>31</v>
      </c>
      <c r="B13" s="7">
        <v>250000</v>
      </c>
      <c r="C13" s="7">
        <v>250000</v>
      </c>
    </row>
    <row r="14" spans="1:3" x14ac:dyDescent="0.25">
      <c r="A14" s="3" t="s">
        <v>32</v>
      </c>
      <c r="B14" s="7">
        <v>47856</v>
      </c>
      <c r="C14" s="7">
        <v>45386</v>
      </c>
    </row>
    <row r="15" spans="1:3" x14ac:dyDescent="0.25">
      <c r="A15" s="3" t="s">
        <v>33</v>
      </c>
      <c r="B15" s="7">
        <v>1161029</v>
      </c>
      <c r="C15" s="7">
        <v>1086203</v>
      </c>
    </row>
    <row r="16" spans="1:3" x14ac:dyDescent="0.25">
      <c r="A16" s="3" t="s">
        <v>34</v>
      </c>
      <c r="B16" s="7">
        <v>690641</v>
      </c>
      <c r="C16" s="7">
        <v>659303</v>
      </c>
    </row>
    <row r="17" spans="1:3" x14ac:dyDescent="0.25">
      <c r="A17" s="3" t="s">
        <v>35</v>
      </c>
      <c r="B17" s="7">
        <v>3386137</v>
      </c>
      <c r="C17" s="7">
        <v>3372715</v>
      </c>
    </row>
    <row r="18" spans="1:3" x14ac:dyDescent="0.25">
      <c r="A18" s="3" t="s">
        <v>36</v>
      </c>
      <c r="B18" s="7">
        <v>192108</v>
      </c>
      <c r="C18" s="7">
        <v>182159</v>
      </c>
    </row>
    <row r="19" spans="1:3" x14ac:dyDescent="0.25">
      <c r="A19" s="3" t="s">
        <v>37</v>
      </c>
      <c r="B19" s="7">
        <v>94703</v>
      </c>
      <c r="C19" s="7">
        <v>109262</v>
      </c>
    </row>
    <row r="20" spans="1:3" x14ac:dyDescent="0.25">
      <c r="A20" s="3" t="s">
        <v>38</v>
      </c>
      <c r="B20" s="7">
        <v>791245</v>
      </c>
      <c r="C20" s="7">
        <v>809083</v>
      </c>
    </row>
    <row r="21" spans="1:3" x14ac:dyDescent="0.25">
      <c r="A21" s="3" t="s">
        <v>39</v>
      </c>
      <c r="B21" s="7">
        <v>257876</v>
      </c>
      <c r="C21" s="7">
        <v>235576</v>
      </c>
    </row>
    <row r="22" spans="1:3" x14ac:dyDescent="0.25">
      <c r="A22" s="3" t="s">
        <v>40</v>
      </c>
      <c r="B22" s="7">
        <v>16408288</v>
      </c>
      <c r="C22" s="7">
        <v>16322320</v>
      </c>
    </row>
    <row r="23" spans="1:3" x14ac:dyDescent="0.25">
      <c r="A23" s="4" t="s">
        <v>41</v>
      </c>
      <c r="B23" s="5"/>
      <c r="C23" s="5"/>
    </row>
    <row r="24" spans="1:3" ht="30" x14ac:dyDescent="0.25">
      <c r="A24" s="3" t="s">
        <v>42</v>
      </c>
      <c r="B24" s="7">
        <v>7805030</v>
      </c>
      <c r="C24" s="7">
        <v>7843856</v>
      </c>
    </row>
    <row r="25" spans="1:3" x14ac:dyDescent="0.25">
      <c r="A25" s="3" t="s">
        <v>43</v>
      </c>
      <c r="B25" s="7">
        <v>1408321</v>
      </c>
      <c r="C25" s="7">
        <v>1442122</v>
      </c>
    </row>
    <row r="26" spans="1:3" x14ac:dyDescent="0.25">
      <c r="A26" s="3" t="s">
        <v>44</v>
      </c>
      <c r="B26" s="7">
        <v>107444</v>
      </c>
      <c r="C26" s="7">
        <v>101743</v>
      </c>
    </row>
    <row r="27" spans="1:3" x14ac:dyDescent="0.25">
      <c r="A27" s="3" t="s">
        <v>45</v>
      </c>
      <c r="B27" s="7">
        <v>237919</v>
      </c>
      <c r="C27" s="7">
        <v>178521</v>
      </c>
    </row>
    <row r="28" spans="1:3" x14ac:dyDescent="0.25">
      <c r="A28" s="3" t="s">
        <v>46</v>
      </c>
      <c r="B28" s="7">
        <v>66461</v>
      </c>
      <c r="C28" s="7">
        <v>63110</v>
      </c>
    </row>
    <row r="29" spans="1:3" x14ac:dyDescent="0.25">
      <c r="A29" s="3" t="s">
        <v>47</v>
      </c>
      <c r="B29" s="7">
        <v>972196</v>
      </c>
      <c r="C29" s="7">
        <v>1028549</v>
      </c>
    </row>
    <row r="30" spans="1:3" x14ac:dyDescent="0.25">
      <c r="A30" s="3" t="s">
        <v>48</v>
      </c>
      <c r="B30" s="7">
        <v>400000</v>
      </c>
      <c r="C30" s="7">
        <v>400000</v>
      </c>
    </row>
    <row r="31" spans="1:3" x14ac:dyDescent="0.25">
      <c r="A31" s="3" t="s">
        <v>49</v>
      </c>
      <c r="B31" s="7">
        <v>238365</v>
      </c>
      <c r="C31" s="7">
        <v>238364</v>
      </c>
    </row>
    <row r="32" spans="1:3" ht="30" x14ac:dyDescent="0.25">
      <c r="A32" s="3" t="s">
        <v>50</v>
      </c>
      <c r="B32" s="7">
        <v>12341</v>
      </c>
      <c r="C32" s="7">
        <v>3537</v>
      </c>
    </row>
    <row r="33" spans="1:3" x14ac:dyDescent="0.25">
      <c r="A33" s="3" t="s">
        <v>51</v>
      </c>
      <c r="B33" s="7">
        <v>81928</v>
      </c>
      <c r="C33" s="7">
        <v>46835</v>
      </c>
    </row>
    <row r="34" spans="1:3" x14ac:dyDescent="0.25">
      <c r="A34" s="3" t="s">
        <v>52</v>
      </c>
      <c r="B34" s="7">
        <v>27206</v>
      </c>
      <c r="C34" s="7">
        <v>41092</v>
      </c>
    </row>
    <row r="35" spans="1:3" x14ac:dyDescent="0.25">
      <c r="A35" s="3" t="s">
        <v>53</v>
      </c>
      <c r="B35" s="7">
        <v>350540</v>
      </c>
      <c r="C35" s="7">
        <v>361874</v>
      </c>
    </row>
    <row r="36" spans="1:3" x14ac:dyDescent="0.25">
      <c r="A36" s="3" t="s">
        <v>54</v>
      </c>
      <c r="B36" s="7">
        <v>11707751</v>
      </c>
      <c r="C36" s="7">
        <v>11749603</v>
      </c>
    </row>
    <row r="37" spans="1:3" ht="30" x14ac:dyDescent="0.25">
      <c r="A37" s="3" t="s">
        <v>55</v>
      </c>
      <c r="B37" s="5" t="s">
        <v>56</v>
      </c>
      <c r="C37" s="5" t="s">
        <v>56</v>
      </c>
    </row>
    <row r="38" spans="1:3" x14ac:dyDescent="0.25">
      <c r="A38" s="4" t="s">
        <v>57</v>
      </c>
      <c r="B38" s="5"/>
      <c r="C38" s="5"/>
    </row>
    <row r="39" spans="1:3" ht="45" x14ac:dyDescent="0.25">
      <c r="A39" s="3" t="s">
        <v>58</v>
      </c>
      <c r="B39" s="5" t="s">
        <v>56</v>
      </c>
      <c r="C39" s="5" t="s">
        <v>56</v>
      </c>
    </row>
    <row r="40" spans="1:3" x14ac:dyDescent="0.25">
      <c r="A40" s="3" t="s">
        <v>59</v>
      </c>
      <c r="B40" s="7">
        <v>366258</v>
      </c>
      <c r="C40" s="7">
        <v>362293</v>
      </c>
    </row>
    <row r="41" spans="1:3" ht="60" x14ac:dyDescent="0.25">
      <c r="A41" s="3" t="s">
        <v>60</v>
      </c>
      <c r="B41" s="7">
        <v>12430</v>
      </c>
      <c r="C41" s="7">
        <v>4519</v>
      </c>
    </row>
    <row r="42" spans="1:3" x14ac:dyDescent="0.25">
      <c r="A42" s="3" t="s">
        <v>61</v>
      </c>
      <c r="B42" s="7">
        <v>4321849</v>
      </c>
      <c r="C42" s="7">
        <v>4205905</v>
      </c>
    </row>
    <row r="43" spans="1:3" x14ac:dyDescent="0.25">
      <c r="A43" s="3" t="s">
        <v>62</v>
      </c>
      <c r="B43" s="7">
        <v>4700537</v>
      </c>
      <c r="C43" s="7">
        <v>4572717</v>
      </c>
    </row>
    <row r="44" spans="1:3" ht="30" x14ac:dyDescent="0.25">
      <c r="A44" s="3" t="s">
        <v>63</v>
      </c>
      <c r="B44" s="9">
        <v>16408288</v>
      </c>
      <c r="C44" s="9">
        <v>16322320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28.7109375" bestFit="1" customWidth="1"/>
    <col min="2" max="2" width="36.5703125" customWidth="1"/>
    <col min="3" max="3" width="17.85546875" customWidth="1"/>
    <col min="4" max="4" width="3.85546875" customWidth="1"/>
    <col min="5" max="5" width="12.28515625" customWidth="1"/>
    <col min="6" max="6" width="3.28515625" customWidth="1"/>
    <col min="7" max="7" width="17.85546875" customWidth="1"/>
    <col min="8" max="8" width="3.85546875" customWidth="1"/>
    <col min="9" max="9" width="12.28515625" customWidth="1"/>
    <col min="10" max="10" width="3.28515625" customWidth="1"/>
  </cols>
  <sheetData>
    <row r="1" spans="1:10" ht="15" customHeight="1" x14ac:dyDescent="0.25">
      <c r="A1" s="8" t="s">
        <v>673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674</v>
      </c>
      <c r="B3" s="41"/>
      <c r="C3" s="41"/>
      <c r="D3" s="41"/>
      <c r="E3" s="41"/>
      <c r="F3" s="41"/>
      <c r="G3" s="41"/>
      <c r="H3" s="41"/>
      <c r="I3" s="41"/>
      <c r="J3" s="41"/>
    </row>
    <row r="4" spans="1:10" x14ac:dyDescent="0.25">
      <c r="A4" s="14" t="s">
        <v>673</v>
      </c>
      <c r="B4" s="48" t="s">
        <v>675</v>
      </c>
      <c r="C4" s="48"/>
      <c r="D4" s="48"/>
      <c r="E4" s="48"/>
      <c r="F4" s="48"/>
      <c r="G4" s="48"/>
      <c r="H4" s="48"/>
      <c r="I4" s="48"/>
      <c r="J4" s="48"/>
    </row>
    <row r="5" spans="1:10" x14ac:dyDescent="0.25">
      <c r="A5" s="14"/>
      <c r="B5" s="41"/>
      <c r="C5" s="41"/>
      <c r="D5" s="41"/>
      <c r="E5" s="41"/>
      <c r="F5" s="41"/>
      <c r="G5" s="41"/>
      <c r="H5" s="41"/>
      <c r="I5" s="41"/>
      <c r="J5" s="41"/>
    </row>
    <row r="6" spans="1:10" ht="25.5" customHeight="1" x14ac:dyDescent="0.25">
      <c r="A6" s="14"/>
      <c r="B6" s="48" t="s">
        <v>676</v>
      </c>
      <c r="C6" s="48"/>
      <c r="D6" s="48"/>
      <c r="E6" s="48"/>
      <c r="F6" s="48"/>
      <c r="G6" s="48"/>
      <c r="H6" s="48"/>
      <c r="I6" s="48"/>
      <c r="J6" s="48"/>
    </row>
    <row r="7" spans="1:10" x14ac:dyDescent="0.25">
      <c r="A7" s="14"/>
      <c r="B7" s="41"/>
      <c r="C7" s="41"/>
      <c r="D7" s="41"/>
      <c r="E7" s="41"/>
      <c r="F7" s="41"/>
      <c r="G7" s="41"/>
      <c r="H7" s="41"/>
      <c r="I7" s="41"/>
      <c r="J7" s="41"/>
    </row>
    <row r="8" spans="1:10" x14ac:dyDescent="0.25">
      <c r="A8" s="14"/>
      <c r="B8" s="48" t="s">
        <v>677</v>
      </c>
      <c r="C8" s="48"/>
      <c r="D8" s="48"/>
      <c r="E8" s="48"/>
      <c r="F8" s="48"/>
      <c r="G8" s="48"/>
      <c r="H8" s="48"/>
      <c r="I8" s="48"/>
      <c r="J8" s="48"/>
    </row>
    <row r="9" spans="1:10" x14ac:dyDescent="0.25">
      <c r="A9" s="14"/>
      <c r="B9" s="48"/>
      <c r="C9" s="48"/>
      <c r="D9" s="48"/>
      <c r="E9" s="48"/>
      <c r="F9" s="48"/>
      <c r="G9" s="48"/>
      <c r="H9" s="48"/>
      <c r="I9" s="48"/>
      <c r="J9" s="48"/>
    </row>
    <row r="10" spans="1:10" x14ac:dyDescent="0.25">
      <c r="A10" s="14"/>
      <c r="B10" s="5"/>
      <c r="C10" s="5"/>
      <c r="D10" s="5"/>
      <c r="E10" s="5"/>
      <c r="F10" s="5"/>
      <c r="G10" s="5"/>
      <c r="H10" s="5"/>
      <c r="I10" s="5"/>
      <c r="J10" s="5"/>
    </row>
    <row r="11" spans="1:10" ht="15" customHeight="1" x14ac:dyDescent="0.25">
      <c r="A11" s="14"/>
      <c r="B11" s="18" t="s">
        <v>678</v>
      </c>
      <c r="C11" s="5"/>
      <c r="D11" s="39" t="s">
        <v>244</v>
      </c>
      <c r="E11" s="39"/>
      <c r="F11" s="39"/>
      <c r="G11" s="39"/>
      <c r="H11" s="39"/>
      <c r="I11" s="39"/>
      <c r="J11" s="18"/>
    </row>
    <row r="12" spans="1:10" ht="15.75" thickBot="1" x14ac:dyDescent="0.3">
      <c r="A12" s="14"/>
      <c r="B12" s="5"/>
      <c r="C12" s="5"/>
      <c r="D12" s="38" t="s">
        <v>245</v>
      </c>
      <c r="E12" s="38"/>
      <c r="F12" s="38"/>
      <c r="G12" s="38"/>
      <c r="H12" s="38"/>
      <c r="I12" s="38"/>
      <c r="J12" s="19"/>
    </row>
    <row r="13" spans="1:10" ht="16.5" thickTop="1" thickBot="1" x14ac:dyDescent="0.3">
      <c r="A13" s="14"/>
      <c r="B13" s="5" t="s">
        <v>194</v>
      </c>
      <c r="C13" s="45"/>
      <c r="D13" s="46">
        <v>2015</v>
      </c>
      <c r="E13" s="46"/>
      <c r="F13" s="17"/>
      <c r="G13" s="16"/>
      <c r="H13" s="46">
        <v>2014</v>
      </c>
      <c r="I13" s="46"/>
      <c r="J13" s="19"/>
    </row>
    <row r="14" spans="1:10" ht="15.75" thickTop="1" x14ac:dyDescent="0.25">
      <c r="A14" s="14"/>
      <c r="B14" s="23" t="s">
        <v>679</v>
      </c>
      <c r="C14" s="22"/>
      <c r="D14" s="23" t="s">
        <v>203</v>
      </c>
      <c r="E14" s="24">
        <v>2940</v>
      </c>
      <c r="F14" s="23"/>
      <c r="G14" s="22"/>
      <c r="H14" s="23" t="s">
        <v>203</v>
      </c>
      <c r="I14" s="24">
        <v>2460</v>
      </c>
      <c r="J14" s="23"/>
    </row>
    <row r="15" spans="1:10" x14ac:dyDescent="0.25">
      <c r="A15" s="14"/>
      <c r="B15" s="27" t="s">
        <v>680</v>
      </c>
      <c r="C15" s="26"/>
      <c r="D15" s="27"/>
      <c r="E15" s="28">
        <v>2457</v>
      </c>
      <c r="F15" s="27"/>
      <c r="G15" s="26"/>
      <c r="H15" s="27"/>
      <c r="I15" s="28">
        <v>2542</v>
      </c>
      <c r="J15" s="27"/>
    </row>
    <row r="16" spans="1:10" x14ac:dyDescent="0.25">
      <c r="A16" s="14"/>
      <c r="B16" s="23" t="s">
        <v>681</v>
      </c>
      <c r="C16" s="22"/>
      <c r="D16" s="23"/>
      <c r="E16" s="22" t="s">
        <v>682</v>
      </c>
      <c r="F16" s="23" t="s">
        <v>205</v>
      </c>
      <c r="G16" s="22"/>
      <c r="H16" s="23"/>
      <c r="I16" s="22" t="s">
        <v>683</v>
      </c>
      <c r="J16" s="23" t="s">
        <v>205</v>
      </c>
    </row>
    <row r="17" spans="1:10" x14ac:dyDescent="0.25">
      <c r="A17" s="14"/>
      <c r="B17" s="27" t="s">
        <v>684</v>
      </c>
      <c r="C17" s="26"/>
      <c r="D17" s="27"/>
      <c r="E17" s="26">
        <v>5</v>
      </c>
      <c r="F17" s="27"/>
      <c r="G17" s="26"/>
      <c r="H17" s="27"/>
      <c r="I17" s="26">
        <v>13</v>
      </c>
      <c r="J17" s="27"/>
    </row>
    <row r="18" spans="1:10" ht="15.75" thickBot="1" x14ac:dyDescent="0.3">
      <c r="A18" s="14"/>
      <c r="B18" s="23" t="s">
        <v>685</v>
      </c>
      <c r="C18" s="22"/>
      <c r="D18" s="35"/>
      <c r="E18" s="36">
        <v>2251</v>
      </c>
      <c r="F18" s="35"/>
      <c r="G18" s="22"/>
      <c r="H18" s="35"/>
      <c r="I18" s="36">
        <v>1091</v>
      </c>
      <c r="J18" s="35"/>
    </row>
    <row r="19" spans="1:10" ht="16.5" thickTop="1" thickBot="1" x14ac:dyDescent="0.3">
      <c r="A19" s="14"/>
      <c r="B19" s="27" t="s">
        <v>686</v>
      </c>
      <c r="C19" s="26"/>
      <c r="D19" s="32" t="s">
        <v>203</v>
      </c>
      <c r="E19" s="33">
        <v>4750</v>
      </c>
      <c r="F19" s="32"/>
      <c r="G19" s="26"/>
      <c r="H19" s="32" t="s">
        <v>203</v>
      </c>
      <c r="I19" s="33">
        <v>3283</v>
      </c>
      <c r="J19" s="32"/>
    </row>
    <row r="20" spans="1:10" ht="15.75" thickTop="1" x14ac:dyDescent="0.25">
      <c r="A20" s="14"/>
      <c r="B20" s="48"/>
      <c r="C20" s="48"/>
      <c r="D20" s="48"/>
      <c r="E20" s="48"/>
      <c r="F20" s="48"/>
      <c r="G20" s="48"/>
      <c r="H20" s="48"/>
      <c r="I20" s="48"/>
      <c r="J20" s="48"/>
    </row>
    <row r="21" spans="1:10" x14ac:dyDescent="0.25">
      <c r="A21" s="14"/>
      <c r="B21" s="48"/>
      <c r="C21" s="48"/>
      <c r="D21" s="48"/>
      <c r="E21" s="48"/>
      <c r="F21" s="48"/>
      <c r="G21" s="48"/>
      <c r="H21" s="48"/>
      <c r="I21" s="48"/>
      <c r="J21" s="48"/>
    </row>
    <row r="22" spans="1:10" x14ac:dyDescent="0.25">
      <c r="A22" s="14"/>
      <c r="B22" s="5"/>
      <c r="C22" s="5"/>
      <c r="D22" s="5"/>
      <c r="E22" s="5"/>
      <c r="F22" s="5"/>
      <c r="G22" s="5"/>
      <c r="H22" s="5"/>
      <c r="I22" s="5"/>
      <c r="J22" s="5"/>
    </row>
    <row r="23" spans="1:10" ht="15" customHeight="1" x14ac:dyDescent="0.25">
      <c r="A23" s="14"/>
      <c r="B23" s="18" t="s">
        <v>687</v>
      </c>
      <c r="C23" s="5"/>
      <c r="D23" s="39" t="s">
        <v>244</v>
      </c>
      <c r="E23" s="39"/>
      <c r="F23" s="39"/>
      <c r="G23" s="39"/>
      <c r="H23" s="39"/>
      <c r="I23" s="39"/>
      <c r="J23" s="18"/>
    </row>
    <row r="24" spans="1:10" ht="15.75" thickBot="1" x14ac:dyDescent="0.3">
      <c r="A24" s="14"/>
      <c r="B24" s="5"/>
      <c r="C24" s="5"/>
      <c r="D24" s="38" t="s">
        <v>245</v>
      </c>
      <c r="E24" s="38"/>
      <c r="F24" s="38"/>
      <c r="G24" s="38"/>
      <c r="H24" s="38"/>
      <c r="I24" s="38"/>
      <c r="J24" s="19"/>
    </row>
    <row r="25" spans="1:10" ht="16.5" thickTop="1" thickBot="1" x14ac:dyDescent="0.3">
      <c r="A25" s="14"/>
      <c r="B25" s="5" t="s">
        <v>194</v>
      </c>
      <c r="C25" s="45"/>
      <c r="D25" s="46">
        <v>2015</v>
      </c>
      <c r="E25" s="46"/>
      <c r="F25" s="17"/>
      <c r="G25" s="16"/>
      <c r="H25" s="46">
        <v>2014</v>
      </c>
      <c r="I25" s="46"/>
      <c r="J25" s="19"/>
    </row>
    <row r="26" spans="1:10" ht="15.75" thickTop="1" x14ac:dyDescent="0.25">
      <c r="A26" s="14"/>
      <c r="B26" s="23" t="s">
        <v>679</v>
      </c>
      <c r="C26" s="22"/>
      <c r="D26" s="23" t="s">
        <v>203</v>
      </c>
      <c r="E26" s="22">
        <v>401</v>
      </c>
      <c r="F26" s="23"/>
      <c r="G26" s="22"/>
      <c r="H26" s="23" t="s">
        <v>203</v>
      </c>
      <c r="I26" s="22">
        <v>407</v>
      </c>
      <c r="J26" s="23"/>
    </row>
    <row r="27" spans="1:10" x14ac:dyDescent="0.25">
      <c r="A27" s="14"/>
      <c r="B27" s="27" t="s">
        <v>680</v>
      </c>
      <c r="C27" s="26"/>
      <c r="D27" s="27"/>
      <c r="E27" s="26">
        <v>263</v>
      </c>
      <c r="F27" s="27"/>
      <c r="G27" s="26"/>
      <c r="H27" s="27"/>
      <c r="I27" s="26">
        <v>342</v>
      </c>
      <c r="J27" s="27"/>
    </row>
    <row r="28" spans="1:10" ht="15.75" thickBot="1" x14ac:dyDescent="0.3">
      <c r="A28" s="14"/>
      <c r="B28" s="23" t="s">
        <v>685</v>
      </c>
      <c r="C28" s="22"/>
      <c r="D28" s="35"/>
      <c r="E28" s="37">
        <v>211</v>
      </c>
      <c r="F28" s="35"/>
      <c r="G28" s="22"/>
      <c r="H28" s="35"/>
      <c r="I28" s="37">
        <v>82</v>
      </c>
      <c r="J28" s="35"/>
    </row>
    <row r="29" spans="1:10" ht="16.5" thickTop="1" thickBot="1" x14ac:dyDescent="0.3">
      <c r="A29" s="14"/>
      <c r="B29" s="27" t="s">
        <v>686</v>
      </c>
      <c r="C29" s="26"/>
      <c r="D29" s="32" t="s">
        <v>203</v>
      </c>
      <c r="E29" s="34">
        <v>875</v>
      </c>
      <c r="F29" s="32"/>
      <c r="G29" s="26"/>
      <c r="H29" s="32" t="s">
        <v>203</v>
      </c>
      <c r="I29" s="34">
        <v>831</v>
      </c>
      <c r="J29" s="32"/>
    </row>
    <row r="30" spans="1:10" ht="15.75" thickTop="1" x14ac:dyDescent="0.25">
      <c r="A30" s="14"/>
      <c r="B30" s="48" t="s">
        <v>688</v>
      </c>
      <c r="C30" s="48"/>
      <c r="D30" s="48"/>
      <c r="E30" s="48"/>
      <c r="F30" s="48"/>
      <c r="G30" s="48"/>
      <c r="H30" s="48"/>
      <c r="I30" s="48"/>
      <c r="J30" s="48"/>
    </row>
  </sheetData>
  <mergeCells count="22">
    <mergeCell ref="B7:J7"/>
    <mergeCell ref="B8:J8"/>
    <mergeCell ref="B9:J9"/>
    <mergeCell ref="B20:J20"/>
    <mergeCell ref="B21:J21"/>
    <mergeCell ref="B30:J30"/>
    <mergeCell ref="D25:E25"/>
    <mergeCell ref="H25:I25"/>
    <mergeCell ref="A1:A2"/>
    <mergeCell ref="B1:J1"/>
    <mergeCell ref="B2:J2"/>
    <mergeCell ref="B3:J3"/>
    <mergeCell ref="A4:A30"/>
    <mergeCell ref="B4:J4"/>
    <mergeCell ref="B5:J5"/>
    <mergeCell ref="B6:J6"/>
    <mergeCell ref="D11:I11"/>
    <mergeCell ref="D12:I12"/>
    <mergeCell ref="D13:E13"/>
    <mergeCell ref="H13:I13"/>
    <mergeCell ref="D23:I23"/>
    <mergeCell ref="D24:I2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2.5703125" bestFit="1" customWidth="1"/>
    <col min="2" max="2" width="36.5703125" bestFit="1" customWidth="1"/>
  </cols>
  <sheetData>
    <row r="1" spans="1:2" x14ac:dyDescent="0.25">
      <c r="A1" s="8" t="s">
        <v>689</v>
      </c>
      <c r="B1" s="1" t="s">
        <v>1</v>
      </c>
    </row>
    <row r="2" spans="1:2" x14ac:dyDescent="0.25">
      <c r="A2" s="8"/>
      <c r="B2" s="1" t="s">
        <v>2</v>
      </c>
    </row>
    <row r="3" spans="1:2" x14ac:dyDescent="0.25">
      <c r="A3" s="4" t="s">
        <v>690</v>
      </c>
      <c r="B3" s="5"/>
    </row>
    <row r="4" spans="1:2" x14ac:dyDescent="0.25">
      <c r="A4" s="14" t="s">
        <v>689</v>
      </c>
      <c r="B4" s="13" t="s">
        <v>691</v>
      </c>
    </row>
    <row r="5" spans="1:2" x14ac:dyDescent="0.25">
      <c r="A5" s="14"/>
      <c r="B5" s="5"/>
    </row>
    <row r="6" spans="1:2" ht="90" x14ac:dyDescent="0.25">
      <c r="A6" s="14"/>
      <c r="B6" s="13" t="s">
        <v>692</v>
      </c>
    </row>
    <row r="7" spans="1:2" x14ac:dyDescent="0.25">
      <c r="A7" s="14"/>
      <c r="B7" s="12"/>
    </row>
    <row r="8" spans="1:2" ht="230.25" x14ac:dyDescent="0.25">
      <c r="A8" s="14"/>
      <c r="B8" s="13" t="s">
        <v>693</v>
      </c>
    </row>
  </sheetData>
  <mergeCells count="2">
    <mergeCell ref="A1:A2"/>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27.5703125" bestFit="1" customWidth="1"/>
    <col min="2" max="2" width="36.5703125" bestFit="1" customWidth="1"/>
    <col min="3" max="3" width="25" customWidth="1"/>
    <col min="4" max="4" width="5.28515625" customWidth="1"/>
    <col min="5" max="5" width="20.7109375" customWidth="1"/>
    <col min="6" max="6" width="4.5703125" customWidth="1"/>
  </cols>
  <sheetData>
    <row r="1" spans="1:6" ht="15" customHeight="1" x14ac:dyDescent="0.25">
      <c r="A1" s="8" t="s">
        <v>694</v>
      </c>
      <c r="B1" s="8" t="s">
        <v>1</v>
      </c>
      <c r="C1" s="8"/>
      <c r="D1" s="8"/>
      <c r="E1" s="8"/>
      <c r="F1" s="8"/>
    </row>
    <row r="2" spans="1:6" ht="15" customHeight="1" x14ac:dyDescent="0.25">
      <c r="A2" s="8"/>
      <c r="B2" s="8" t="s">
        <v>2</v>
      </c>
      <c r="C2" s="8"/>
      <c r="D2" s="8"/>
      <c r="E2" s="8"/>
      <c r="F2" s="8"/>
    </row>
    <row r="3" spans="1:6" x14ac:dyDescent="0.25">
      <c r="A3" s="4" t="s">
        <v>695</v>
      </c>
      <c r="B3" s="41"/>
      <c r="C3" s="41"/>
      <c r="D3" s="41"/>
      <c r="E3" s="41"/>
      <c r="F3" s="41"/>
    </row>
    <row r="4" spans="1:6" x14ac:dyDescent="0.25">
      <c r="A4" s="14" t="s">
        <v>694</v>
      </c>
      <c r="B4" s="47" t="s">
        <v>696</v>
      </c>
      <c r="C4" s="47"/>
      <c r="D4" s="47"/>
      <c r="E4" s="47"/>
      <c r="F4" s="47"/>
    </row>
    <row r="5" spans="1:6" x14ac:dyDescent="0.25">
      <c r="A5" s="14"/>
      <c r="B5" s="47"/>
      <c r="C5" s="47"/>
      <c r="D5" s="47"/>
      <c r="E5" s="47"/>
      <c r="F5" s="47"/>
    </row>
    <row r="6" spans="1:6" ht="76.5" customHeight="1" x14ac:dyDescent="0.25">
      <c r="A6" s="14"/>
      <c r="B6" s="47" t="s">
        <v>697</v>
      </c>
      <c r="C6" s="47"/>
      <c r="D6" s="47"/>
      <c r="E6" s="47"/>
      <c r="F6" s="47"/>
    </row>
    <row r="7" spans="1:6" x14ac:dyDescent="0.25">
      <c r="A7" s="14"/>
      <c r="B7" s="50"/>
      <c r="C7" s="50"/>
      <c r="D7" s="50"/>
      <c r="E7" s="50"/>
      <c r="F7" s="50"/>
    </row>
    <row r="8" spans="1:6" ht="25.5" customHeight="1" x14ac:dyDescent="0.25">
      <c r="A8" s="14"/>
      <c r="B8" s="47" t="s">
        <v>698</v>
      </c>
      <c r="C8" s="47"/>
      <c r="D8" s="47"/>
      <c r="E8" s="47"/>
      <c r="F8" s="47"/>
    </row>
    <row r="9" spans="1:6" x14ac:dyDescent="0.25">
      <c r="A9" s="14"/>
      <c r="B9" s="47"/>
      <c r="C9" s="47"/>
      <c r="D9" s="47"/>
      <c r="E9" s="47"/>
      <c r="F9" s="47"/>
    </row>
    <row r="10" spans="1:6" ht="25.5" customHeight="1" x14ac:dyDescent="0.25">
      <c r="A10" s="14"/>
      <c r="B10" s="47" t="s">
        <v>699</v>
      </c>
      <c r="C10" s="47"/>
      <c r="D10" s="47"/>
      <c r="E10" s="47"/>
      <c r="F10" s="47"/>
    </row>
    <row r="11" spans="1:6" x14ac:dyDescent="0.25">
      <c r="A11" s="14"/>
      <c r="B11" s="47"/>
      <c r="C11" s="47"/>
      <c r="D11" s="47"/>
      <c r="E11" s="47"/>
      <c r="F11" s="47"/>
    </row>
    <row r="12" spans="1:6" x14ac:dyDescent="0.25">
      <c r="A12" s="14"/>
      <c r="B12" s="5"/>
      <c r="C12" s="5"/>
      <c r="D12" s="5"/>
      <c r="E12" s="5"/>
      <c r="F12" s="5"/>
    </row>
    <row r="13" spans="1:6" x14ac:dyDescent="0.25">
      <c r="A13" s="14"/>
      <c r="B13" s="5"/>
      <c r="C13" s="5"/>
      <c r="D13" s="41"/>
      <c r="E13" s="41"/>
      <c r="F13" s="18"/>
    </row>
    <row r="14" spans="1:6" ht="15.75" thickBot="1" x14ac:dyDescent="0.3">
      <c r="A14" s="14"/>
      <c r="B14" s="18" t="s">
        <v>194</v>
      </c>
      <c r="C14" s="5"/>
      <c r="D14" s="38"/>
      <c r="E14" s="38"/>
      <c r="F14" s="19"/>
    </row>
    <row r="15" spans="1:6" ht="15.75" thickTop="1" x14ac:dyDescent="0.25">
      <c r="A15" s="14"/>
      <c r="B15" s="23" t="s">
        <v>700</v>
      </c>
      <c r="C15" s="22"/>
      <c r="D15" s="23" t="s">
        <v>203</v>
      </c>
      <c r="E15" s="24">
        <v>17000</v>
      </c>
      <c r="F15" s="23"/>
    </row>
    <row r="16" spans="1:6" x14ac:dyDescent="0.25">
      <c r="A16" s="14"/>
      <c r="B16" s="27" t="s">
        <v>701</v>
      </c>
      <c r="C16" s="26"/>
      <c r="D16" s="27"/>
      <c r="E16" s="28">
        <v>146000</v>
      </c>
      <c r="F16" s="27"/>
    </row>
    <row r="17" spans="1:6" x14ac:dyDescent="0.25">
      <c r="A17" s="14"/>
      <c r="B17" s="23" t="s">
        <v>702</v>
      </c>
      <c r="C17" s="22"/>
      <c r="D17" s="23"/>
      <c r="E17" s="24">
        <v>35000</v>
      </c>
      <c r="F17" s="23"/>
    </row>
    <row r="18" spans="1:6" ht="15.75" thickBot="1" x14ac:dyDescent="0.3">
      <c r="A18" s="14"/>
      <c r="B18" s="27" t="s">
        <v>39</v>
      </c>
      <c r="C18" s="26"/>
      <c r="D18" s="32"/>
      <c r="E18" s="33">
        <v>1000</v>
      </c>
      <c r="F18" s="32"/>
    </row>
    <row r="19" spans="1:6" ht="16.5" thickTop="1" thickBot="1" x14ac:dyDescent="0.3">
      <c r="A19" s="14"/>
      <c r="B19" s="29" t="s">
        <v>703</v>
      </c>
      <c r="C19" s="22"/>
      <c r="D19" s="35" t="s">
        <v>203</v>
      </c>
      <c r="E19" s="36">
        <v>199000</v>
      </c>
      <c r="F19" s="35"/>
    </row>
    <row r="20" spans="1:6" ht="15.75" thickTop="1" x14ac:dyDescent="0.25">
      <c r="A20" s="14"/>
      <c r="B20" s="44"/>
      <c r="C20" s="44"/>
      <c r="D20" s="27"/>
      <c r="E20" s="26"/>
      <c r="F20" s="27"/>
    </row>
    <row r="21" spans="1:6" ht="30" x14ac:dyDescent="0.25">
      <c r="A21" s="14"/>
      <c r="B21" s="23" t="s">
        <v>42</v>
      </c>
      <c r="C21" s="22"/>
      <c r="D21" s="23" t="s">
        <v>203</v>
      </c>
      <c r="E21" s="24">
        <v>142000</v>
      </c>
      <c r="F21" s="23"/>
    </row>
    <row r="22" spans="1:6" ht="30" x14ac:dyDescent="0.25">
      <c r="A22" s="14"/>
      <c r="B22" s="27" t="s">
        <v>704</v>
      </c>
      <c r="C22" s="26"/>
      <c r="D22" s="27"/>
      <c r="E22" s="28">
        <v>97000</v>
      </c>
      <c r="F22" s="27"/>
    </row>
    <row r="23" spans="1:6" ht="15.75" thickBot="1" x14ac:dyDescent="0.3">
      <c r="A23" s="14"/>
      <c r="B23" s="23" t="s">
        <v>53</v>
      </c>
      <c r="C23" s="22"/>
      <c r="D23" s="35"/>
      <c r="E23" s="36">
        <v>1000</v>
      </c>
      <c r="F23" s="35"/>
    </row>
    <row r="24" spans="1:6" ht="16.5" thickTop="1" thickBot="1" x14ac:dyDescent="0.3">
      <c r="A24" s="14"/>
      <c r="B24" s="25" t="s">
        <v>705</v>
      </c>
      <c r="C24" s="26"/>
      <c r="D24" s="32" t="s">
        <v>203</v>
      </c>
      <c r="E24" s="33">
        <v>240000</v>
      </c>
      <c r="F24" s="32"/>
    </row>
    <row r="25" spans="1:6" ht="15.75" thickTop="1" x14ac:dyDescent="0.25">
      <c r="A25" s="14"/>
      <c r="B25" s="30"/>
      <c r="C25" s="30"/>
      <c r="D25" s="23"/>
      <c r="E25" s="22"/>
      <c r="F25" s="23"/>
    </row>
    <row r="26" spans="1:6" ht="15.75" thickBot="1" x14ac:dyDescent="0.3">
      <c r="A26" s="14"/>
      <c r="B26" s="27" t="s">
        <v>706</v>
      </c>
      <c r="C26" s="26"/>
      <c r="D26" s="32" t="s">
        <v>203</v>
      </c>
      <c r="E26" s="34" t="s">
        <v>707</v>
      </c>
      <c r="F26" s="32" t="s">
        <v>205</v>
      </c>
    </row>
  </sheetData>
  <mergeCells count="15">
    <mergeCell ref="B7:F7"/>
    <mergeCell ref="B8:F8"/>
    <mergeCell ref="B9:F9"/>
    <mergeCell ref="B10:F10"/>
    <mergeCell ref="B11:F11"/>
    <mergeCell ref="D13:E13"/>
    <mergeCell ref="D14:E14"/>
    <mergeCell ref="A1:A2"/>
    <mergeCell ref="B1:F1"/>
    <mergeCell ref="B2:F2"/>
    <mergeCell ref="B3:F3"/>
    <mergeCell ref="A4:A26"/>
    <mergeCell ref="B4:F4"/>
    <mergeCell ref="B5:F5"/>
    <mergeCell ref="B6:F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3"/>
  <sheetViews>
    <sheetView showGridLines="0" workbookViewId="0"/>
  </sheetViews>
  <sheetFormatPr defaultRowHeight="15" x14ac:dyDescent="0.25"/>
  <cols>
    <col min="1" max="2" width="36.5703125" bestFit="1" customWidth="1"/>
    <col min="4" max="4" width="2.140625" customWidth="1"/>
    <col min="5" max="5" width="10.42578125" customWidth="1"/>
    <col min="6" max="6" width="1.7109375" bestFit="1" customWidth="1"/>
    <col min="8" max="8" width="2.140625" customWidth="1"/>
    <col min="9" max="9" width="10" customWidth="1"/>
    <col min="10" max="10" width="1.7109375" bestFit="1" customWidth="1"/>
    <col min="12" max="12" width="2.140625" customWidth="1"/>
    <col min="13" max="13" width="10.42578125" customWidth="1"/>
    <col min="14" max="14" width="1.7109375" bestFit="1" customWidth="1"/>
    <col min="16" max="16" width="2.140625" customWidth="1"/>
    <col min="17" max="17" width="10" customWidth="1"/>
    <col min="18" max="18" width="1.7109375" bestFit="1" customWidth="1"/>
    <col min="20" max="20" width="2.140625" customWidth="1"/>
    <col min="21" max="21" width="10.42578125" customWidth="1"/>
    <col min="22" max="22" width="1.7109375" bestFit="1" customWidth="1"/>
    <col min="24" max="24" width="2.42578125" customWidth="1"/>
    <col min="25" max="25" width="9.7109375" customWidth="1"/>
    <col min="26" max="26" width="1.7109375" bestFit="1" customWidth="1"/>
  </cols>
  <sheetData>
    <row r="1" spans="1:26" ht="15" customHeight="1" x14ac:dyDescent="0.25">
      <c r="A1" s="8" t="s">
        <v>708</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186</v>
      </c>
      <c r="B3" s="41"/>
      <c r="C3" s="41"/>
      <c r="D3" s="41"/>
      <c r="E3" s="41"/>
      <c r="F3" s="41"/>
      <c r="G3" s="41"/>
      <c r="H3" s="41"/>
      <c r="I3" s="41"/>
      <c r="J3" s="41"/>
      <c r="K3" s="41"/>
      <c r="L3" s="41"/>
      <c r="M3" s="41"/>
      <c r="N3" s="41"/>
      <c r="O3" s="41"/>
      <c r="P3" s="41"/>
      <c r="Q3" s="41"/>
      <c r="R3" s="41"/>
      <c r="S3" s="41"/>
      <c r="T3" s="41"/>
      <c r="U3" s="41"/>
      <c r="V3" s="41"/>
      <c r="W3" s="41"/>
      <c r="X3" s="41"/>
      <c r="Y3" s="41"/>
      <c r="Z3" s="41"/>
    </row>
    <row r="4" spans="1:26" ht="15.75" thickBot="1" x14ac:dyDescent="0.3">
      <c r="A4" s="14" t="s">
        <v>709</v>
      </c>
      <c r="B4" s="5"/>
      <c r="C4" s="5"/>
      <c r="D4" s="38" t="s">
        <v>189</v>
      </c>
      <c r="E4" s="38"/>
      <c r="F4" s="38"/>
      <c r="G4" s="38"/>
      <c r="H4" s="38"/>
      <c r="I4" s="38"/>
      <c r="J4" s="38"/>
      <c r="K4" s="38"/>
      <c r="L4" s="38"/>
      <c r="M4" s="38"/>
      <c r="N4" s="38"/>
      <c r="O4" s="38"/>
      <c r="P4" s="38"/>
      <c r="Q4" s="38"/>
      <c r="R4" s="38"/>
      <c r="S4" s="38"/>
      <c r="T4" s="38"/>
      <c r="U4" s="38"/>
      <c r="V4" s="38"/>
    </row>
    <row r="5" spans="1:26" ht="15.75" thickTop="1" x14ac:dyDescent="0.25">
      <c r="A5" s="14"/>
      <c r="B5" s="5"/>
      <c r="C5" s="5"/>
      <c r="D5" s="40" t="s">
        <v>190</v>
      </c>
      <c r="E5" s="40"/>
      <c r="F5" s="18"/>
      <c r="G5" s="5"/>
      <c r="H5" s="40" t="s">
        <v>191</v>
      </c>
      <c r="I5" s="40"/>
      <c r="J5" s="18"/>
      <c r="K5" s="5"/>
      <c r="L5" s="40" t="s">
        <v>191</v>
      </c>
      <c r="M5" s="40"/>
      <c r="N5" s="18"/>
      <c r="O5" s="5"/>
      <c r="P5" s="40" t="s">
        <v>192</v>
      </c>
      <c r="Q5" s="40"/>
      <c r="R5" s="18"/>
      <c r="S5" s="5"/>
      <c r="T5" s="40" t="s">
        <v>193</v>
      </c>
      <c r="U5" s="40"/>
      <c r="V5" s="18"/>
    </row>
    <row r="6" spans="1:26" ht="15.75" thickBot="1" x14ac:dyDescent="0.3">
      <c r="A6" s="14"/>
      <c r="B6" s="18" t="s">
        <v>194</v>
      </c>
      <c r="C6" s="5"/>
      <c r="D6" s="38" t="s">
        <v>195</v>
      </c>
      <c r="E6" s="38"/>
      <c r="F6" s="19"/>
      <c r="G6" s="5"/>
      <c r="H6" s="38" t="s">
        <v>196</v>
      </c>
      <c r="I6" s="38"/>
      <c r="J6" s="19"/>
      <c r="K6" s="5"/>
      <c r="L6" s="38" t="s">
        <v>197</v>
      </c>
      <c r="M6" s="38"/>
      <c r="N6" s="19"/>
      <c r="O6" s="5"/>
      <c r="P6" s="38" t="s">
        <v>198</v>
      </c>
      <c r="Q6" s="38"/>
      <c r="R6" s="19"/>
      <c r="S6" s="5"/>
      <c r="T6" s="38" t="s">
        <v>199</v>
      </c>
      <c r="U6" s="38"/>
      <c r="V6" s="19"/>
    </row>
    <row r="7" spans="1:26" ht="15.75" thickTop="1" x14ac:dyDescent="0.25">
      <c r="A7" s="14"/>
      <c r="B7" s="18" t="s">
        <v>200</v>
      </c>
      <c r="C7" s="5"/>
      <c r="D7" s="42"/>
      <c r="E7" s="42"/>
      <c r="F7" s="18"/>
      <c r="G7" s="5"/>
      <c r="H7" s="42"/>
      <c r="I7" s="42"/>
      <c r="J7" s="18"/>
      <c r="K7" s="5"/>
      <c r="L7" s="42"/>
      <c r="M7" s="42"/>
      <c r="N7" s="18"/>
      <c r="O7" s="5"/>
      <c r="P7" s="42"/>
      <c r="Q7" s="42"/>
      <c r="R7" s="18"/>
      <c r="S7" s="5"/>
      <c r="T7" s="42"/>
      <c r="U7" s="42"/>
      <c r="V7" s="18"/>
    </row>
    <row r="8" spans="1:26" ht="30" x14ac:dyDescent="0.25">
      <c r="A8" s="14"/>
      <c r="B8" s="20" t="s">
        <v>201</v>
      </c>
      <c r="C8" s="5"/>
      <c r="D8" s="41"/>
      <c r="E8" s="41"/>
      <c r="F8" s="18"/>
      <c r="G8" s="5"/>
      <c r="H8" s="41"/>
      <c r="I8" s="41"/>
      <c r="J8" s="18"/>
      <c r="K8" s="5"/>
      <c r="L8" s="41"/>
      <c r="M8" s="41"/>
      <c r="N8" s="18"/>
      <c r="O8" s="5"/>
      <c r="P8" s="41"/>
      <c r="Q8" s="41"/>
      <c r="R8" s="18"/>
      <c r="S8" s="5"/>
      <c r="T8" s="41"/>
      <c r="U8" s="41"/>
      <c r="V8" s="18"/>
    </row>
    <row r="9" spans="1:26" ht="30" x14ac:dyDescent="0.25">
      <c r="A9" s="14"/>
      <c r="B9" s="21" t="s">
        <v>202</v>
      </c>
      <c r="C9" s="22"/>
      <c r="D9" s="23" t="s">
        <v>203</v>
      </c>
      <c r="E9" s="24">
        <v>174065</v>
      </c>
      <c r="F9" s="23"/>
      <c r="G9" s="22"/>
      <c r="H9" s="23" t="s">
        <v>203</v>
      </c>
      <c r="I9" s="24">
        <v>3541</v>
      </c>
      <c r="J9" s="23"/>
      <c r="K9" s="22"/>
      <c r="L9" s="23" t="s">
        <v>203</v>
      </c>
      <c r="M9" s="22" t="s">
        <v>204</v>
      </c>
      <c r="N9" s="23" t="s">
        <v>205</v>
      </c>
      <c r="O9" s="22"/>
      <c r="P9" s="23" t="s">
        <v>203</v>
      </c>
      <c r="Q9" s="24">
        <v>177523</v>
      </c>
      <c r="R9" s="23"/>
      <c r="S9" s="22"/>
      <c r="T9" s="23" t="s">
        <v>203</v>
      </c>
      <c r="U9" s="22" t="s">
        <v>206</v>
      </c>
      <c r="V9" s="23"/>
    </row>
    <row r="10" spans="1:26" ht="30" x14ac:dyDescent="0.25">
      <c r="A10" s="14"/>
      <c r="B10" s="25" t="s">
        <v>207</v>
      </c>
      <c r="C10" s="26"/>
      <c r="D10" s="27"/>
      <c r="E10" s="28">
        <v>750672</v>
      </c>
      <c r="F10" s="27"/>
      <c r="G10" s="26"/>
      <c r="H10" s="27"/>
      <c r="I10" s="28">
        <v>39084</v>
      </c>
      <c r="J10" s="27"/>
      <c r="K10" s="26"/>
      <c r="L10" s="27"/>
      <c r="M10" s="26" t="s">
        <v>208</v>
      </c>
      <c r="N10" s="27" t="s">
        <v>205</v>
      </c>
      <c r="O10" s="26"/>
      <c r="P10" s="27"/>
      <c r="Q10" s="28">
        <v>788842</v>
      </c>
      <c r="R10" s="27"/>
      <c r="S10" s="26"/>
      <c r="T10" s="27"/>
      <c r="U10" s="26" t="s">
        <v>206</v>
      </c>
      <c r="V10" s="27"/>
    </row>
    <row r="11" spans="1:26" x14ac:dyDescent="0.25">
      <c r="A11" s="14"/>
      <c r="B11" s="29" t="s">
        <v>209</v>
      </c>
      <c r="C11" s="22"/>
      <c r="D11" s="23"/>
      <c r="E11" s="24">
        <v>1941982</v>
      </c>
      <c r="F11" s="23"/>
      <c r="G11" s="22"/>
      <c r="H11" s="23"/>
      <c r="I11" s="24">
        <v>53670</v>
      </c>
      <c r="J11" s="23"/>
      <c r="K11" s="22"/>
      <c r="L11" s="23"/>
      <c r="M11" s="22" t="s">
        <v>210</v>
      </c>
      <c r="N11" s="23" t="s">
        <v>205</v>
      </c>
      <c r="O11" s="22"/>
      <c r="P11" s="23"/>
      <c r="Q11" s="24">
        <v>1971236</v>
      </c>
      <c r="R11" s="23"/>
      <c r="S11" s="22"/>
      <c r="T11" s="23"/>
      <c r="U11" s="22" t="s">
        <v>206</v>
      </c>
      <c r="V11" s="23"/>
    </row>
    <row r="12" spans="1:26" x14ac:dyDescent="0.25">
      <c r="A12" s="14"/>
      <c r="B12" s="25" t="s">
        <v>211</v>
      </c>
      <c r="C12" s="26"/>
      <c r="D12" s="27"/>
      <c r="E12" s="28">
        <v>115357</v>
      </c>
      <c r="F12" s="27"/>
      <c r="G12" s="26"/>
      <c r="H12" s="27"/>
      <c r="I12" s="26">
        <v>826</v>
      </c>
      <c r="J12" s="27"/>
      <c r="K12" s="26"/>
      <c r="L12" s="27"/>
      <c r="M12" s="26" t="s">
        <v>212</v>
      </c>
      <c r="N12" s="27" t="s">
        <v>205</v>
      </c>
      <c r="O12" s="26"/>
      <c r="P12" s="27"/>
      <c r="Q12" s="28">
        <v>116087</v>
      </c>
      <c r="R12" s="27"/>
      <c r="S12" s="26"/>
      <c r="T12" s="27"/>
      <c r="U12" s="26" t="s">
        <v>206</v>
      </c>
      <c r="V12" s="27"/>
    </row>
    <row r="13" spans="1:26" x14ac:dyDescent="0.25">
      <c r="A13" s="14"/>
      <c r="B13" s="29" t="s">
        <v>213</v>
      </c>
      <c r="C13" s="30"/>
      <c r="D13" s="23"/>
      <c r="E13" s="22"/>
      <c r="F13" s="23"/>
      <c r="G13" s="30"/>
      <c r="H13" s="23"/>
      <c r="I13" s="22"/>
      <c r="J13" s="23"/>
      <c r="K13" s="30"/>
      <c r="L13" s="23"/>
      <c r="M13" s="22"/>
      <c r="N13" s="23"/>
      <c r="O13" s="30"/>
      <c r="P13" s="23"/>
      <c r="Q13" s="22"/>
      <c r="R13" s="23"/>
      <c r="S13" s="30"/>
      <c r="T13" s="23"/>
      <c r="U13" s="22"/>
      <c r="V13" s="23"/>
    </row>
    <row r="14" spans="1:26" x14ac:dyDescent="0.25">
      <c r="A14" s="14"/>
      <c r="B14" s="31" t="s">
        <v>214</v>
      </c>
      <c r="C14" s="26"/>
      <c r="D14" s="27"/>
      <c r="E14" s="28">
        <v>55527</v>
      </c>
      <c r="F14" s="27"/>
      <c r="G14" s="26"/>
      <c r="H14" s="27"/>
      <c r="I14" s="28">
        <v>2752</v>
      </c>
      <c r="J14" s="27"/>
      <c r="K14" s="26"/>
      <c r="L14" s="27"/>
      <c r="M14" s="26" t="s">
        <v>206</v>
      </c>
      <c r="N14" s="27"/>
      <c r="O14" s="26"/>
      <c r="P14" s="27"/>
      <c r="Q14" s="28">
        <v>58279</v>
      </c>
      <c r="R14" s="27"/>
      <c r="S14" s="26"/>
      <c r="T14" s="27"/>
      <c r="U14" s="26" t="s">
        <v>206</v>
      </c>
      <c r="V14" s="27"/>
    </row>
    <row r="15" spans="1:26" x14ac:dyDescent="0.25">
      <c r="A15" s="14"/>
      <c r="B15" s="21" t="s">
        <v>215</v>
      </c>
      <c r="C15" s="22"/>
      <c r="D15" s="23"/>
      <c r="E15" s="24">
        <v>568152</v>
      </c>
      <c r="F15" s="23"/>
      <c r="G15" s="22"/>
      <c r="H15" s="23"/>
      <c r="I15" s="24">
        <v>8658</v>
      </c>
      <c r="J15" s="23"/>
      <c r="K15" s="22"/>
      <c r="L15" s="23"/>
      <c r="M15" s="22" t="s">
        <v>216</v>
      </c>
      <c r="N15" s="23" t="s">
        <v>205</v>
      </c>
      <c r="O15" s="22"/>
      <c r="P15" s="23"/>
      <c r="Q15" s="24">
        <v>575361</v>
      </c>
      <c r="R15" s="23"/>
      <c r="S15" s="22"/>
      <c r="T15" s="23"/>
      <c r="U15" s="22" t="s">
        <v>206</v>
      </c>
      <c r="V15" s="23"/>
    </row>
    <row r="16" spans="1:26" x14ac:dyDescent="0.25">
      <c r="A16" s="14"/>
      <c r="B16" s="31" t="s">
        <v>217</v>
      </c>
      <c r="C16" s="26"/>
      <c r="D16" s="27"/>
      <c r="E16" s="26">
        <v>240</v>
      </c>
      <c r="F16" s="27"/>
      <c r="G16" s="26"/>
      <c r="H16" s="27"/>
      <c r="I16" s="26">
        <v>37</v>
      </c>
      <c r="J16" s="27"/>
      <c r="K16" s="26"/>
      <c r="L16" s="27"/>
      <c r="M16" s="26" t="s">
        <v>206</v>
      </c>
      <c r="N16" s="27"/>
      <c r="O16" s="26"/>
      <c r="P16" s="27"/>
      <c r="Q16" s="26">
        <v>277</v>
      </c>
      <c r="R16" s="27"/>
      <c r="S16" s="26"/>
      <c r="T16" s="27"/>
      <c r="U16" s="26" t="s">
        <v>206</v>
      </c>
      <c r="V16" s="27"/>
    </row>
    <row r="17" spans="1:26" x14ac:dyDescent="0.25">
      <c r="A17" s="14"/>
      <c r="B17" s="29" t="s">
        <v>218</v>
      </c>
      <c r="C17" s="22"/>
      <c r="D17" s="23"/>
      <c r="E17" s="24">
        <v>459079</v>
      </c>
      <c r="F17" s="23"/>
      <c r="G17" s="22"/>
      <c r="H17" s="23"/>
      <c r="I17" s="24">
        <v>30882</v>
      </c>
      <c r="J17" s="23"/>
      <c r="K17" s="22"/>
      <c r="L17" s="23"/>
      <c r="M17" s="22" t="s">
        <v>219</v>
      </c>
      <c r="N17" s="23" t="s">
        <v>205</v>
      </c>
      <c r="O17" s="22"/>
      <c r="P17" s="23"/>
      <c r="Q17" s="24">
        <v>482277</v>
      </c>
      <c r="R17" s="23"/>
      <c r="S17" s="22"/>
      <c r="T17" s="23"/>
      <c r="U17" s="22" t="s">
        <v>206</v>
      </c>
      <c r="V17" s="23"/>
    </row>
    <row r="18" spans="1:26" ht="15.75" thickBot="1" x14ac:dyDescent="0.3">
      <c r="A18" s="14"/>
      <c r="B18" s="25" t="s">
        <v>220</v>
      </c>
      <c r="C18" s="26"/>
      <c r="D18" s="32"/>
      <c r="E18" s="33">
        <v>1043011</v>
      </c>
      <c r="F18" s="32"/>
      <c r="G18" s="26"/>
      <c r="H18" s="32"/>
      <c r="I18" s="33">
        <v>41601</v>
      </c>
      <c r="J18" s="32"/>
      <c r="K18" s="26"/>
      <c r="L18" s="32"/>
      <c r="M18" s="34" t="s">
        <v>221</v>
      </c>
      <c r="N18" s="32" t="s">
        <v>205</v>
      </c>
      <c r="O18" s="26"/>
      <c r="P18" s="32"/>
      <c r="Q18" s="33">
        <v>1057037</v>
      </c>
      <c r="R18" s="32"/>
      <c r="S18" s="26"/>
      <c r="T18" s="32"/>
      <c r="U18" s="34" t="s">
        <v>206</v>
      </c>
      <c r="V18" s="32"/>
    </row>
    <row r="19" spans="1:26" ht="16.5" thickTop="1" thickBot="1" x14ac:dyDescent="0.3">
      <c r="A19" s="14"/>
      <c r="B19" s="23" t="s">
        <v>222</v>
      </c>
      <c r="C19" s="22"/>
      <c r="D19" s="35" t="s">
        <v>203</v>
      </c>
      <c r="E19" s="36">
        <v>5108085</v>
      </c>
      <c r="F19" s="35"/>
      <c r="G19" s="22"/>
      <c r="H19" s="35" t="s">
        <v>203</v>
      </c>
      <c r="I19" s="36">
        <v>181051</v>
      </c>
      <c r="J19" s="35"/>
      <c r="K19" s="22"/>
      <c r="L19" s="35" t="s">
        <v>203</v>
      </c>
      <c r="M19" s="37" t="s">
        <v>223</v>
      </c>
      <c r="N19" s="35" t="s">
        <v>205</v>
      </c>
      <c r="O19" s="22"/>
      <c r="P19" s="35" t="s">
        <v>203</v>
      </c>
      <c r="Q19" s="36">
        <v>5226919</v>
      </c>
      <c r="R19" s="35"/>
      <c r="S19" s="23"/>
      <c r="T19" s="35" t="s">
        <v>203</v>
      </c>
      <c r="U19" s="37" t="s">
        <v>206</v>
      </c>
      <c r="V19" s="35"/>
    </row>
    <row r="20" spans="1:26" ht="16.5" thickTop="1" thickBot="1" x14ac:dyDescent="0.3">
      <c r="A20" s="14"/>
      <c r="B20" s="27" t="s">
        <v>224</v>
      </c>
      <c r="C20" s="26"/>
      <c r="D20" s="32" t="s">
        <v>203</v>
      </c>
      <c r="E20" s="34">
        <v>15</v>
      </c>
      <c r="F20" s="32"/>
      <c r="G20" s="26"/>
      <c r="H20" s="32" t="s">
        <v>203</v>
      </c>
      <c r="I20" s="34">
        <v>1</v>
      </c>
      <c r="J20" s="32"/>
      <c r="K20" s="27"/>
      <c r="L20" s="32" t="s">
        <v>203</v>
      </c>
      <c r="M20" s="34" t="s">
        <v>206</v>
      </c>
      <c r="N20" s="32"/>
      <c r="O20" s="26"/>
      <c r="P20" s="32" t="s">
        <v>203</v>
      </c>
      <c r="Q20" s="34">
        <v>16</v>
      </c>
      <c r="R20" s="32"/>
      <c r="S20" s="27"/>
      <c r="T20" s="32" t="s">
        <v>203</v>
      </c>
      <c r="U20" s="34" t="s">
        <v>206</v>
      </c>
      <c r="V20" s="32"/>
    </row>
    <row r="21" spans="1:26" ht="15.75" thickTop="1" x14ac:dyDescent="0.25">
      <c r="A21" s="14"/>
      <c r="B21" s="48"/>
      <c r="C21" s="48"/>
      <c r="D21" s="48"/>
      <c r="E21" s="48"/>
      <c r="F21" s="48"/>
      <c r="G21" s="48"/>
      <c r="H21" s="48"/>
      <c r="I21" s="48"/>
      <c r="J21" s="48"/>
      <c r="K21" s="48"/>
      <c r="L21" s="48"/>
      <c r="M21" s="48"/>
      <c r="N21" s="48"/>
      <c r="O21" s="48"/>
      <c r="P21" s="48"/>
      <c r="Q21" s="48"/>
      <c r="R21" s="48"/>
      <c r="S21" s="48"/>
      <c r="T21" s="48"/>
      <c r="U21" s="48"/>
      <c r="V21" s="48"/>
      <c r="W21" s="48"/>
      <c r="X21" s="48"/>
      <c r="Y21" s="48"/>
      <c r="Z21" s="48"/>
    </row>
    <row r="22" spans="1:26" x14ac:dyDescent="0.25">
      <c r="A22" s="14"/>
      <c r="B22" s="48"/>
      <c r="C22" s="48"/>
      <c r="D22" s="48"/>
      <c r="E22" s="48"/>
      <c r="F22" s="48"/>
      <c r="G22" s="48"/>
      <c r="H22" s="48"/>
      <c r="I22" s="48"/>
      <c r="J22" s="48"/>
      <c r="K22" s="48"/>
      <c r="L22" s="48"/>
      <c r="M22" s="48"/>
      <c r="N22" s="48"/>
      <c r="O22" s="48"/>
      <c r="P22" s="48"/>
      <c r="Q22" s="48"/>
      <c r="R22" s="48"/>
      <c r="S22" s="48"/>
      <c r="T22" s="48"/>
      <c r="U22" s="48"/>
      <c r="V22" s="48"/>
      <c r="W22" s="48"/>
      <c r="X22" s="48"/>
      <c r="Y22" s="48"/>
      <c r="Z22" s="48"/>
    </row>
    <row r="23" spans="1:26" ht="15.75" thickBot="1" x14ac:dyDescent="0.3">
      <c r="A23" s="14"/>
      <c r="B23" s="5"/>
      <c r="C23" s="5"/>
      <c r="D23" s="38" t="s">
        <v>225</v>
      </c>
      <c r="E23" s="38"/>
      <c r="F23" s="38"/>
      <c r="G23" s="38"/>
      <c r="H23" s="38"/>
      <c r="I23" s="38"/>
      <c r="J23" s="38"/>
      <c r="K23" s="38"/>
      <c r="L23" s="38"/>
      <c r="M23" s="38"/>
      <c r="N23" s="38"/>
      <c r="O23" s="38"/>
      <c r="P23" s="38"/>
      <c r="Q23" s="38"/>
      <c r="R23" s="38"/>
      <c r="S23" s="38"/>
      <c r="T23" s="38"/>
      <c r="U23" s="38"/>
      <c r="V23" s="38"/>
    </row>
    <row r="24" spans="1:26" ht="15.75" thickTop="1" x14ac:dyDescent="0.25">
      <c r="A24" s="14"/>
      <c r="B24" s="5"/>
      <c r="C24" s="5"/>
      <c r="D24" s="40" t="s">
        <v>190</v>
      </c>
      <c r="E24" s="40"/>
      <c r="F24" s="18"/>
      <c r="G24" s="5"/>
      <c r="H24" s="40" t="s">
        <v>191</v>
      </c>
      <c r="I24" s="40"/>
      <c r="J24" s="18"/>
      <c r="K24" s="5"/>
      <c r="L24" s="40" t="s">
        <v>191</v>
      </c>
      <c r="M24" s="40"/>
      <c r="N24" s="18"/>
      <c r="O24" s="5"/>
      <c r="P24" s="40" t="s">
        <v>192</v>
      </c>
      <c r="Q24" s="40"/>
      <c r="R24" s="18"/>
      <c r="S24" s="5"/>
      <c r="T24" s="40" t="s">
        <v>193</v>
      </c>
      <c r="U24" s="40"/>
      <c r="V24" s="18"/>
    </row>
    <row r="25" spans="1:26" ht="15.75" thickBot="1" x14ac:dyDescent="0.3">
      <c r="A25" s="14"/>
      <c r="B25" s="18" t="s">
        <v>194</v>
      </c>
      <c r="C25" s="5"/>
      <c r="D25" s="38" t="s">
        <v>195</v>
      </c>
      <c r="E25" s="38"/>
      <c r="F25" s="19"/>
      <c r="G25" s="5"/>
      <c r="H25" s="38" t="s">
        <v>196</v>
      </c>
      <c r="I25" s="38"/>
      <c r="J25" s="19"/>
      <c r="K25" s="5"/>
      <c r="L25" s="38" t="s">
        <v>197</v>
      </c>
      <c r="M25" s="38"/>
      <c r="N25" s="19"/>
      <c r="O25" s="5"/>
      <c r="P25" s="38" t="s">
        <v>198</v>
      </c>
      <c r="Q25" s="38"/>
      <c r="R25" s="19"/>
      <c r="S25" s="5"/>
      <c r="T25" s="38" t="s">
        <v>199</v>
      </c>
      <c r="U25" s="38"/>
      <c r="V25" s="19"/>
    </row>
    <row r="26" spans="1:26" ht="15.75" thickTop="1" x14ac:dyDescent="0.25">
      <c r="A26" s="14"/>
      <c r="B26" s="18" t="s">
        <v>200</v>
      </c>
      <c r="C26" s="5"/>
      <c r="D26" s="42"/>
      <c r="E26" s="42"/>
      <c r="F26" s="18"/>
      <c r="G26" s="5"/>
      <c r="H26" s="42"/>
      <c r="I26" s="42"/>
      <c r="J26" s="18"/>
      <c r="K26" s="5"/>
      <c r="L26" s="42"/>
      <c r="M26" s="42"/>
      <c r="N26" s="18"/>
      <c r="O26" s="5"/>
      <c r="P26" s="42"/>
      <c r="Q26" s="42"/>
      <c r="R26" s="18"/>
      <c r="S26" s="5"/>
      <c r="T26" s="42"/>
      <c r="U26" s="42"/>
      <c r="V26" s="18"/>
    </row>
    <row r="27" spans="1:26" ht="30" x14ac:dyDescent="0.25">
      <c r="A27" s="14"/>
      <c r="B27" s="20" t="s">
        <v>201</v>
      </c>
      <c r="C27" s="5"/>
      <c r="D27" s="41"/>
      <c r="E27" s="41"/>
      <c r="F27" s="18"/>
      <c r="G27" s="5"/>
      <c r="H27" s="41"/>
      <c r="I27" s="41"/>
      <c r="J27" s="18"/>
      <c r="K27" s="5"/>
      <c r="L27" s="41"/>
      <c r="M27" s="41"/>
      <c r="N27" s="18"/>
      <c r="O27" s="5"/>
      <c r="P27" s="41"/>
      <c r="Q27" s="41"/>
      <c r="R27" s="18"/>
      <c r="S27" s="5"/>
      <c r="T27" s="41"/>
      <c r="U27" s="41"/>
      <c r="V27" s="18"/>
    </row>
    <row r="28" spans="1:26" ht="30" x14ac:dyDescent="0.25">
      <c r="A28" s="14"/>
      <c r="B28" s="21" t="s">
        <v>202</v>
      </c>
      <c r="C28" s="22"/>
      <c r="D28" s="23" t="s">
        <v>203</v>
      </c>
      <c r="E28" s="24">
        <v>135724</v>
      </c>
      <c r="F28" s="23"/>
      <c r="G28" s="22"/>
      <c r="H28" s="23" t="s">
        <v>203</v>
      </c>
      <c r="I28" s="24">
        <v>1416</v>
      </c>
      <c r="J28" s="23"/>
      <c r="K28" s="22"/>
      <c r="L28" s="23" t="s">
        <v>203</v>
      </c>
      <c r="M28" s="22" t="s">
        <v>226</v>
      </c>
      <c r="N28" s="23" t="s">
        <v>205</v>
      </c>
      <c r="O28" s="22"/>
      <c r="P28" s="23" t="s">
        <v>203</v>
      </c>
      <c r="Q28" s="24">
        <v>136836</v>
      </c>
      <c r="R28" s="23"/>
      <c r="S28" s="22"/>
      <c r="T28" s="23" t="s">
        <v>203</v>
      </c>
      <c r="U28" s="22" t="s">
        <v>206</v>
      </c>
      <c r="V28" s="23"/>
    </row>
    <row r="29" spans="1:26" ht="30" x14ac:dyDescent="0.25">
      <c r="A29" s="14"/>
      <c r="B29" s="25" t="s">
        <v>207</v>
      </c>
      <c r="C29" s="26"/>
      <c r="D29" s="27"/>
      <c r="E29" s="28">
        <v>783129</v>
      </c>
      <c r="F29" s="27"/>
      <c r="G29" s="26"/>
      <c r="H29" s="27"/>
      <c r="I29" s="28">
        <v>41969</v>
      </c>
      <c r="J29" s="27"/>
      <c r="K29" s="26"/>
      <c r="L29" s="27"/>
      <c r="M29" s="26" t="s">
        <v>227</v>
      </c>
      <c r="N29" s="27" t="s">
        <v>205</v>
      </c>
      <c r="O29" s="26"/>
      <c r="P29" s="27"/>
      <c r="Q29" s="28">
        <v>824472</v>
      </c>
      <c r="R29" s="27"/>
      <c r="S29" s="26"/>
      <c r="T29" s="27"/>
      <c r="U29" s="26" t="s">
        <v>206</v>
      </c>
      <c r="V29" s="27"/>
    </row>
    <row r="30" spans="1:26" x14ac:dyDescent="0.25">
      <c r="A30" s="14"/>
      <c r="B30" s="29" t="s">
        <v>209</v>
      </c>
      <c r="C30" s="22"/>
      <c r="D30" s="23"/>
      <c r="E30" s="24">
        <v>1992200</v>
      </c>
      <c r="F30" s="23"/>
      <c r="G30" s="22"/>
      <c r="H30" s="23"/>
      <c r="I30" s="24">
        <v>39954</v>
      </c>
      <c r="J30" s="23"/>
      <c r="K30" s="22"/>
      <c r="L30" s="23"/>
      <c r="M30" s="22" t="s">
        <v>228</v>
      </c>
      <c r="N30" s="23" t="s">
        <v>205</v>
      </c>
      <c r="O30" s="22"/>
      <c r="P30" s="23"/>
      <c r="Q30" s="24">
        <v>1978935</v>
      </c>
      <c r="R30" s="23"/>
      <c r="S30" s="22"/>
      <c r="T30" s="23"/>
      <c r="U30" s="22" t="s">
        <v>229</v>
      </c>
      <c r="V30" s="23" t="s">
        <v>205</v>
      </c>
    </row>
    <row r="31" spans="1:26" x14ac:dyDescent="0.25">
      <c r="A31" s="14"/>
      <c r="B31" s="25" t="s">
        <v>211</v>
      </c>
      <c r="C31" s="26"/>
      <c r="D31" s="27"/>
      <c r="E31" s="28">
        <v>94470</v>
      </c>
      <c r="F31" s="27"/>
      <c r="G31" s="26"/>
      <c r="H31" s="27"/>
      <c r="I31" s="26">
        <v>727</v>
      </c>
      <c r="J31" s="27"/>
      <c r="K31" s="26"/>
      <c r="L31" s="27"/>
      <c r="M31" s="26" t="s">
        <v>230</v>
      </c>
      <c r="N31" s="27" t="s">
        <v>205</v>
      </c>
      <c r="O31" s="26"/>
      <c r="P31" s="27"/>
      <c r="Q31" s="28">
        <v>94823</v>
      </c>
      <c r="R31" s="27"/>
      <c r="S31" s="26"/>
      <c r="T31" s="27"/>
      <c r="U31" s="26" t="s">
        <v>206</v>
      </c>
      <c r="V31" s="27"/>
    </row>
    <row r="32" spans="1:26" x14ac:dyDescent="0.25">
      <c r="A32" s="14"/>
      <c r="B32" s="29" t="s">
        <v>213</v>
      </c>
      <c r="C32" s="30"/>
      <c r="D32" s="23"/>
      <c r="E32" s="22"/>
      <c r="F32" s="23"/>
      <c r="G32" s="30"/>
      <c r="H32" s="23"/>
      <c r="I32" s="22"/>
      <c r="J32" s="23"/>
      <c r="K32" s="30"/>
      <c r="L32" s="23"/>
      <c r="M32" s="22"/>
      <c r="N32" s="23"/>
      <c r="O32" s="30"/>
      <c r="P32" s="23"/>
      <c r="Q32" s="22"/>
      <c r="R32" s="23"/>
      <c r="S32" s="30"/>
      <c r="T32" s="23"/>
      <c r="U32" s="22"/>
      <c r="V32" s="23"/>
    </row>
    <row r="33" spans="1:26" x14ac:dyDescent="0.25">
      <c r="A33" s="14"/>
      <c r="B33" s="31" t="s">
        <v>214</v>
      </c>
      <c r="C33" s="26"/>
      <c r="D33" s="27"/>
      <c r="E33" s="28">
        <v>57027</v>
      </c>
      <c r="F33" s="27"/>
      <c r="G33" s="26"/>
      <c r="H33" s="27"/>
      <c r="I33" s="28">
        <v>2292</v>
      </c>
      <c r="J33" s="27"/>
      <c r="K33" s="26"/>
      <c r="L33" s="27"/>
      <c r="M33" s="26" t="s">
        <v>231</v>
      </c>
      <c r="N33" s="27" t="s">
        <v>205</v>
      </c>
      <c r="O33" s="26"/>
      <c r="P33" s="27"/>
      <c r="Q33" s="28">
        <v>59268</v>
      </c>
      <c r="R33" s="27"/>
      <c r="S33" s="26"/>
      <c r="T33" s="27"/>
      <c r="U33" s="26" t="s">
        <v>206</v>
      </c>
      <c r="V33" s="27"/>
    </row>
    <row r="34" spans="1:26" x14ac:dyDescent="0.25">
      <c r="A34" s="14"/>
      <c r="B34" s="21" t="s">
        <v>215</v>
      </c>
      <c r="C34" s="22"/>
      <c r="D34" s="23"/>
      <c r="E34" s="24">
        <v>596140</v>
      </c>
      <c r="F34" s="23"/>
      <c r="G34" s="22"/>
      <c r="H34" s="23"/>
      <c r="I34" s="24">
        <v>6697</v>
      </c>
      <c r="J34" s="23"/>
      <c r="K34" s="22"/>
      <c r="L34" s="23"/>
      <c r="M34" s="22" t="s">
        <v>232</v>
      </c>
      <c r="N34" s="23" t="s">
        <v>205</v>
      </c>
      <c r="O34" s="22"/>
      <c r="P34" s="23"/>
      <c r="Q34" s="24">
        <v>598117</v>
      </c>
      <c r="R34" s="23"/>
      <c r="S34" s="22"/>
      <c r="T34" s="23"/>
      <c r="U34" s="22" t="s">
        <v>206</v>
      </c>
      <c r="V34" s="23"/>
    </row>
    <row r="35" spans="1:26" x14ac:dyDescent="0.25">
      <c r="A35" s="14"/>
      <c r="B35" s="31" t="s">
        <v>217</v>
      </c>
      <c r="C35" s="26"/>
      <c r="D35" s="27"/>
      <c r="E35" s="26">
        <v>271</v>
      </c>
      <c r="F35" s="27"/>
      <c r="G35" s="26"/>
      <c r="H35" s="27"/>
      <c r="I35" s="26">
        <v>44</v>
      </c>
      <c r="J35" s="27"/>
      <c r="K35" s="26"/>
      <c r="L35" s="27"/>
      <c r="M35" s="26" t="s">
        <v>206</v>
      </c>
      <c r="N35" s="27"/>
      <c r="O35" s="26"/>
      <c r="P35" s="27"/>
      <c r="Q35" s="26">
        <v>315</v>
      </c>
      <c r="R35" s="27"/>
      <c r="S35" s="26"/>
      <c r="T35" s="27"/>
      <c r="U35" s="26" t="s">
        <v>206</v>
      </c>
      <c r="V35" s="27"/>
    </row>
    <row r="36" spans="1:26" x14ac:dyDescent="0.25">
      <c r="A36" s="14"/>
      <c r="B36" s="29" t="s">
        <v>218</v>
      </c>
      <c r="C36" s="22"/>
      <c r="D36" s="23"/>
      <c r="E36" s="24">
        <v>515016</v>
      </c>
      <c r="F36" s="23"/>
      <c r="G36" s="22"/>
      <c r="H36" s="23"/>
      <c r="I36" s="24">
        <v>27415</v>
      </c>
      <c r="J36" s="23"/>
      <c r="K36" s="22"/>
      <c r="L36" s="23"/>
      <c r="M36" s="22" t="s">
        <v>233</v>
      </c>
      <c r="N36" s="23" t="s">
        <v>205</v>
      </c>
      <c r="O36" s="22"/>
      <c r="P36" s="23"/>
      <c r="Q36" s="24">
        <v>537087</v>
      </c>
      <c r="R36" s="23"/>
      <c r="S36" s="22"/>
      <c r="T36" s="23"/>
      <c r="U36" s="22" t="s">
        <v>206</v>
      </c>
      <c r="V36" s="23"/>
    </row>
    <row r="37" spans="1:26" ht="15.75" thickBot="1" x14ac:dyDescent="0.3">
      <c r="A37" s="14"/>
      <c r="B37" s="25" t="s">
        <v>220</v>
      </c>
      <c r="C37" s="26"/>
      <c r="D37" s="32"/>
      <c r="E37" s="33">
        <v>1061546</v>
      </c>
      <c r="F37" s="32"/>
      <c r="G37" s="26"/>
      <c r="H37" s="32"/>
      <c r="I37" s="33">
        <v>27832</v>
      </c>
      <c r="J37" s="32"/>
      <c r="K37" s="26"/>
      <c r="L37" s="32"/>
      <c r="M37" s="34" t="s">
        <v>234</v>
      </c>
      <c r="N37" s="32" t="s">
        <v>205</v>
      </c>
      <c r="O37" s="26"/>
      <c r="P37" s="32"/>
      <c r="Q37" s="33">
        <v>1063558</v>
      </c>
      <c r="R37" s="32"/>
      <c r="S37" s="26"/>
      <c r="T37" s="32"/>
      <c r="U37" s="34" t="s">
        <v>206</v>
      </c>
      <c r="V37" s="32"/>
    </row>
    <row r="38" spans="1:26" ht="16.5" thickTop="1" thickBot="1" x14ac:dyDescent="0.3">
      <c r="A38" s="14"/>
      <c r="B38" s="23" t="s">
        <v>222</v>
      </c>
      <c r="C38" s="22"/>
      <c r="D38" s="35" t="s">
        <v>203</v>
      </c>
      <c r="E38" s="36">
        <v>5235523</v>
      </c>
      <c r="F38" s="35"/>
      <c r="G38" s="22"/>
      <c r="H38" s="35" t="s">
        <v>203</v>
      </c>
      <c r="I38" s="36">
        <v>148346</v>
      </c>
      <c r="J38" s="35"/>
      <c r="K38" s="22"/>
      <c r="L38" s="35" t="s">
        <v>203</v>
      </c>
      <c r="M38" s="37" t="s">
        <v>235</v>
      </c>
      <c r="N38" s="35" t="s">
        <v>205</v>
      </c>
      <c r="O38" s="22"/>
      <c r="P38" s="35" t="s">
        <v>203</v>
      </c>
      <c r="Q38" s="36">
        <v>5293411</v>
      </c>
      <c r="R38" s="35"/>
      <c r="S38" s="22"/>
      <c r="T38" s="35" t="s">
        <v>203</v>
      </c>
      <c r="U38" s="37" t="s">
        <v>229</v>
      </c>
      <c r="V38" s="35" t="s">
        <v>205</v>
      </c>
    </row>
    <row r="39" spans="1:26" ht="16.5" thickTop="1" thickBot="1" x14ac:dyDescent="0.3">
      <c r="A39" s="14"/>
      <c r="B39" s="27" t="s">
        <v>224</v>
      </c>
      <c r="C39" s="26"/>
      <c r="D39" s="32" t="s">
        <v>203</v>
      </c>
      <c r="E39" s="34">
        <v>15</v>
      </c>
      <c r="F39" s="32"/>
      <c r="G39" s="26"/>
      <c r="H39" s="32" t="s">
        <v>203</v>
      </c>
      <c r="I39" s="34">
        <v>1</v>
      </c>
      <c r="J39" s="32"/>
      <c r="K39" s="27"/>
      <c r="L39" s="32" t="s">
        <v>203</v>
      </c>
      <c r="M39" s="34" t="s">
        <v>206</v>
      </c>
      <c r="N39" s="32"/>
      <c r="O39" s="26"/>
      <c r="P39" s="32" t="s">
        <v>203</v>
      </c>
      <c r="Q39" s="34">
        <v>16</v>
      </c>
      <c r="R39" s="32"/>
      <c r="S39" s="27"/>
      <c r="T39" s="32" t="s">
        <v>203</v>
      </c>
      <c r="U39" s="34" t="s">
        <v>206</v>
      </c>
      <c r="V39" s="32"/>
    </row>
    <row r="40" spans="1:26" ht="15.75" thickTop="1" x14ac:dyDescent="0.25">
      <c r="A40" s="14"/>
      <c r="B40" s="49"/>
      <c r="C40" s="49"/>
      <c r="D40" s="49"/>
      <c r="E40" s="49"/>
      <c r="F40" s="49"/>
      <c r="G40" s="49"/>
      <c r="H40" s="49"/>
      <c r="I40" s="49"/>
      <c r="J40" s="49"/>
      <c r="K40" s="49"/>
      <c r="L40" s="49"/>
      <c r="M40" s="49"/>
      <c r="N40" s="49"/>
      <c r="O40" s="49"/>
      <c r="P40" s="49"/>
      <c r="Q40" s="49"/>
      <c r="R40" s="49"/>
      <c r="S40" s="49"/>
      <c r="T40" s="49"/>
      <c r="U40" s="49"/>
      <c r="V40" s="49"/>
      <c r="W40" s="49"/>
      <c r="X40" s="49"/>
      <c r="Y40" s="49"/>
      <c r="Z40" s="49"/>
    </row>
    <row r="41" spans="1:26" ht="75" customHeight="1" x14ac:dyDescent="0.25">
      <c r="A41" s="14"/>
      <c r="B41" s="43" t="s">
        <v>236</v>
      </c>
    </row>
    <row r="42" spans="1:26" x14ac:dyDescent="0.25">
      <c r="A42" s="14"/>
      <c r="B42" s="43"/>
    </row>
    <row r="43" spans="1:26" x14ac:dyDescent="0.25">
      <c r="A43" s="14" t="s">
        <v>710</v>
      </c>
      <c r="B43" s="5"/>
      <c r="C43" s="5"/>
      <c r="D43" s="5"/>
      <c r="E43" s="5"/>
      <c r="F43" s="5"/>
      <c r="G43" s="5"/>
      <c r="H43" s="5"/>
      <c r="I43" s="5"/>
      <c r="J43" s="5"/>
      <c r="K43" s="5"/>
      <c r="L43" s="5"/>
      <c r="M43" s="5"/>
      <c r="N43" s="5"/>
      <c r="O43" s="5"/>
      <c r="P43" s="5"/>
      <c r="Q43" s="5"/>
      <c r="R43" s="5"/>
    </row>
    <row r="44" spans="1:26" ht="15.75" thickBot="1" x14ac:dyDescent="0.3">
      <c r="A44" s="14"/>
      <c r="B44" s="5"/>
      <c r="C44" s="5"/>
      <c r="D44" s="38" t="s">
        <v>189</v>
      </c>
      <c r="E44" s="38"/>
      <c r="F44" s="38"/>
      <c r="G44" s="38"/>
      <c r="H44" s="38"/>
      <c r="I44" s="38"/>
      <c r="J44" s="19"/>
      <c r="K44" s="5"/>
      <c r="L44" s="38" t="s">
        <v>225</v>
      </c>
      <c r="M44" s="38"/>
      <c r="N44" s="38"/>
      <c r="O44" s="38"/>
      <c r="P44" s="38"/>
      <c r="Q44" s="38"/>
      <c r="R44" s="19"/>
    </row>
    <row r="45" spans="1:26" ht="15.75" thickTop="1" x14ac:dyDescent="0.25">
      <c r="A45" s="14"/>
      <c r="B45" s="5"/>
      <c r="C45" s="5"/>
      <c r="D45" s="40" t="s">
        <v>190</v>
      </c>
      <c r="E45" s="40"/>
      <c r="F45" s="18"/>
      <c r="G45" s="5"/>
      <c r="H45" s="40" t="s">
        <v>192</v>
      </c>
      <c r="I45" s="40"/>
      <c r="J45" s="18"/>
      <c r="K45" s="5"/>
      <c r="L45" s="40" t="s">
        <v>190</v>
      </c>
      <c r="M45" s="40"/>
      <c r="N45" s="18"/>
      <c r="O45" s="5"/>
      <c r="P45" s="40" t="s">
        <v>192</v>
      </c>
      <c r="Q45" s="40"/>
      <c r="R45" s="18"/>
    </row>
    <row r="46" spans="1:26" ht="15.75" thickBot="1" x14ac:dyDescent="0.3">
      <c r="A46" s="14"/>
      <c r="B46" s="5" t="s">
        <v>194</v>
      </c>
      <c r="C46" s="5"/>
      <c r="D46" s="38" t="s">
        <v>195</v>
      </c>
      <c r="E46" s="38"/>
      <c r="F46" s="19"/>
      <c r="G46" s="5"/>
      <c r="H46" s="38" t="s">
        <v>198</v>
      </c>
      <c r="I46" s="38"/>
      <c r="J46" s="19"/>
      <c r="K46" s="5"/>
      <c r="L46" s="38" t="s">
        <v>195</v>
      </c>
      <c r="M46" s="38"/>
      <c r="N46" s="19"/>
      <c r="O46" s="5"/>
      <c r="P46" s="38" t="s">
        <v>198</v>
      </c>
      <c r="Q46" s="38"/>
      <c r="R46" s="19"/>
    </row>
    <row r="47" spans="1:26" ht="30.75" thickTop="1" x14ac:dyDescent="0.25">
      <c r="A47" s="14"/>
      <c r="B47" s="5" t="s">
        <v>238</v>
      </c>
      <c r="C47" s="5"/>
      <c r="D47" s="42"/>
      <c r="E47" s="42"/>
      <c r="F47" s="18"/>
      <c r="G47" s="5"/>
      <c r="H47" s="42"/>
      <c r="I47" s="42"/>
      <c r="J47" s="18"/>
      <c r="K47" s="5"/>
      <c r="L47" s="42"/>
      <c r="M47" s="42"/>
      <c r="N47" s="18"/>
      <c r="O47" s="5"/>
      <c r="P47" s="42"/>
      <c r="Q47" s="42"/>
      <c r="R47" s="18"/>
    </row>
    <row r="48" spans="1:26" x14ac:dyDescent="0.25">
      <c r="A48" s="14"/>
      <c r="B48" s="23" t="s">
        <v>239</v>
      </c>
      <c r="C48" s="22"/>
      <c r="D48" s="23" t="s">
        <v>203</v>
      </c>
      <c r="E48" s="24">
        <v>353025</v>
      </c>
      <c r="F48" s="23"/>
      <c r="G48" s="22"/>
      <c r="H48" s="23" t="s">
        <v>203</v>
      </c>
      <c r="I48" s="24">
        <v>352544</v>
      </c>
      <c r="J48" s="23"/>
      <c r="K48" s="22"/>
      <c r="L48" s="23" t="s">
        <v>203</v>
      </c>
      <c r="M48" s="24">
        <v>385721</v>
      </c>
      <c r="N48" s="23"/>
      <c r="O48" s="22"/>
      <c r="P48" s="23" t="s">
        <v>203</v>
      </c>
      <c r="Q48" s="24">
        <v>384022</v>
      </c>
      <c r="R48" s="23"/>
    </row>
    <row r="49" spans="1:18" x14ac:dyDescent="0.25">
      <c r="A49" s="14"/>
      <c r="B49" s="27" t="s">
        <v>240</v>
      </c>
      <c r="C49" s="26"/>
      <c r="D49" s="27"/>
      <c r="E49" s="28">
        <v>2447447</v>
      </c>
      <c r="F49" s="27"/>
      <c r="G49" s="26"/>
      <c r="H49" s="27"/>
      <c r="I49" s="28">
        <v>2468119</v>
      </c>
      <c r="J49" s="27"/>
      <c r="K49" s="26"/>
      <c r="L49" s="27"/>
      <c r="M49" s="28">
        <v>2387533</v>
      </c>
      <c r="N49" s="27"/>
      <c r="O49" s="26"/>
      <c r="P49" s="27"/>
      <c r="Q49" s="28">
        <v>2369917</v>
      </c>
      <c r="R49" s="27"/>
    </row>
    <row r="50" spans="1:18" ht="30" x14ac:dyDescent="0.25">
      <c r="A50" s="14"/>
      <c r="B50" s="23" t="s">
        <v>241</v>
      </c>
      <c r="C50" s="22"/>
      <c r="D50" s="23"/>
      <c r="E50" s="24">
        <v>921195</v>
      </c>
      <c r="F50" s="23"/>
      <c r="G50" s="22"/>
      <c r="H50" s="23"/>
      <c r="I50" s="24">
        <v>943216</v>
      </c>
      <c r="J50" s="23"/>
      <c r="K50" s="22"/>
      <c r="L50" s="23"/>
      <c r="M50" s="24">
        <v>1025221</v>
      </c>
      <c r="N50" s="23"/>
      <c r="O50" s="22"/>
      <c r="P50" s="23"/>
      <c r="Q50" s="24">
        <v>1029077</v>
      </c>
      <c r="R50" s="23"/>
    </row>
    <row r="51" spans="1:18" x14ac:dyDescent="0.25">
      <c r="A51" s="14"/>
      <c r="B51" s="27" t="s">
        <v>242</v>
      </c>
      <c r="C51" s="26"/>
      <c r="D51" s="27"/>
      <c r="E51" s="28">
        <v>647142</v>
      </c>
      <c r="F51" s="27"/>
      <c r="G51" s="26"/>
      <c r="H51" s="27"/>
      <c r="I51" s="28">
        <v>713036</v>
      </c>
      <c r="J51" s="27"/>
      <c r="K51" s="26"/>
      <c r="L51" s="27"/>
      <c r="M51" s="28">
        <v>689140</v>
      </c>
      <c r="N51" s="27"/>
      <c r="O51" s="26"/>
      <c r="P51" s="27"/>
      <c r="Q51" s="28">
        <v>757872</v>
      </c>
      <c r="R51" s="27"/>
    </row>
    <row r="52" spans="1:18" x14ac:dyDescent="0.25">
      <c r="A52" s="14"/>
      <c r="B52" s="23" t="s">
        <v>211</v>
      </c>
      <c r="C52" s="22"/>
      <c r="D52" s="23"/>
      <c r="E52" s="24">
        <v>115357</v>
      </c>
      <c r="F52" s="23"/>
      <c r="G52" s="22"/>
      <c r="H52" s="23"/>
      <c r="I52" s="24">
        <v>116087</v>
      </c>
      <c r="J52" s="23"/>
      <c r="K52" s="22"/>
      <c r="L52" s="23"/>
      <c r="M52" s="24">
        <v>94470</v>
      </c>
      <c r="N52" s="23"/>
      <c r="O52" s="22"/>
      <c r="P52" s="23"/>
      <c r="Q52" s="24">
        <v>94823</v>
      </c>
      <c r="R52" s="23"/>
    </row>
    <row r="53" spans="1:18" x14ac:dyDescent="0.25">
      <c r="A53" s="14"/>
      <c r="B53" s="27" t="s">
        <v>213</v>
      </c>
      <c r="C53" s="44"/>
      <c r="D53" s="27"/>
      <c r="E53" s="26"/>
      <c r="F53" s="27"/>
      <c r="G53" s="44"/>
      <c r="H53" s="27"/>
      <c r="I53" s="26"/>
      <c r="J53" s="27"/>
      <c r="K53" s="44"/>
      <c r="L53" s="27"/>
      <c r="M53" s="26"/>
      <c r="N53" s="27"/>
      <c r="O53" s="44"/>
      <c r="P53" s="27"/>
      <c r="Q53" s="26"/>
      <c r="R53" s="27"/>
    </row>
    <row r="54" spans="1:18" x14ac:dyDescent="0.25">
      <c r="A54" s="14"/>
      <c r="B54" s="29" t="s">
        <v>214</v>
      </c>
      <c r="C54" s="22"/>
      <c r="D54" s="23"/>
      <c r="E54" s="24">
        <v>55527</v>
      </c>
      <c r="F54" s="23"/>
      <c r="G54" s="22"/>
      <c r="H54" s="23"/>
      <c r="I54" s="24">
        <v>58279</v>
      </c>
      <c r="J54" s="23"/>
      <c r="K54" s="22"/>
      <c r="L54" s="23"/>
      <c r="M54" s="24">
        <v>57027</v>
      </c>
      <c r="N54" s="23"/>
      <c r="O54" s="22"/>
      <c r="P54" s="23"/>
      <c r="Q54" s="24">
        <v>59268</v>
      </c>
      <c r="R54" s="23"/>
    </row>
    <row r="55" spans="1:18" x14ac:dyDescent="0.25">
      <c r="A55" s="14"/>
      <c r="B55" s="25" t="s">
        <v>215</v>
      </c>
      <c r="C55" s="26"/>
      <c r="D55" s="27"/>
      <c r="E55" s="28">
        <v>568152</v>
      </c>
      <c r="F55" s="27"/>
      <c r="G55" s="26"/>
      <c r="H55" s="27"/>
      <c r="I55" s="28">
        <v>575361</v>
      </c>
      <c r="J55" s="27"/>
      <c r="K55" s="26"/>
      <c r="L55" s="27"/>
      <c r="M55" s="28">
        <v>596140</v>
      </c>
      <c r="N55" s="27"/>
      <c r="O55" s="26"/>
      <c r="P55" s="27"/>
      <c r="Q55" s="28">
        <v>598117</v>
      </c>
      <c r="R55" s="27"/>
    </row>
    <row r="56" spans="1:18" ht="15.75" thickBot="1" x14ac:dyDescent="0.3">
      <c r="A56" s="14"/>
      <c r="B56" s="29" t="s">
        <v>217</v>
      </c>
      <c r="C56" s="22"/>
      <c r="D56" s="35"/>
      <c r="E56" s="37">
        <v>240</v>
      </c>
      <c r="F56" s="35"/>
      <c r="G56" s="22"/>
      <c r="H56" s="35"/>
      <c r="I56" s="37">
        <v>277</v>
      </c>
      <c r="J56" s="35"/>
      <c r="K56" s="22"/>
      <c r="L56" s="35"/>
      <c r="M56" s="37">
        <v>271</v>
      </c>
      <c r="N56" s="35"/>
      <c r="O56" s="22"/>
      <c r="P56" s="35"/>
      <c r="Q56" s="37">
        <v>315</v>
      </c>
      <c r="R56" s="35"/>
    </row>
    <row r="57" spans="1:18" ht="16.5" thickTop="1" thickBot="1" x14ac:dyDescent="0.3">
      <c r="A57" s="14"/>
      <c r="B57" s="44" t="s">
        <v>222</v>
      </c>
      <c r="C57" s="26"/>
      <c r="D57" s="32" t="s">
        <v>203</v>
      </c>
      <c r="E57" s="33">
        <v>5108085</v>
      </c>
      <c r="F57" s="32"/>
      <c r="G57" s="26"/>
      <c r="H57" s="32" t="s">
        <v>203</v>
      </c>
      <c r="I57" s="33">
        <v>5226919</v>
      </c>
      <c r="J57" s="32"/>
      <c r="K57" s="26"/>
      <c r="L57" s="32" t="s">
        <v>203</v>
      </c>
      <c r="M57" s="33">
        <v>5235523</v>
      </c>
      <c r="N57" s="32"/>
      <c r="O57" s="26"/>
      <c r="P57" s="32" t="s">
        <v>203</v>
      </c>
      <c r="Q57" s="33">
        <v>5293411</v>
      </c>
      <c r="R57" s="32"/>
    </row>
    <row r="58" spans="1:18" ht="15.75" thickTop="1" x14ac:dyDescent="0.25">
      <c r="A58" s="14" t="s">
        <v>711</v>
      </c>
      <c r="B58" s="5"/>
      <c r="C58" s="5"/>
      <c r="D58" s="5"/>
      <c r="E58" s="5"/>
      <c r="F58" s="5"/>
      <c r="G58" s="5"/>
      <c r="H58" s="5"/>
      <c r="I58" s="5"/>
      <c r="J58" s="5"/>
    </row>
    <row r="59" spans="1:18" ht="15" customHeight="1" x14ac:dyDescent="0.25">
      <c r="A59" s="14"/>
      <c r="B59" s="5"/>
      <c r="C59" s="5"/>
      <c r="D59" s="39" t="s">
        <v>244</v>
      </c>
      <c r="E59" s="39"/>
      <c r="F59" s="39"/>
      <c r="G59" s="39"/>
      <c r="H59" s="39"/>
      <c r="I59" s="39"/>
      <c r="J59" s="18"/>
    </row>
    <row r="60" spans="1:18" ht="15.75" thickBot="1" x14ac:dyDescent="0.3">
      <c r="A60" s="14"/>
      <c r="B60" s="5"/>
      <c r="C60" s="5"/>
      <c r="D60" s="38" t="s">
        <v>245</v>
      </c>
      <c r="E60" s="38"/>
      <c r="F60" s="38"/>
      <c r="G60" s="38"/>
      <c r="H60" s="38"/>
      <c r="I60" s="38"/>
      <c r="J60" s="19"/>
    </row>
    <row r="61" spans="1:18" ht="16.5" thickTop="1" thickBot="1" x14ac:dyDescent="0.3">
      <c r="A61" s="14"/>
      <c r="B61" s="5" t="s">
        <v>194</v>
      </c>
      <c r="C61" s="45"/>
      <c r="D61" s="46">
        <v>2015</v>
      </c>
      <c r="E61" s="46"/>
      <c r="F61" s="17"/>
      <c r="G61" s="16"/>
      <c r="H61" s="46">
        <v>2014</v>
      </c>
      <c r="I61" s="46"/>
      <c r="J61" s="19"/>
    </row>
    <row r="62" spans="1:18" ht="30.75" thickTop="1" x14ac:dyDescent="0.25">
      <c r="A62" s="14"/>
      <c r="B62" s="18" t="s">
        <v>246</v>
      </c>
      <c r="C62" s="5"/>
      <c r="D62" s="42"/>
      <c r="E62" s="42"/>
      <c r="F62" s="18"/>
      <c r="G62" s="5"/>
      <c r="H62" s="42"/>
      <c r="I62" s="42"/>
      <c r="J62" s="18"/>
    </row>
    <row r="63" spans="1:18" ht="30" x14ac:dyDescent="0.25">
      <c r="A63" s="14"/>
      <c r="B63" s="20" t="s">
        <v>247</v>
      </c>
      <c r="C63" s="5"/>
      <c r="D63" s="41"/>
      <c r="E63" s="41"/>
      <c r="F63" s="18"/>
      <c r="G63" s="5"/>
      <c r="H63" s="41"/>
      <c r="I63" s="41"/>
      <c r="J63" s="18"/>
    </row>
    <row r="64" spans="1:18" x14ac:dyDescent="0.25">
      <c r="A64" s="14"/>
      <c r="B64" s="21" t="s">
        <v>200</v>
      </c>
      <c r="C64" s="22"/>
      <c r="D64" s="23" t="s">
        <v>203</v>
      </c>
      <c r="E64" s="24">
        <v>51211</v>
      </c>
      <c r="F64" s="23"/>
      <c r="G64" s="22"/>
      <c r="H64" s="23" t="s">
        <v>203</v>
      </c>
      <c r="I64" s="24">
        <v>33993</v>
      </c>
      <c r="J64" s="23"/>
    </row>
    <row r="65" spans="1:26" ht="30.75" thickBot="1" x14ac:dyDescent="0.3">
      <c r="A65" s="14"/>
      <c r="B65" s="31" t="s">
        <v>248</v>
      </c>
      <c r="C65" s="26"/>
      <c r="D65" s="32"/>
      <c r="E65" s="33">
        <v>9735</v>
      </c>
      <c r="F65" s="32"/>
      <c r="G65" s="26"/>
      <c r="H65" s="32"/>
      <c r="I65" s="34" t="s">
        <v>206</v>
      </c>
      <c r="J65" s="32"/>
    </row>
    <row r="66" spans="1:26" ht="30.75" thickTop="1" x14ac:dyDescent="0.25">
      <c r="A66" s="14"/>
      <c r="B66" s="21" t="s">
        <v>249</v>
      </c>
      <c r="C66" s="22"/>
      <c r="D66" s="23"/>
      <c r="E66" s="24">
        <v>60946</v>
      </c>
      <c r="F66" s="23"/>
      <c r="G66" s="22"/>
      <c r="H66" s="23"/>
      <c r="I66" s="24">
        <v>33993</v>
      </c>
      <c r="J66" s="23"/>
    </row>
    <row r="67" spans="1:26" x14ac:dyDescent="0.25">
      <c r="A67" s="14"/>
      <c r="B67" s="31" t="s">
        <v>250</v>
      </c>
      <c r="C67" s="26"/>
      <c r="D67" s="27"/>
      <c r="E67" s="26" t="s">
        <v>251</v>
      </c>
      <c r="F67" s="27" t="s">
        <v>205</v>
      </c>
      <c r="G67" s="26"/>
      <c r="H67" s="27"/>
      <c r="I67" s="26" t="s">
        <v>252</v>
      </c>
      <c r="J67" s="27" t="s">
        <v>205</v>
      </c>
    </row>
    <row r="68" spans="1:26" ht="30.75" thickBot="1" x14ac:dyDescent="0.3">
      <c r="A68" s="14"/>
      <c r="B68" s="21" t="s">
        <v>253</v>
      </c>
      <c r="C68" s="22"/>
      <c r="D68" s="35"/>
      <c r="E68" s="37" t="s">
        <v>254</v>
      </c>
      <c r="F68" s="35" t="s">
        <v>205</v>
      </c>
      <c r="G68" s="22"/>
      <c r="H68" s="35"/>
      <c r="I68" s="37" t="s">
        <v>206</v>
      </c>
      <c r="J68" s="35"/>
    </row>
    <row r="69" spans="1:26" ht="30.75" thickTop="1" x14ac:dyDescent="0.25">
      <c r="A69" s="14"/>
      <c r="B69" s="27" t="s">
        <v>255</v>
      </c>
      <c r="C69" s="44"/>
      <c r="D69" s="27"/>
      <c r="E69" s="26"/>
      <c r="F69" s="27"/>
      <c r="G69" s="44"/>
      <c r="H69" s="27"/>
      <c r="I69" s="26"/>
      <c r="J69" s="27"/>
    </row>
    <row r="70" spans="1:26" ht="30.75" thickBot="1" x14ac:dyDescent="0.3">
      <c r="A70" s="14"/>
      <c r="B70" s="29" t="s">
        <v>256</v>
      </c>
      <c r="C70" s="22"/>
      <c r="D70" s="35" t="s">
        <v>203</v>
      </c>
      <c r="E70" s="36">
        <v>39615</v>
      </c>
      <c r="F70" s="35"/>
      <c r="G70" s="22"/>
      <c r="H70" s="35" t="s">
        <v>203</v>
      </c>
      <c r="I70" s="36">
        <v>22095</v>
      </c>
      <c r="J70" s="35"/>
    </row>
    <row r="71" spans="1:26" ht="16.5" thickTop="1" thickBot="1" x14ac:dyDescent="0.3">
      <c r="A71" s="14" t="s">
        <v>712</v>
      </c>
      <c r="B71" s="5"/>
      <c r="C71" s="5"/>
      <c r="D71" s="38" t="s">
        <v>261</v>
      </c>
      <c r="E71" s="38"/>
      <c r="F71" s="38"/>
      <c r="G71" s="38"/>
      <c r="H71" s="38"/>
      <c r="I71" s="38"/>
      <c r="J71" s="38"/>
      <c r="K71" s="38"/>
      <c r="L71" s="38"/>
      <c r="M71" s="38"/>
      <c r="N71" s="38"/>
      <c r="O71" s="38"/>
      <c r="P71" s="38"/>
      <c r="Q71" s="38"/>
      <c r="R71" s="38"/>
      <c r="S71" s="38"/>
      <c r="T71" s="38"/>
      <c r="U71" s="38"/>
      <c r="V71" s="38"/>
      <c r="W71" s="38"/>
      <c r="X71" s="38"/>
      <c r="Y71" s="38"/>
      <c r="Z71" s="19"/>
    </row>
    <row r="72" spans="1:26" ht="16.5" thickTop="1" thickBot="1" x14ac:dyDescent="0.3">
      <c r="A72" s="14"/>
      <c r="B72" s="5"/>
      <c r="C72" s="5"/>
      <c r="D72" s="46" t="s">
        <v>262</v>
      </c>
      <c r="E72" s="46"/>
      <c r="F72" s="46"/>
      <c r="G72" s="46"/>
      <c r="H72" s="46"/>
      <c r="I72" s="46"/>
      <c r="J72" s="19"/>
      <c r="K72" s="5"/>
      <c r="L72" s="46" t="s">
        <v>263</v>
      </c>
      <c r="M72" s="46"/>
      <c r="N72" s="46"/>
      <c r="O72" s="46"/>
      <c r="P72" s="46"/>
      <c r="Q72" s="46"/>
      <c r="R72" s="19"/>
      <c r="S72" s="5"/>
      <c r="T72" s="46" t="s">
        <v>118</v>
      </c>
      <c r="U72" s="46"/>
      <c r="V72" s="46"/>
      <c r="W72" s="46"/>
      <c r="X72" s="46"/>
      <c r="Y72" s="46"/>
      <c r="Z72" s="19"/>
    </row>
    <row r="73" spans="1:26" ht="15.75" thickTop="1" x14ac:dyDescent="0.25">
      <c r="A73" s="14"/>
      <c r="B73" s="5"/>
      <c r="C73" s="5"/>
      <c r="D73" s="42"/>
      <c r="E73" s="42"/>
      <c r="F73" s="18"/>
      <c r="G73" s="5"/>
      <c r="H73" s="40" t="s">
        <v>264</v>
      </c>
      <c r="I73" s="40"/>
      <c r="J73" s="18"/>
      <c r="K73" s="5"/>
      <c r="L73" s="42"/>
      <c r="M73" s="42"/>
      <c r="N73" s="18"/>
      <c r="O73" s="5"/>
      <c r="P73" s="40" t="s">
        <v>264</v>
      </c>
      <c r="Q73" s="40"/>
      <c r="R73" s="18"/>
      <c r="S73" s="5"/>
      <c r="T73" s="42"/>
      <c r="U73" s="42"/>
      <c r="V73" s="18"/>
      <c r="W73" s="5"/>
      <c r="X73" s="40" t="s">
        <v>264</v>
      </c>
      <c r="Y73" s="40"/>
      <c r="Z73" s="18"/>
    </row>
    <row r="74" spans="1:26" ht="15" customHeight="1" x14ac:dyDescent="0.25">
      <c r="A74" s="14"/>
      <c r="B74" s="5"/>
      <c r="C74" s="5"/>
      <c r="D74" s="41"/>
      <c r="E74" s="41"/>
      <c r="F74" s="18"/>
      <c r="G74" s="5"/>
      <c r="H74" s="39" t="s">
        <v>191</v>
      </c>
      <c r="I74" s="39"/>
      <c r="J74" s="18"/>
      <c r="K74" s="5"/>
      <c r="L74" s="41"/>
      <c r="M74" s="41"/>
      <c r="N74" s="18"/>
      <c r="O74" s="5"/>
      <c r="P74" s="39" t="s">
        <v>191</v>
      </c>
      <c r="Q74" s="39"/>
      <c r="R74" s="18"/>
      <c r="S74" s="5"/>
      <c r="T74" s="41"/>
      <c r="U74" s="41"/>
      <c r="V74" s="18"/>
      <c r="W74" s="5"/>
      <c r="X74" s="39" t="s">
        <v>191</v>
      </c>
      <c r="Y74" s="39"/>
      <c r="Z74" s="18"/>
    </row>
    <row r="75" spans="1:26" ht="15.75" thickBot="1" x14ac:dyDescent="0.3">
      <c r="A75" s="14"/>
      <c r="B75" s="18" t="s">
        <v>194</v>
      </c>
      <c r="C75" s="5"/>
      <c r="D75" s="38" t="s">
        <v>265</v>
      </c>
      <c r="E75" s="38"/>
      <c r="F75" s="19"/>
      <c r="G75" s="5"/>
      <c r="H75" s="38" t="s">
        <v>197</v>
      </c>
      <c r="I75" s="38"/>
      <c r="J75" s="19"/>
      <c r="K75" s="5"/>
      <c r="L75" s="38" t="s">
        <v>265</v>
      </c>
      <c r="M75" s="38"/>
      <c r="N75" s="19"/>
      <c r="O75" s="5"/>
      <c r="P75" s="38" t="s">
        <v>197</v>
      </c>
      <c r="Q75" s="38"/>
      <c r="R75" s="19"/>
      <c r="S75" s="5"/>
      <c r="T75" s="38" t="s">
        <v>265</v>
      </c>
      <c r="U75" s="38"/>
      <c r="V75" s="19"/>
      <c r="W75" s="5"/>
      <c r="X75" s="38" t="s">
        <v>197</v>
      </c>
      <c r="Y75" s="38"/>
      <c r="Z75" s="19"/>
    </row>
    <row r="76" spans="1:26" ht="30.75" thickTop="1" x14ac:dyDescent="0.25">
      <c r="A76" s="14"/>
      <c r="B76" s="18" t="s">
        <v>266</v>
      </c>
      <c r="C76" s="5"/>
      <c r="D76" s="42"/>
      <c r="E76" s="42"/>
      <c r="F76" s="18"/>
      <c r="G76" s="5"/>
      <c r="H76" s="42"/>
      <c r="I76" s="42"/>
      <c r="J76" s="18"/>
      <c r="K76" s="5"/>
      <c r="L76" s="42"/>
      <c r="M76" s="42"/>
      <c r="N76" s="18"/>
      <c r="O76" s="5"/>
      <c r="P76" s="42"/>
      <c r="Q76" s="42"/>
      <c r="R76" s="18"/>
      <c r="S76" s="5"/>
      <c r="T76" s="42"/>
      <c r="U76" s="42"/>
      <c r="V76" s="18"/>
      <c r="W76" s="5"/>
      <c r="X76" s="42"/>
      <c r="Y76" s="42"/>
      <c r="Z76" s="18"/>
    </row>
    <row r="77" spans="1:26" ht="30" x14ac:dyDescent="0.25">
      <c r="A77" s="14"/>
      <c r="B77" s="20" t="s">
        <v>201</v>
      </c>
      <c r="C77" s="5"/>
      <c r="D77" s="41"/>
      <c r="E77" s="41"/>
      <c r="F77" s="18"/>
      <c r="G77" s="5"/>
      <c r="H77" s="41"/>
      <c r="I77" s="41"/>
      <c r="J77" s="18"/>
      <c r="K77" s="5"/>
      <c r="L77" s="41"/>
      <c r="M77" s="41"/>
      <c r="N77" s="18"/>
      <c r="O77" s="5"/>
      <c r="P77" s="41"/>
      <c r="Q77" s="41"/>
      <c r="R77" s="18"/>
      <c r="S77" s="5"/>
      <c r="T77" s="41"/>
      <c r="U77" s="41"/>
      <c r="V77" s="18"/>
      <c r="W77" s="5"/>
      <c r="X77" s="41"/>
      <c r="Y77" s="41"/>
      <c r="Z77" s="18"/>
    </row>
    <row r="78" spans="1:26" ht="30" x14ac:dyDescent="0.25">
      <c r="A78" s="14"/>
      <c r="B78" s="21" t="s">
        <v>202</v>
      </c>
      <c r="C78" s="22"/>
      <c r="D78" s="23" t="s">
        <v>203</v>
      </c>
      <c r="E78" s="22">
        <v>200</v>
      </c>
      <c r="F78" s="23"/>
      <c r="G78" s="22"/>
      <c r="H78" s="23" t="s">
        <v>203</v>
      </c>
      <c r="I78" s="22" t="s">
        <v>267</v>
      </c>
      <c r="J78" s="23" t="s">
        <v>205</v>
      </c>
      <c r="K78" s="22"/>
      <c r="L78" s="23" t="s">
        <v>203</v>
      </c>
      <c r="M78" s="24">
        <v>2043</v>
      </c>
      <c r="N78" s="23"/>
      <c r="O78" s="22"/>
      <c r="P78" s="23" t="s">
        <v>203</v>
      </c>
      <c r="Q78" s="22" t="s">
        <v>268</v>
      </c>
      <c r="R78" s="23" t="s">
        <v>205</v>
      </c>
      <c r="S78" s="22"/>
      <c r="T78" s="23" t="s">
        <v>203</v>
      </c>
      <c r="U78" s="24">
        <v>2243</v>
      </c>
      <c r="V78" s="23"/>
      <c r="W78" s="22"/>
      <c r="X78" s="23" t="s">
        <v>203</v>
      </c>
      <c r="Y78" s="22" t="s">
        <v>204</v>
      </c>
      <c r="Z78" s="23" t="s">
        <v>205</v>
      </c>
    </row>
    <row r="79" spans="1:26" ht="30" x14ac:dyDescent="0.25">
      <c r="A79" s="14"/>
      <c r="B79" s="25" t="s">
        <v>207</v>
      </c>
      <c r="C79" s="26"/>
      <c r="D79" s="27"/>
      <c r="E79" s="28">
        <v>26973</v>
      </c>
      <c r="F79" s="27"/>
      <c r="G79" s="26"/>
      <c r="H79" s="27"/>
      <c r="I79" s="26" t="s">
        <v>269</v>
      </c>
      <c r="J79" s="27" t="s">
        <v>205</v>
      </c>
      <c r="K79" s="26"/>
      <c r="L79" s="27"/>
      <c r="M79" s="28">
        <v>18171</v>
      </c>
      <c r="N79" s="27"/>
      <c r="O79" s="26"/>
      <c r="P79" s="27"/>
      <c r="Q79" s="26" t="s">
        <v>270</v>
      </c>
      <c r="R79" s="27" t="s">
        <v>205</v>
      </c>
      <c r="S79" s="26"/>
      <c r="T79" s="27"/>
      <c r="U79" s="28">
        <v>45144</v>
      </c>
      <c r="V79" s="27"/>
      <c r="W79" s="26"/>
      <c r="X79" s="27"/>
      <c r="Y79" s="26" t="s">
        <v>208</v>
      </c>
      <c r="Z79" s="27" t="s">
        <v>205</v>
      </c>
    </row>
    <row r="80" spans="1:26" x14ac:dyDescent="0.25">
      <c r="A80" s="14"/>
      <c r="B80" s="29" t="s">
        <v>209</v>
      </c>
      <c r="C80" s="22"/>
      <c r="D80" s="23"/>
      <c r="E80" s="24">
        <v>362527</v>
      </c>
      <c r="F80" s="23"/>
      <c r="G80" s="22"/>
      <c r="H80" s="23"/>
      <c r="I80" s="22" t="s">
        <v>271</v>
      </c>
      <c r="J80" s="23" t="s">
        <v>205</v>
      </c>
      <c r="K80" s="22"/>
      <c r="L80" s="23"/>
      <c r="M80" s="24">
        <v>153423</v>
      </c>
      <c r="N80" s="23"/>
      <c r="O80" s="22"/>
      <c r="P80" s="23"/>
      <c r="Q80" s="22" t="s">
        <v>272</v>
      </c>
      <c r="R80" s="23" t="s">
        <v>205</v>
      </c>
      <c r="S80" s="22"/>
      <c r="T80" s="23"/>
      <c r="U80" s="24">
        <v>515950</v>
      </c>
      <c r="V80" s="23"/>
      <c r="W80" s="22"/>
      <c r="X80" s="23"/>
      <c r="Y80" s="22" t="s">
        <v>210</v>
      </c>
      <c r="Z80" s="23" t="s">
        <v>205</v>
      </c>
    </row>
    <row r="81" spans="1:26" x14ac:dyDescent="0.25">
      <c r="A81" s="14"/>
      <c r="B81" s="25" t="s">
        <v>211</v>
      </c>
      <c r="C81" s="26"/>
      <c r="D81" s="27"/>
      <c r="E81" s="28">
        <v>43245</v>
      </c>
      <c r="F81" s="27"/>
      <c r="G81" s="26"/>
      <c r="H81" s="27"/>
      <c r="I81" s="26" t="s">
        <v>212</v>
      </c>
      <c r="J81" s="27" t="s">
        <v>205</v>
      </c>
      <c r="K81" s="27"/>
      <c r="L81" s="27"/>
      <c r="M81" s="26" t="s">
        <v>206</v>
      </c>
      <c r="N81" s="27"/>
      <c r="O81" s="27"/>
      <c r="P81" s="27"/>
      <c r="Q81" s="26" t="s">
        <v>206</v>
      </c>
      <c r="R81" s="27"/>
      <c r="S81" s="26"/>
      <c r="T81" s="27"/>
      <c r="U81" s="28">
        <v>43245</v>
      </c>
      <c r="V81" s="27"/>
      <c r="W81" s="26"/>
      <c r="X81" s="27"/>
      <c r="Y81" s="26" t="s">
        <v>212</v>
      </c>
      <c r="Z81" s="27" t="s">
        <v>205</v>
      </c>
    </row>
    <row r="82" spans="1:26" x14ac:dyDescent="0.25">
      <c r="A82" s="14"/>
      <c r="B82" s="29" t="s">
        <v>213</v>
      </c>
      <c r="C82" s="30"/>
      <c r="D82" s="23"/>
      <c r="E82" s="22"/>
      <c r="F82" s="23"/>
      <c r="G82" s="30"/>
      <c r="H82" s="23"/>
      <c r="I82" s="22"/>
      <c r="J82" s="23"/>
      <c r="K82" s="30"/>
      <c r="L82" s="23"/>
      <c r="M82" s="22"/>
      <c r="N82" s="23"/>
      <c r="O82" s="30"/>
      <c r="P82" s="23"/>
      <c r="Q82" s="22"/>
      <c r="R82" s="23"/>
      <c r="S82" s="30"/>
      <c r="T82" s="23"/>
      <c r="U82" s="22"/>
      <c r="V82" s="23"/>
      <c r="W82" s="30"/>
      <c r="X82" s="23"/>
      <c r="Y82" s="22"/>
      <c r="Z82" s="23"/>
    </row>
    <row r="83" spans="1:26" x14ac:dyDescent="0.25">
      <c r="A83" s="14"/>
      <c r="B83" s="31" t="s">
        <v>214</v>
      </c>
      <c r="C83" s="27"/>
      <c r="D83" s="27"/>
      <c r="E83" s="26" t="s">
        <v>206</v>
      </c>
      <c r="F83" s="27"/>
      <c r="G83" s="27"/>
      <c r="H83" s="27"/>
      <c r="I83" s="26" t="s">
        <v>206</v>
      </c>
      <c r="J83" s="27"/>
      <c r="K83" s="27"/>
      <c r="L83" s="27"/>
      <c r="M83" s="26" t="s">
        <v>206</v>
      </c>
      <c r="N83" s="27"/>
      <c r="O83" s="27"/>
      <c r="P83" s="27"/>
      <c r="Q83" s="26" t="s">
        <v>206</v>
      </c>
      <c r="R83" s="27"/>
      <c r="S83" s="27"/>
      <c r="T83" s="27"/>
      <c r="U83" s="26" t="s">
        <v>206</v>
      </c>
      <c r="V83" s="27"/>
      <c r="W83" s="27"/>
      <c r="X83" s="27"/>
      <c r="Y83" s="26" t="s">
        <v>206</v>
      </c>
      <c r="Z83" s="27"/>
    </row>
    <row r="84" spans="1:26" x14ac:dyDescent="0.25">
      <c r="A84" s="14"/>
      <c r="B84" s="21" t="s">
        <v>215</v>
      </c>
      <c r="C84" s="22"/>
      <c r="D84" s="23"/>
      <c r="E84" s="24">
        <v>10595</v>
      </c>
      <c r="F84" s="23"/>
      <c r="G84" s="22"/>
      <c r="H84" s="23"/>
      <c r="I84" s="22" t="s">
        <v>273</v>
      </c>
      <c r="J84" s="23" t="s">
        <v>205</v>
      </c>
      <c r="K84" s="22"/>
      <c r="L84" s="23"/>
      <c r="M84" s="24">
        <v>192684</v>
      </c>
      <c r="N84" s="23"/>
      <c r="O84" s="22"/>
      <c r="P84" s="23"/>
      <c r="Q84" s="22" t="s">
        <v>274</v>
      </c>
      <c r="R84" s="23" t="s">
        <v>205</v>
      </c>
      <c r="S84" s="22"/>
      <c r="T84" s="23"/>
      <c r="U84" s="24">
        <v>203279</v>
      </c>
      <c r="V84" s="23"/>
      <c r="W84" s="22"/>
      <c r="X84" s="23"/>
      <c r="Y84" s="22" t="s">
        <v>216</v>
      </c>
      <c r="Z84" s="23" t="s">
        <v>205</v>
      </c>
    </row>
    <row r="85" spans="1:26" x14ac:dyDescent="0.25">
      <c r="A85" s="14"/>
      <c r="B85" s="31" t="s">
        <v>217</v>
      </c>
      <c r="C85" s="27"/>
      <c r="D85" s="27"/>
      <c r="E85" s="26" t="s">
        <v>206</v>
      </c>
      <c r="F85" s="27"/>
      <c r="G85" s="27"/>
      <c r="H85" s="27"/>
      <c r="I85" s="26" t="s">
        <v>206</v>
      </c>
      <c r="J85" s="27"/>
      <c r="K85" s="27"/>
      <c r="L85" s="27"/>
      <c r="M85" s="26" t="s">
        <v>206</v>
      </c>
      <c r="N85" s="27"/>
      <c r="O85" s="27"/>
      <c r="P85" s="27"/>
      <c r="Q85" s="26" t="s">
        <v>206</v>
      </c>
      <c r="R85" s="27"/>
      <c r="S85" s="27"/>
      <c r="T85" s="27"/>
      <c r="U85" s="26" t="s">
        <v>206</v>
      </c>
      <c r="V85" s="27"/>
      <c r="W85" s="27"/>
      <c r="X85" s="27"/>
      <c r="Y85" s="26" t="s">
        <v>206</v>
      </c>
      <c r="Z85" s="27"/>
    </row>
    <row r="86" spans="1:26" x14ac:dyDescent="0.25">
      <c r="A86" s="14"/>
      <c r="B86" s="29" t="s">
        <v>218</v>
      </c>
      <c r="C86" s="22"/>
      <c r="D86" s="23"/>
      <c r="E86" s="24">
        <v>60663</v>
      </c>
      <c r="F86" s="23"/>
      <c r="G86" s="22"/>
      <c r="H86" s="23"/>
      <c r="I86" s="22" t="s">
        <v>275</v>
      </c>
      <c r="J86" s="23" t="s">
        <v>205</v>
      </c>
      <c r="K86" s="22"/>
      <c r="L86" s="23"/>
      <c r="M86" s="24">
        <v>46741</v>
      </c>
      <c r="N86" s="23"/>
      <c r="O86" s="22"/>
      <c r="P86" s="23"/>
      <c r="Q86" s="22" t="s">
        <v>276</v>
      </c>
      <c r="R86" s="23" t="s">
        <v>205</v>
      </c>
      <c r="S86" s="22"/>
      <c r="T86" s="23"/>
      <c r="U86" s="24">
        <v>107404</v>
      </c>
      <c r="V86" s="23"/>
      <c r="W86" s="22"/>
      <c r="X86" s="23"/>
      <c r="Y86" s="22" t="s">
        <v>219</v>
      </c>
      <c r="Z86" s="23" t="s">
        <v>205</v>
      </c>
    </row>
    <row r="87" spans="1:26" ht="15.75" thickBot="1" x14ac:dyDescent="0.3">
      <c r="A87" s="14"/>
      <c r="B87" s="25" t="s">
        <v>220</v>
      </c>
      <c r="C87" s="26"/>
      <c r="D87" s="32"/>
      <c r="E87" s="33">
        <v>133917</v>
      </c>
      <c r="F87" s="32"/>
      <c r="G87" s="26"/>
      <c r="H87" s="32"/>
      <c r="I87" s="34" t="s">
        <v>277</v>
      </c>
      <c r="J87" s="32" t="s">
        <v>205</v>
      </c>
      <c r="K87" s="26"/>
      <c r="L87" s="32"/>
      <c r="M87" s="33">
        <v>47221</v>
      </c>
      <c r="N87" s="32"/>
      <c r="O87" s="26"/>
      <c r="P87" s="32"/>
      <c r="Q87" s="34" t="s">
        <v>278</v>
      </c>
      <c r="R87" s="32" t="s">
        <v>205</v>
      </c>
      <c r="S87" s="26"/>
      <c r="T87" s="32"/>
      <c r="U87" s="33">
        <v>181138</v>
      </c>
      <c r="V87" s="32"/>
      <c r="W87" s="26"/>
      <c r="X87" s="32"/>
      <c r="Y87" s="34" t="s">
        <v>221</v>
      </c>
      <c r="Z87" s="32" t="s">
        <v>205</v>
      </c>
    </row>
    <row r="88" spans="1:26" ht="16.5" thickTop="1" thickBot="1" x14ac:dyDescent="0.3">
      <c r="A88" s="14"/>
      <c r="B88" s="23" t="s">
        <v>222</v>
      </c>
      <c r="C88" s="22"/>
      <c r="D88" s="35" t="s">
        <v>203</v>
      </c>
      <c r="E88" s="36">
        <v>638120</v>
      </c>
      <c r="F88" s="35"/>
      <c r="G88" s="22"/>
      <c r="H88" s="35" t="s">
        <v>203</v>
      </c>
      <c r="I88" s="37" t="s">
        <v>279</v>
      </c>
      <c r="J88" s="35" t="s">
        <v>205</v>
      </c>
      <c r="K88" s="22"/>
      <c r="L88" s="35" t="s">
        <v>203</v>
      </c>
      <c r="M88" s="36">
        <v>460283</v>
      </c>
      <c r="N88" s="35"/>
      <c r="O88" s="22"/>
      <c r="P88" s="35" t="s">
        <v>203</v>
      </c>
      <c r="Q88" s="37" t="s">
        <v>280</v>
      </c>
      <c r="R88" s="35" t="s">
        <v>205</v>
      </c>
      <c r="S88" s="22"/>
      <c r="T88" s="35" t="s">
        <v>203</v>
      </c>
      <c r="U88" s="36">
        <v>1098403</v>
      </c>
      <c r="V88" s="35"/>
      <c r="W88" s="22"/>
      <c r="X88" s="35" t="s">
        <v>203</v>
      </c>
      <c r="Y88" s="37" t="s">
        <v>223</v>
      </c>
      <c r="Z88" s="35" t="s">
        <v>205</v>
      </c>
    </row>
    <row r="89" spans="1:26" ht="16.5" thickTop="1" thickBot="1" x14ac:dyDescent="0.3">
      <c r="A89" s="14"/>
      <c r="B89" s="27" t="s">
        <v>224</v>
      </c>
      <c r="C89" s="27"/>
      <c r="D89" s="32"/>
      <c r="E89" s="34" t="s">
        <v>206</v>
      </c>
      <c r="F89" s="32"/>
      <c r="G89" s="27"/>
      <c r="H89" s="32"/>
      <c r="I89" s="34" t="s">
        <v>206</v>
      </c>
      <c r="J89" s="32"/>
      <c r="K89" s="27"/>
      <c r="L89" s="32"/>
      <c r="M89" s="34" t="s">
        <v>206</v>
      </c>
      <c r="N89" s="32"/>
      <c r="O89" s="27"/>
      <c r="P89" s="32"/>
      <c r="Q89" s="34" t="s">
        <v>206</v>
      </c>
      <c r="R89" s="32"/>
      <c r="S89" s="27"/>
      <c r="T89" s="32"/>
      <c r="U89" s="34" t="s">
        <v>206</v>
      </c>
      <c r="V89" s="32"/>
      <c r="W89" s="27"/>
      <c r="X89" s="32"/>
      <c r="Y89" s="34" t="s">
        <v>206</v>
      </c>
      <c r="Z89" s="32"/>
    </row>
    <row r="90" spans="1:26" ht="16.5" thickTop="1" thickBot="1" x14ac:dyDescent="0.3">
      <c r="A90" s="14"/>
      <c r="B90" s="23" t="s">
        <v>118</v>
      </c>
      <c r="C90" s="22"/>
      <c r="D90" s="35" t="s">
        <v>203</v>
      </c>
      <c r="E90" s="36">
        <v>638120</v>
      </c>
      <c r="F90" s="35"/>
      <c r="G90" s="22"/>
      <c r="H90" s="35" t="s">
        <v>203</v>
      </c>
      <c r="I90" s="37" t="s">
        <v>279</v>
      </c>
      <c r="J90" s="35" t="s">
        <v>205</v>
      </c>
      <c r="K90" s="22"/>
      <c r="L90" s="35" t="s">
        <v>203</v>
      </c>
      <c r="M90" s="36">
        <v>460283</v>
      </c>
      <c r="N90" s="35"/>
      <c r="O90" s="22"/>
      <c r="P90" s="35" t="s">
        <v>203</v>
      </c>
      <c r="Q90" s="37" t="s">
        <v>280</v>
      </c>
      <c r="R90" s="35" t="s">
        <v>205</v>
      </c>
      <c r="S90" s="22"/>
      <c r="T90" s="35" t="s">
        <v>203</v>
      </c>
      <c r="U90" s="36">
        <v>1098403</v>
      </c>
      <c r="V90" s="35"/>
      <c r="W90" s="22"/>
      <c r="X90" s="35" t="s">
        <v>203</v>
      </c>
      <c r="Y90" s="37" t="s">
        <v>223</v>
      </c>
      <c r="Z90" s="35" t="s">
        <v>205</v>
      </c>
    </row>
    <row r="91" spans="1:26" ht="15.75" thickTop="1" x14ac:dyDescent="0.25">
      <c r="A91" s="14"/>
      <c r="B91" s="41"/>
      <c r="C91" s="41"/>
      <c r="D91" s="41"/>
      <c r="E91" s="41"/>
      <c r="F91" s="41"/>
      <c r="G91" s="41"/>
      <c r="H91" s="41"/>
      <c r="I91" s="41"/>
      <c r="J91" s="41"/>
      <c r="K91" s="41"/>
      <c r="L91" s="41"/>
      <c r="M91" s="41"/>
      <c r="N91" s="41"/>
      <c r="O91" s="41"/>
      <c r="P91" s="41"/>
      <c r="Q91" s="41"/>
      <c r="R91" s="41"/>
      <c r="S91" s="41"/>
      <c r="T91" s="41"/>
      <c r="U91" s="41"/>
      <c r="V91" s="41"/>
      <c r="W91" s="41"/>
      <c r="X91" s="41"/>
      <c r="Y91" s="41"/>
      <c r="Z91" s="41"/>
    </row>
    <row r="92" spans="1:26" ht="15.75" thickBot="1" x14ac:dyDescent="0.3">
      <c r="A92" s="14"/>
      <c r="B92" s="5"/>
      <c r="C92" s="5"/>
      <c r="D92" s="38" t="s">
        <v>300</v>
      </c>
      <c r="E92" s="38"/>
      <c r="F92" s="38"/>
      <c r="G92" s="38"/>
      <c r="H92" s="38"/>
      <c r="I92" s="38"/>
      <c r="J92" s="38"/>
      <c r="K92" s="38"/>
      <c r="L92" s="38"/>
      <c r="M92" s="38"/>
      <c r="N92" s="38"/>
      <c r="O92" s="38"/>
      <c r="P92" s="38"/>
      <c r="Q92" s="38"/>
      <c r="R92" s="38"/>
      <c r="S92" s="38"/>
      <c r="T92" s="38"/>
      <c r="U92" s="38"/>
      <c r="V92" s="38"/>
      <c r="W92" s="38"/>
      <c r="X92" s="38"/>
      <c r="Y92" s="38"/>
      <c r="Z92" s="19"/>
    </row>
    <row r="93" spans="1:26" ht="16.5" thickTop="1" thickBot="1" x14ac:dyDescent="0.3">
      <c r="A93" s="14"/>
      <c r="B93" s="5"/>
      <c r="C93" s="5"/>
      <c r="D93" s="46" t="s">
        <v>262</v>
      </c>
      <c r="E93" s="46"/>
      <c r="F93" s="46"/>
      <c r="G93" s="46"/>
      <c r="H93" s="46"/>
      <c r="I93" s="46"/>
      <c r="J93" s="19"/>
      <c r="K93" s="5"/>
      <c r="L93" s="46" t="s">
        <v>263</v>
      </c>
      <c r="M93" s="46"/>
      <c r="N93" s="46"/>
      <c r="O93" s="46"/>
      <c r="P93" s="46"/>
      <c r="Q93" s="46"/>
      <c r="R93" s="19"/>
      <c r="S93" s="5"/>
      <c r="T93" s="46" t="s">
        <v>118</v>
      </c>
      <c r="U93" s="46"/>
      <c r="V93" s="46"/>
      <c r="W93" s="46"/>
      <c r="X93" s="46"/>
      <c r="Y93" s="46"/>
      <c r="Z93" s="19"/>
    </row>
    <row r="94" spans="1:26" ht="15.75" thickTop="1" x14ac:dyDescent="0.25">
      <c r="A94" s="14"/>
      <c r="B94" s="5"/>
      <c r="C94" s="5"/>
      <c r="D94" s="42"/>
      <c r="E94" s="42"/>
      <c r="F94" s="18"/>
      <c r="G94" s="5"/>
      <c r="H94" s="40" t="s">
        <v>264</v>
      </c>
      <c r="I94" s="40"/>
      <c r="J94" s="18"/>
      <c r="K94" s="5"/>
      <c r="L94" s="42"/>
      <c r="M94" s="42"/>
      <c r="N94" s="18"/>
      <c r="O94" s="5"/>
      <c r="P94" s="40" t="s">
        <v>264</v>
      </c>
      <c r="Q94" s="40"/>
      <c r="R94" s="18"/>
      <c r="S94" s="5"/>
      <c r="T94" s="42"/>
      <c r="U94" s="42"/>
      <c r="V94" s="18"/>
      <c r="W94" s="5"/>
      <c r="X94" s="40" t="s">
        <v>264</v>
      </c>
      <c r="Y94" s="40"/>
      <c r="Z94" s="18"/>
    </row>
    <row r="95" spans="1:26" ht="15" customHeight="1" x14ac:dyDescent="0.25">
      <c r="A95" s="14"/>
      <c r="B95" s="5"/>
      <c r="C95" s="5"/>
      <c r="D95" s="41"/>
      <c r="E95" s="41"/>
      <c r="F95" s="18"/>
      <c r="G95" s="5"/>
      <c r="H95" s="39" t="s">
        <v>191</v>
      </c>
      <c r="I95" s="39"/>
      <c r="J95" s="18"/>
      <c r="K95" s="5"/>
      <c r="L95" s="41"/>
      <c r="M95" s="41"/>
      <c r="N95" s="18"/>
      <c r="O95" s="5"/>
      <c r="P95" s="39" t="s">
        <v>191</v>
      </c>
      <c r="Q95" s="39"/>
      <c r="R95" s="18"/>
      <c r="S95" s="5"/>
      <c r="T95" s="41"/>
      <c r="U95" s="41"/>
      <c r="V95" s="18"/>
      <c r="W95" s="5"/>
      <c r="X95" s="39" t="s">
        <v>191</v>
      </c>
      <c r="Y95" s="39"/>
      <c r="Z95" s="18"/>
    </row>
    <row r="96" spans="1:26" ht="15.75" thickBot="1" x14ac:dyDescent="0.3">
      <c r="A96" s="14"/>
      <c r="B96" s="18" t="s">
        <v>194</v>
      </c>
      <c r="C96" s="5"/>
      <c r="D96" s="38" t="s">
        <v>265</v>
      </c>
      <c r="E96" s="38"/>
      <c r="F96" s="19"/>
      <c r="G96" s="5"/>
      <c r="H96" s="38" t="s">
        <v>197</v>
      </c>
      <c r="I96" s="38"/>
      <c r="J96" s="19"/>
      <c r="K96" s="5"/>
      <c r="L96" s="38" t="s">
        <v>265</v>
      </c>
      <c r="M96" s="38"/>
      <c r="N96" s="19"/>
      <c r="O96" s="5"/>
      <c r="P96" s="38" t="s">
        <v>197</v>
      </c>
      <c r="Q96" s="38"/>
      <c r="R96" s="19"/>
      <c r="S96" s="5"/>
      <c r="T96" s="38" t="s">
        <v>265</v>
      </c>
      <c r="U96" s="38"/>
      <c r="V96" s="19"/>
      <c r="W96" s="5"/>
      <c r="X96" s="38" t="s">
        <v>197</v>
      </c>
      <c r="Y96" s="38"/>
      <c r="Z96" s="19"/>
    </row>
    <row r="97" spans="1:26" ht="30.75" thickTop="1" x14ac:dyDescent="0.25">
      <c r="A97" s="14"/>
      <c r="B97" s="18" t="s">
        <v>266</v>
      </c>
      <c r="C97" s="5"/>
      <c r="D97" s="42"/>
      <c r="E97" s="42"/>
      <c r="F97" s="18"/>
      <c r="G97" s="5"/>
      <c r="H97" s="42"/>
      <c r="I97" s="42"/>
      <c r="J97" s="18"/>
      <c r="K97" s="5"/>
      <c r="L97" s="42"/>
      <c r="M97" s="42"/>
      <c r="N97" s="18"/>
      <c r="O97" s="5"/>
      <c r="P97" s="42"/>
      <c r="Q97" s="42"/>
      <c r="R97" s="18"/>
      <c r="S97" s="5"/>
      <c r="T97" s="42"/>
      <c r="U97" s="42"/>
      <c r="V97" s="18"/>
      <c r="W97" s="5"/>
      <c r="X97" s="42"/>
      <c r="Y97" s="42"/>
      <c r="Z97" s="18"/>
    </row>
    <row r="98" spans="1:26" ht="30" x14ac:dyDescent="0.25">
      <c r="A98" s="14"/>
      <c r="B98" s="20" t="s">
        <v>201</v>
      </c>
      <c r="C98" s="5"/>
      <c r="D98" s="41"/>
      <c r="E98" s="41"/>
      <c r="F98" s="18"/>
      <c r="G98" s="5"/>
      <c r="H98" s="41"/>
      <c r="I98" s="41"/>
      <c r="J98" s="18"/>
      <c r="K98" s="5"/>
      <c r="L98" s="41"/>
      <c r="M98" s="41"/>
      <c r="N98" s="18"/>
      <c r="O98" s="5"/>
      <c r="P98" s="41"/>
      <c r="Q98" s="41"/>
      <c r="R98" s="18"/>
      <c r="S98" s="5"/>
      <c r="T98" s="41"/>
      <c r="U98" s="41"/>
      <c r="V98" s="18"/>
      <c r="W98" s="5"/>
      <c r="X98" s="41"/>
      <c r="Y98" s="41"/>
      <c r="Z98" s="18"/>
    </row>
    <row r="99" spans="1:26" ht="30" x14ac:dyDescent="0.25">
      <c r="A99" s="14"/>
      <c r="B99" s="21" t="s">
        <v>202</v>
      </c>
      <c r="C99" s="22"/>
      <c r="D99" s="23" t="s">
        <v>203</v>
      </c>
      <c r="E99" s="24">
        <v>13187</v>
      </c>
      <c r="F99" s="23"/>
      <c r="G99" s="22"/>
      <c r="H99" s="23" t="s">
        <v>203</v>
      </c>
      <c r="I99" s="22" t="s">
        <v>301</v>
      </c>
      <c r="J99" s="23" t="s">
        <v>205</v>
      </c>
      <c r="K99" s="22"/>
      <c r="L99" s="23" t="s">
        <v>203</v>
      </c>
      <c r="M99" s="24">
        <v>26897</v>
      </c>
      <c r="N99" s="23"/>
      <c r="O99" s="22"/>
      <c r="P99" s="23" t="s">
        <v>203</v>
      </c>
      <c r="Q99" s="22" t="s">
        <v>302</v>
      </c>
      <c r="R99" s="23" t="s">
        <v>205</v>
      </c>
      <c r="S99" s="22"/>
      <c r="T99" s="23" t="s">
        <v>203</v>
      </c>
      <c r="U99" s="24">
        <v>40084</v>
      </c>
      <c r="V99" s="23"/>
      <c r="W99" s="22"/>
      <c r="X99" s="23" t="s">
        <v>203</v>
      </c>
      <c r="Y99" s="22" t="s">
        <v>226</v>
      </c>
      <c r="Z99" s="23" t="s">
        <v>205</v>
      </c>
    </row>
    <row r="100" spans="1:26" ht="30" x14ac:dyDescent="0.25">
      <c r="A100" s="14"/>
      <c r="B100" s="25" t="s">
        <v>207</v>
      </c>
      <c r="C100" s="26"/>
      <c r="D100" s="27"/>
      <c r="E100" s="28">
        <v>20428</v>
      </c>
      <c r="F100" s="27"/>
      <c r="G100" s="26"/>
      <c r="H100" s="27"/>
      <c r="I100" s="26" t="s">
        <v>303</v>
      </c>
      <c r="J100" s="27" t="s">
        <v>205</v>
      </c>
      <c r="K100" s="26"/>
      <c r="L100" s="27"/>
      <c r="M100" s="28">
        <v>18199</v>
      </c>
      <c r="N100" s="27"/>
      <c r="O100" s="26"/>
      <c r="P100" s="27"/>
      <c r="Q100" s="26" t="s">
        <v>304</v>
      </c>
      <c r="R100" s="27" t="s">
        <v>205</v>
      </c>
      <c r="S100" s="26"/>
      <c r="T100" s="27"/>
      <c r="U100" s="28">
        <v>38627</v>
      </c>
      <c r="V100" s="27"/>
      <c r="W100" s="26"/>
      <c r="X100" s="27"/>
      <c r="Y100" s="26" t="s">
        <v>227</v>
      </c>
      <c r="Z100" s="27" t="s">
        <v>205</v>
      </c>
    </row>
    <row r="101" spans="1:26" x14ac:dyDescent="0.25">
      <c r="A101" s="14"/>
      <c r="B101" s="29" t="s">
        <v>209</v>
      </c>
      <c r="C101" s="22"/>
      <c r="D101" s="23"/>
      <c r="E101" s="24">
        <v>830928</v>
      </c>
      <c r="F101" s="23"/>
      <c r="G101" s="22"/>
      <c r="H101" s="23"/>
      <c r="I101" s="22" t="s">
        <v>305</v>
      </c>
      <c r="J101" s="23" t="s">
        <v>205</v>
      </c>
      <c r="K101" s="22"/>
      <c r="L101" s="23"/>
      <c r="M101" s="24">
        <v>171207</v>
      </c>
      <c r="N101" s="23"/>
      <c r="O101" s="22"/>
      <c r="P101" s="23"/>
      <c r="Q101" s="22" t="s">
        <v>306</v>
      </c>
      <c r="R101" s="23" t="s">
        <v>205</v>
      </c>
      <c r="S101" s="22"/>
      <c r="T101" s="23"/>
      <c r="U101" s="24">
        <v>1002135</v>
      </c>
      <c r="V101" s="23"/>
      <c r="W101" s="22"/>
      <c r="X101" s="23"/>
      <c r="Y101" s="22" t="s">
        <v>228</v>
      </c>
      <c r="Z101" s="23" t="s">
        <v>205</v>
      </c>
    </row>
    <row r="102" spans="1:26" x14ac:dyDescent="0.25">
      <c r="A102" s="14"/>
      <c r="B102" s="25" t="s">
        <v>211</v>
      </c>
      <c r="C102" s="26"/>
      <c r="D102" s="27"/>
      <c r="E102" s="28">
        <v>62451</v>
      </c>
      <c r="F102" s="27"/>
      <c r="G102" s="26"/>
      <c r="H102" s="27"/>
      <c r="I102" s="26" t="s">
        <v>230</v>
      </c>
      <c r="J102" s="27" t="s">
        <v>205</v>
      </c>
      <c r="K102" s="27"/>
      <c r="L102" s="27"/>
      <c r="M102" s="26" t="s">
        <v>206</v>
      </c>
      <c r="N102" s="27"/>
      <c r="O102" s="27"/>
      <c r="P102" s="27"/>
      <c r="Q102" s="26" t="s">
        <v>206</v>
      </c>
      <c r="R102" s="27"/>
      <c r="S102" s="26"/>
      <c r="T102" s="27"/>
      <c r="U102" s="28">
        <v>62451</v>
      </c>
      <c r="V102" s="27"/>
      <c r="W102" s="26"/>
      <c r="X102" s="27"/>
      <c r="Y102" s="26" t="s">
        <v>230</v>
      </c>
      <c r="Z102" s="27" t="s">
        <v>205</v>
      </c>
    </row>
    <row r="103" spans="1:26" x14ac:dyDescent="0.25">
      <c r="A103" s="14"/>
      <c r="B103" s="29" t="s">
        <v>213</v>
      </c>
      <c r="C103" s="30"/>
      <c r="D103" s="23"/>
      <c r="E103" s="22"/>
      <c r="F103" s="23"/>
      <c r="G103" s="30"/>
      <c r="H103" s="23"/>
      <c r="I103" s="22"/>
      <c r="J103" s="23"/>
      <c r="K103" s="30"/>
      <c r="L103" s="23"/>
      <c r="M103" s="22"/>
      <c r="N103" s="23"/>
      <c r="O103" s="30"/>
      <c r="P103" s="23"/>
      <c r="Q103" s="22"/>
      <c r="R103" s="23"/>
      <c r="S103" s="30"/>
      <c r="T103" s="23"/>
      <c r="U103" s="22"/>
      <c r="V103" s="23"/>
      <c r="W103" s="23"/>
      <c r="X103" s="23"/>
      <c r="Y103" s="22"/>
      <c r="Z103" s="23"/>
    </row>
    <row r="104" spans="1:26" x14ac:dyDescent="0.25">
      <c r="A104" s="14"/>
      <c r="B104" s="31" t="s">
        <v>214</v>
      </c>
      <c r="C104" s="26"/>
      <c r="D104" s="27"/>
      <c r="E104" s="28">
        <v>11742</v>
      </c>
      <c r="F104" s="27"/>
      <c r="G104" s="26"/>
      <c r="H104" s="27"/>
      <c r="I104" s="26" t="s">
        <v>231</v>
      </c>
      <c r="J104" s="27" t="s">
        <v>205</v>
      </c>
      <c r="K104" s="27"/>
      <c r="L104" s="27"/>
      <c r="M104" s="26" t="s">
        <v>206</v>
      </c>
      <c r="N104" s="27"/>
      <c r="O104" s="27"/>
      <c r="P104" s="27"/>
      <c r="Q104" s="26" t="s">
        <v>206</v>
      </c>
      <c r="R104" s="27"/>
      <c r="S104" s="26"/>
      <c r="T104" s="27"/>
      <c r="U104" s="28">
        <v>11742</v>
      </c>
      <c r="V104" s="27"/>
      <c r="W104" s="26"/>
      <c r="X104" s="27"/>
      <c r="Y104" s="26" t="s">
        <v>231</v>
      </c>
      <c r="Z104" s="27" t="s">
        <v>205</v>
      </c>
    </row>
    <row r="105" spans="1:26" x14ac:dyDescent="0.25">
      <c r="A105" s="14"/>
      <c r="B105" s="21" t="s">
        <v>215</v>
      </c>
      <c r="C105" s="22"/>
      <c r="D105" s="23"/>
      <c r="E105" s="24">
        <v>24230</v>
      </c>
      <c r="F105" s="23"/>
      <c r="G105" s="22"/>
      <c r="H105" s="23"/>
      <c r="I105" s="22" t="s">
        <v>307</v>
      </c>
      <c r="J105" s="23" t="s">
        <v>205</v>
      </c>
      <c r="K105" s="22"/>
      <c r="L105" s="23"/>
      <c r="M105" s="24">
        <v>267824</v>
      </c>
      <c r="N105" s="23"/>
      <c r="O105" s="22"/>
      <c r="P105" s="23"/>
      <c r="Q105" s="22" t="s">
        <v>308</v>
      </c>
      <c r="R105" s="23" t="s">
        <v>205</v>
      </c>
      <c r="S105" s="22"/>
      <c r="T105" s="23"/>
      <c r="U105" s="24">
        <v>292054</v>
      </c>
      <c r="V105" s="23"/>
      <c r="W105" s="22"/>
      <c r="X105" s="23"/>
      <c r="Y105" s="22" t="s">
        <v>232</v>
      </c>
      <c r="Z105" s="23" t="s">
        <v>205</v>
      </c>
    </row>
    <row r="106" spans="1:26" x14ac:dyDescent="0.25">
      <c r="A106" s="14"/>
      <c r="B106" s="31" t="s">
        <v>217</v>
      </c>
      <c r="C106" s="27"/>
      <c r="D106" s="27"/>
      <c r="E106" s="26" t="s">
        <v>206</v>
      </c>
      <c r="F106" s="27"/>
      <c r="G106" s="27"/>
      <c r="H106" s="27"/>
      <c r="I106" s="26" t="s">
        <v>206</v>
      </c>
      <c r="J106" s="27"/>
      <c r="K106" s="27"/>
      <c r="L106" s="27"/>
      <c r="M106" s="26" t="s">
        <v>206</v>
      </c>
      <c r="N106" s="27"/>
      <c r="O106" s="27"/>
      <c r="P106" s="27"/>
      <c r="Q106" s="26" t="s">
        <v>206</v>
      </c>
      <c r="R106" s="27"/>
      <c r="S106" s="27"/>
      <c r="T106" s="27"/>
      <c r="U106" s="26" t="s">
        <v>206</v>
      </c>
      <c r="V106" s="27"/>
      <c r="W106" s="27"/>
      <c r="X106" s="27"/>
      <c r="Y106" s="26" t="s">
        <v>206</v>
      </c>
      <c r="Z106" s="27"/>
    </row>
    <row r="107" spans="1:26" x14ac:dyDescent="0.25">
      <c r="A107" s="14"/>
      <c r="B107" s="29" t="s">
        <v>218</v>
      </c>
      <c r="C107" s="22"/>
      <c r="D107" s="23"/>
      <c r="E107" s="24">
        <v>45521</v>
      </c>
      <c r="F107" s="23"/>
      <c r="G107" s="22"/>
      <c r="H107" s="23"/>
      <c r="I107" s="22" t="s">
        <v>309</v>
      </c>
      <c r="J107" s="23" t="s">
        <v>205</v>
      </c>
      <c r="K107" s="22"/>
      <c r="L107" s="23"/>
      <c r="M107" s="24">
        <v>53086</v>
      </c>
      <c r="N107" s="23"/>
      <c r="O107" s="22"/>
      <c r="P107" s="23"/>
      <c r="Q107" s="22" t="s">
        <v>310</v>
      </c>
      <c r="R107" s="23" t="s">
        <v>205</v>
      </c>
      <c r="S107" s="22"/>
      <c r="T107" s="23"/>
      <c r="U107" s="24">
        <v>98607</v>
      </c>
      <c r="V107" s="23"/>
      <c r="W107" s="22"/>
      <c r="X107" s="23"/>
      <c r="Y107" s="22" t="s">
        <v>233</v>
      </c>
      <c r="Z107" s="23" t="s">
        <v>205</v>
      </c>
    </row>
    <row r="108" spans="1:26" ht="15.75" thickBot="1" x14ac:dyDescent="0.3">
      <c r="A108" s="14"/>
      <c r="B108" s="25" t="s">
        <v>220</v>
      </c>
      <c r="C108" s="26"/>
      <c r="D108" s="32"/>
      <c r="E108" s="33">
        <v>228733</v>
      </c>
      <c r="F108" s="32"/>
      <c r="G108" s="26"/>
      <c r="H108" s="32"/>
      <c r="I108" s="34" t="s">
        <v>311</v>
      </c>
      <c r="J108" s="32" t="s">
        <v>205</v>
      </c>
      <c r="K108" s="26"/>
      <c r="L108" s="32"/>
      <c r="M108" s="33">
        <v>117713</v>
      </c>
      <c r="N108" s="32"/>
      <c r="O108" s="26"/>
      <c r="P108" s="32"/>
      <c r="Q108" s="34" t="s">
        <v>312</v>
      </c>
      <c r="R108" s="32" t="s">
        <v>205</v>
      </c>
      <c r="S108" s="26"/>
      <c r="T108" s="32"/>
      <c r="U108" s="33">
        <v>346446</v>
      </c>
      <c r="V108" s="32"/>
      <c r="W108" s="26"/>
      <c r="X108" s="32"/>
      <c r="Y108" s="34" t="s">
        <v>234</v>
      </c>
      <c r="Z108" s="32" t="s">
        <v>205</v>
      </c>
    </row>
    <row r="109" spans="1:26" ht="16.5" thickTop="1" thickBot="1" x14ac:dyDescent="0.3">
      <c r="A109" s="14"/>
      <c r="B109" s="23" t="s">
        <v>222</v>
      </c>
      <c r="C109" s="22"/>
      <c r="D109" s="35" t="s">
        <v>203</v>
      </c>
      <c r="E109" s="36">
        <v>1237220</v>
      </c>
      <c r="F109" s="35"/>
      <c r="G109" s="22"/>
      <c r="H109" s="35" t="s">
        <v>203</v>
      </c>
      <c r="I109" s="37" t="s">
        <v>313</v>
      </c>
      <c r="J109" s="35" t="s">
        <v>205</v>
      </c>
      <c r="K109" s="22"/>
      <c r="L109" s="35" t="s">
        <v>203</v>
      </c>
      <c r="M109" s="36">
        <v>654926</v>
      </c>
      <c r="N109" s="35"/>
      <c r="O109" s="22"/>
      <c r="P109" s="35" t="s">
        <v>203</v>
      </c>
      <c r="Q109" s="37" t="s">
        <v>314</v>
      </c>
      <c r="R109" s="35" t="s">
        <v>205</v>
      </c>
      <c r="S109" s="22"/>
      <c r="T109" s="35" t="s">
        <v>203</v>
      </c>
      <c r="U109" s="36">
        <v>1892146</v>
      </c>
      <c r="V109" s="35"/>
      <c r="W109" s="22"/>
      <c r="X109" s="35" t="s">
        <v>203</v>
      </c>
      <c r="Y109" s="37" t="s">
        <v>235</v>
      </c>
      <c r="Z109" s="35" t="s">
        <v>205</v>
      </c>
    </row>
    <row r="110" spans="1:26" ht="16.5" thickTop="1" thickBot="1" x14ac:dyDescent="0.3">
      <c r="A110" s="14"/>
      <c r="B110" s="27" t="s">
        <v>224</v>
      </c>
      <c r="C110" s="27"/>
      <c r="D110" s="32"/>
      <c r="E110" s="34" t="s">
        <v>206</v>
      </c>
      <c r="F110" s="32"/>
      <c r="G110" s="27"/>
      <c r="H110" s="32"/>
      <c r="I110" s="34" t="s">
        <v>206</v>
      </c>
      <c r="J110" s="32"/>
      <c r="K110" s="27"/>
      <c r="L110" s="32"/>
      <c r="M110" s="34" t="s">
        <v>206</v>
      </c>
      <c r="N110" s="32"/>
      <c r="O110" s="27"/>
      <c r="P110" s="32"/>
      <c r="Q110" s="34" t="s">
        <v>206</v>
      </c>
      <c r="R110" s="32"/>
      <c r="S110" s="27"/>
      <c r="T110" s="32"/>
      <c r="U110" s="34" t="s">
        <v>206</v>
      </c>
      <c r="V110" s="32"/>
      <c r="W110" s="27"/>
      <c r="X110" s="32"/>
      <c r="Y110" s="34" t="s">
        <v>206</v>
      </c>
      <c r="Z110" s="32"/>
    </row>
    <row r="111" spans="1:26" ht="16.5" thickTop="1" thickBot="1" x14ac:dyDescent="0.3">
      <c r="A111" s="14"/>
      <c r="B111" s="23" t="s">
        <v>118</v>
      </c>
      <c r="C111" s="22"/>
      <c r="D111" s="35" t="s">
        <v>203</v>
      </c>
      <c r="E111" s="36">
        <v>1237220</v>
      </c>
      <c r="F111" s="35"/>
      <c r="G111" s="22"/>
      <c r="H111" s="35" t="s">
        <v>203</v>
      </c>
      <c r="I111" s="37" t="s">
        <v>313</v>
      </c>
      <c r="J111" s="35" t="s">
        <v>205</v>
      </c>
      <c r="K111" s="22"/>
      <c r="L111" s="35" t="s">
        <v>203</v>
      </c>
      <c r="M111" s="36">
        <v>654926</v>
      </c>
      <c r="N111" s="35"/>
      <c r="O111" s="22"/>
      <c r="P111" s="35" t="s">
        <v>203</v>
      </c>
      <c r="Q111" s="37" t="s">
        <v>314</v>
      </c>
      <c r="R111" s="35" t="s">
        <v>205</v>
      </c>
      <c r="S111" s="22"/>
      <c r="T111" s="35" t="s">
        <v>203</v>
      </c>
      <c r="U111" s="36">
        <v>1892146</v>
      </c>
      <c r="V111" s="35"/>
      <c r="W111" s="22"/>
      <c r="X111" s="35" t="s">
        <v>203</v>
      </c>
      <c r="Y111" s="37" t="s">
        <v>235</v>
      </c>
      <c r="Z111" s="35" t="s">
        <v>205</v>
      </c>
    </row>
    <row r="112" spans="1:26" ht="16.5" thickTop="1" thickBot="1" x14ac:dyDescent="0.3">
      <c r="A112" s="14" t="s">
        <v>713</v>
      </c>
      <c r="B112" s="5"/>
      <c r="C112" s="5"/>
      <c r="D112" s="38" t="s">
        <v>281</v>
      </c>
      <c r="E112" s="38"/>
      <c r="F112" s="38"/>
      <c r="G112" s="38"/>
      <c r="H112" s="38"/>
      <c r="I112" s="38"/>
      <c r="J112" s="38"/>
      <c r="K112" s="38"/>
      <c r="L112" s="38"/>
      <c r="M112" s="38"/>
      <c r="N112" s="38"/>
      <c r="O112" s="38"/>
      <c r="P112" s="38"/>
      <c r="Q112" s="38"/>
      <c r="R112" s="38"/>
      <c r="S112" s="38"/>
      <c r="T112" s="38"/>
      <c r="U112" s="38"/>
      <c r="V112" s="38"/>
      <c r="W112" s="38"/>
      <c r="X112" s="38"/>
      <c r="Y112" s="38"/>
      <c r="Z112" s="19"/>
    </row>
    <row r="113" spans="1:26" ht="16.5" thickTop="1" thickBot="1" x14ac:dyDescent="0.3">
      <c r="A113" s="14"/>
      <c r="B113" s="5"/>
      <c r="C113" s="5"/>
      <c r="D113" s="46" t="s">
        <v>262</v>
      </c>
      <c r="E113" s="46"/>
      <c r="F113" s="46"/>
      <c r="G113" s="46"/>
      <c r="H113" s="46"/>
      <c r="I113" s="46"/>
      <c r="J113" s="19"/>
      <c r="K113" s="5"/>
      <c r="L113" s="46" t="s">
        <v>263</v>
      </c>
      <c r="M113" s="46"/>
      <c r="N113" s="46"/>
      <c r="O113" s="46"/>
      <c r="P113" s="46"/>
      <c r="Q113" s="46"/>
      <c r="R113" s="19"/>
      <c r="S113" s="5"/>
      <c r="T113" s="46" t="s">
        <v>118</v>
      </c>
      <c r="U113" s="46"/>
      <c r="V113" s="46"/>
      <c r="W113" s="46"/>
      <c r="X113" s="46"/>
      <c r="Y113" s="46"/>
      <c r="Z113" s="19"/>
    </row>
    <row r="114" spans="1:26" ht="15.75" thickTop="1" x14ac:dyDescent="0.25">
      <c r="A114" s="14"/>
      <c r="B114" s="5"/>
      <c r="C114" s="5"/>
      <c r="D114" s="42"/>
      <c r="E114" s="42"/>
      <c r="F114" s="18"/>
      <c r="G114" s="5"/>
      <c r="H114" s="40" t="s">
        <v>264</v>
      </c>
      <c r="I114" s="40"/>
      <c r="J114" s="18"/>
      <c r="K114" s="5"/>
      <c r="L114" s="42"/>
      <c r="M114" s="42"/>
      <c r="N114" s="18"/>
      <c r="O114" s="5"/>
      <c r="P114" s="40" t="s">
        <v>264</v>
      </c>
      <c r="Q114" s="40"/>
      <c r="R114" s="18"/>
      <c r="S114" s="5"/>
      <c r="T114" s="42"/>
      <c r="U114" s="42"/>
      <c r="V114" s="18"/>
      <c r="W114" s="5"/>
      <c r="X114" s="40" t="s">
        <v>264</v>
      </c>
      <c r="Y114" s="40"/>
      <c r="Z114" s="18"/>
    </row>
    <row r="115" spans="1:26" ht="15" customHeight="1" x14ac:dyDescent="0.25">
      <c r="A115" s="14"/>
      <c r="B115" s="5"/>
      <c r="C115" s="5"/>
      <c r="D115" s="41"/>
      <c r="E115" s="41"/>
      <c r="F115" s="18"/>
      <c r="G115" s="5"/>
      <c r="H115" s="39" t="s">
        <v>191</v>
      </c>
      <c r="I115" s="39"/>
      <c r="J115" s="18"/>
      <c r="K115" s="5"/>
      <c r="L115" s="41"/>
      <c r="M115" s="41"/>
      <c r="N115" s="18"/>
      <c r="O115" s="5"/>
      <c r="P115" s="39" t="s">
        <v>191</v>
      </c>
      <c r="Q115" s="39"/>
      <c r="R115" s="18"/>
      <c r="S115" s="5"/>
      <c r="T115" s="41"/>
      <c r="U115" s="41"/>
      <c r="V115" s="18"/>
      <c r="W115" s="5"/>
      <c r="X115" s="39" t="s">
        <v>191</v>
      </c>
      <c r="Y115" s="39"/>
      <c r="Z115" s="18"/>
    </row>
    <row r="116" spans="1:26" ht="15.75" thickBot="1" x14ac:dyDescent="0.3">
      <c r="A116" s="14"/>
      <c r="B116" s="18" t="s">
        <v>194</v>
      </c>
      <c r="C116" s="5"/>
      <c r="D116" s="38" t="s">
        <v>265</v>
      </c>
      <c r="E116" s="38"/>
      <c r="F116" s="19"/>
      <c r="G116" s="5"/>
      <c r="H116" s="38" t="s">
        <v>197</v>
      </c>
      <c r="I116" s="38"/>
      <c r="J116" s="19"/>
      <c r="K116" s="5"/>
      <c r="L116" s="38" t="s">
        <v>265</v>
      </c>
      <c r="M116" s="38"/>
      <c r="N116" s="19"/>
      <c r="O116" s="5"/>
      <c r="P116" s="38" t="s">
        <v>197</v>
      </c>
      <c r="Q116" s="38"/>
      <c r="R116" s="19"/>
      <c r="S116" s="5"/>
      <c r="T116" s="38" t="s">
        <v>265</v>
      </c>
      <c r="U116" s="38"/>
      <c r="V116" s="19"/>
      <c r="W116" s="5"/>
      <c r="X116" s="38" t="s">
        <v>197</v>
      </c>
      <c r="Y116" s="38"/>
      <c r="Z116" s="19"/>
    </row>
    <row r="117" spans="1:26" ht="15.75" thickTop="1" x14ac:dyDescent="0.25">
      <c r="A117" s="14"/>
      <c r="B117" s="18" t="s">
        <v>200</v>
      </c>
      <c r="C117" s="5"/>
      <c r="D117" s="42"/>
      <c r="E117" s="42"/>
      <c r="F117" s="18"/>
      <c r="G117" s="5"/>
      <c r="H117" s="42"/>
      <c r="I117" s="42"/>
      <c r="J117" s="18"/>
      <c r="K117" s="5"/>
      <c r="L117" s="42"/>
      <c r="M117" s="42"/>
      <c r="N117" s="18"/>
      <c r="O117" s="5"/>
      <c r="P117" s="42"/>
      <c r="Q117" s="42"/>
      <c r="R117" s="18"/>
      <c r="S117" s="5"/>
      <c r="T117" s="42"/>
      <c r="U117" s="42"/>
      <c r="V117" s="18"/>
      <c r="W117" s="5"/>
      <c r="X117" s="42"/>
      <c r="Y117" s="42"/>
      <c r="Z117" s="18"/>
    </row>
    <row r="118" spans="1:26" x14ac:dyDescent="0.25">
      <c r="A118" s="14"/>
      <c r="B118" s="29" t="s">
        <v>282</v>
      </c>
      <c r="C118" s="22"/>
      <c r="D118" s="23" t="s">
        <v>203</v>
      </c>
      <c r="E118" s="24">
        <v>19187</v>
      </c>
      <c r="F118" s="23"/>
      <c r="G118" s="22"/>
      <c r="H118" s="23" t="s">
        <v>203</v>
      </c>
      <c r="I118" s="22" t="s">
        <v>283</v>
      </c>
      <c r="J118" s="23" t="s">
        <v>205</v>
      </c>
      <c r="K118" s="22"/>
      <c r="L118" s="23" t="s">
        <v>203</v>
      </c>
      <c r="M118" s="24">
        <v>24224</v>
      </c>
      <c r="N118" s="23"/>
      <c r="O118" s="22"/>
      <c r="P118" s="23" t="s">
        <v>203</v>
      </c>
      <c r="Q118" s="22" t="s">
        <v>284</v>
      </c>
      <c r="R118" s="23" t="s">
        <v>205</v>
      </c>
      <c r="S118" s="22"/>
      <c r="T118" s="23" t="s">
        <v>203</v>
      </c>
      <c r="U118" s="24">
        <v>43411</v>
      </c>
      <c r="V118" s="23"/>
      <c r="W118" s="22"/>
      <c r="X118" s="23" t="s">
        <v>203</v>
      </c>
      <c r="Y118" s="22" t="s">
        <v>285</v>
      </c>
      <c r="Z118" s="23" t="s">
        <v>205</v>
      </c>
    </row>
    <row r="119" spans="1:26" x14ac:dyDescent="0.25">
      <c r="A119" s="14"/>
      <c r="B119" s="25" t="s">
        <v>286</v>
      </c>
      <c r="C119" s="26"/>
      <c r="D119" s="27"/>
      <c r="E119" s="28">
        <v>307725</v>
      </c>
      <c r="F119" s="27"/>
      <c r="G119" s="26"/>
      <c r="H119" s="27"/>
      <c r="I119" s="26" t="s">
        <v>287</v>
      </c>
      <c r="J119" s="27" t="s">
        <v>205</v>
      </c>
      <c r="K119" s="26"/>
      <c r="L119" s="27"/>
      <c r="M119" s="28">
        <v>165952</v>
      </c>
      <c r="N119" s="27"/>
      <c r="O119" s="26"/>
      <c r="P119" s="27"/>
      <c r="Q119" s="26" t="s">
        <v>288</v>
      </c>
      <c r="R119" s="27" t="s">
        <v>205</v>
      </c>
      <c r="S119" s="26"/>
      <c r="T119" s="27"/>
      <c r="U119" s="28">
        <v>473677</v>
      </c>
      <c r="V119" s="27"/>
      <c r="W119" s="26"/>
      <c r="X119" s="27"/>
      <c r="Y119" s="26" t="s">
        <v>289</v>
      </c>
      <c r="Z119" s="27" t="s">
        <v>205</v>
      </c>
    </row>
    <row r="120" spans="1:26" x14ac:dyDescent="0.25">
      <c r="A120" s="14"/>
      <c r="B120" s="29" t="s">
        <v>290</v>
      </c>
      <c r="C120" s="22"/>
      <c r="D120" s="23"/>
      <c r="E120" s="24">
        <v>222882</v>
      </c>
      <c r="F120" s="23"/>
      <c r="G120" s="22"/>
      <c r="H120" s="23"/>
      <c r="I120" s="22" t="s">
        <v>291</v>
      </c>
      <c r="J120" s="23" t="s">
        <v>205</v>
      </c>
      <c r="K120" s="22"/>
      <c r="L120" s="23"/>
      <c r="M120" s="24">
        <v>56606</v>
      </c>
      <c r="N120" s="23"/>
      <c r="O120" s="22"/>
      <c r="P120" s="23"/>
      <c r="Q120" s="22" t="s">
        <v>292</v>
      </c>
      <c r="R120" s="23" t="s">
        <v>205</v>
      </c>
      <c r="S120" s="22"/>
      <c r="T120" s="23"/>
      <c r="U120" s="24">
        <v>279488</v>
      </c>
      <c r="V120" s="23"/>
      <c r="W120" s="22"/>
      <c r="X120" s="23"/>
      <c r="Y120" s="22" t="s">
        <v>293</v>
      </c>
      <c r="Z120" s="23" t="s">
        <v>205</v>
      </c>
    </row>
    <row r="121" spans="1:26" x14ac:dyDescent="0.25">
      <c r="A121" s="14"/>
      <c r="B121" s="25" t="s">
        <v>294</v>
      </c>
      <c r="C121" s="26"/>
      <c r="D121" s="27"/>
      <c r="E121" s="28">
        <v>34486</v>
      </c>
      <c r="F121" s="27"/>
      <c r="G121" s="26"/>
      <c r="H121" s="27"/>
      <c r="I121" s="26" t="s">
        <v>295</v>
      </c>
      <c r="J121" s="27" t="s">
        <v>205</v>
      </c>
      <c r="K121" s="26"/>
      <c r="L121" s="27"/>
      <c r="M121" s="28">
        <v>20817</v>
      </c>
      <c r="N121" s="27"/>
      <c r="O121" s="26"/>
      <c r="P121" s="27"/>
      <c r="Q121" s="26" t="s">
        <v>296</v>
      </c>
      <c r="R121" s="27" t="s">
        <v>205</v>
      </c>
      <c r="S121" s="26"/>
      <c r="T121" s="27"/>
      <c r="U121" s="28">
        <v>55303</v>
      </c>
      <c r="V121" s="27"/>
      <c r="W121" s="26"/>
      <c r="X121" s="27"/>
      <c r="Y121" s="26" t="s">
        <v>297</v>
      </c>
      <c r="Z121" s="27" t="s">
        <v>205</v>
      </c>
    </row>
    <row r="122" spans="1:26" x14ac:dyDescent="0.25">
      <c r="A122" s="14"/>
      <c r="B122" s="23" t="s">
        <v>211</v>
      </c>
      <c r="C122" s="22"/>
      <c r="D122" s="23"/>
      <c r="E122" s="24">
        <v>43245</v>
      </c>
      <c r="F122" s="23"/>
      <c r="G122" s="22"/>
      <c r="H122" s="23"/>
      <c r="I122" s="22" t="s">
        <v>212</v>
      </c>
      <c r="J122" s="23" t="s">
        <v>205</v>
      </c>
      <c r="K122" s="23"/>
      <c r="L122" s="23"/>
      <c r="M122" s="22" t="s">
        <v>206</v>
      </c>
      <c r="N122" s="23"/>
      <c r="O122" s="23"/>
      <c r="P122" s="23"/>
      <c r="Q122" s="22" t="s">
        <v>206</v>
      </c>
      <c r="R122" s="23"/>
      <c r="S122" s="22"/>
      <c r="T122" s="23"/>
      <c r="U122" s="24">
        <v>43245</v>
      </c>
      <c r="V122" s="23"/>
      <c r="W122" s="22"/>
      <c r="X122" s="23"/>
      <c r="Y122" s="22" t="s">
        <v>212</v>
      </c>
      <c r="Z122" s="23" t="s">
        <v>205</v>
      </c>
    </row>
    <row r="123" spans="1:26" ht="15.75" thickBot="1" x14ac:dyDescent="0.3">
      <c r="A123" s="14"/>
      <c r="B123" s="27" t="s">
        <v>213</v>
      </c>
      <c r="C123" s="26"/>
      <c r="D123" s="32"/>
      <c r="E123" s="33">
        <v>10595</v>
      </c>
      <c r="F123" s="32"/>
      <c r="G123" s="26"/>
      <c r="H123" s="32"/>
      <c r="I123" s="34" t="s">
        <v>273</v>
      </c>
      <c r="J123" s="32" t="s">
        <v>205</v>
      </c>
      <c r="K123" s="26"/>
      <c r="L123" s="32"/>
      <c r="M123" s="33">
        <v>192684</v>
      </c>
      <c r="N123" s="32"/>
      <c r="O123" s="26"/>
      <c r="P123" s="32"/>
      <c r="Q123" s="34" t="s">
        <v>274</v>
      </c>
      <c r="R123" s="32" t="s">
        <v>205</v>
      </c>
      <c r="S123" s="26"/>
      <c r="T123" s="32"/>
      <c r="U123" s="33">
        <v>203279</v>
      </c>
      <c r="V123" s="32"/>
      <c r="W123" s="26"/>
      <c r="X123" s="32"/>
      <c r="Y123" s="34" t="s">
        <v>216</v>
      </c>
      <c r="Z123" s="32" t="s">
        <v>205</v>
      </c>
    </row>
    <row r="124" spans="1:26" ht="16.5" thickTop="1" thickBot="1" x14ac:dyDescent="0.3">
      <c r="A124" s="14"/>
      <c r="B124" s="23" t="s">
        <v>222</v>
      </c>
      <c r="C124" s="22"/>
      <c r="D124" s="35" t="s">
        <v>203</v>
      </c>
      <c r="E124" s="36">
        <v>638120</v>
      </c>
      <c r="F124" s="35"/>
      <c r="G124" s="22"/>
      <c r="H124" s="35" t="s">
        <v>203</v>
      </c>
      <c r="I124" s="37" t="s">
        <v>279</v>
      </c>
      <c r="J124" s="35" t="s">
        <v>205</v>
      </c>
      <c r="K124" s="22"/>
      <c r="L124" s="35" t="s">
        <v>203</v>
      </c>
      <c r="M124" s="36">
        <v>460283</v>
      </c>
      <c r="N124" s="35"/>
      <c r="O124" s="22"/>
      <c r="P124" s="35" t="s">
        <v>203</v>
      </c>
      <c r="Q124" s="37" t="s">
        <v>280</v>
      </c>
      <c r="R124" s="35" t="s">
        <v>205</v>
      </c>
      <c r="S124" s="22"/>
      <c r="T124" s="35" t="s">
        <v>203</v>
      </c>
      <c r="U124" s="36">
        <v>1098403</v>
      </c>
      <c r="V124" s="35"/>
      <c r="W124" s="22"/>
      <c r="X124" s="35" t="s">
        <v>203</v>
      </c>
      <c r="Y124" s="37" t="s">
        <v>223</v>
      </c>
      <c r="Z124" s="35" t="s">
        <v>205</v>
      </c>
    </row>
    <row r="125" spans="1:26" ht="15.75" thickTop="1" x14ac:dyDescent="0.25">
      <c r="A125" s="14"/>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row>
    <row r="126" spans="1:26" ht="15.75" thickBot="1" x14ac:dyDescent="0.3">
      <c r="A126" s="14"/>
      <c r="B126" s="5"/>
      <c r="C126" s="5"/>
      <c r="D126" s="38" t="s">
        <v>315</v>
      </c>
      <c r="E126" s="38"/>
      <c r="F126" s="38"/>
      <c r="G126" s="38"/>
      <c r="H126" s="38"/>
      <c r="I126" s="38"/>
      <c r="J126" s="38"/>
      <c r="K126" s="38"/>
      <c r="L126" s="38"/>
      <c r="M126" s="38"/>
      <c r="N126" s="38"/>
      <c r="O126" s="38"/>
      <c r="P126" s="38"/>
      <c r="Q126" s="38"/>
      <c r="R126" s="38"/>
      <c r="S126" s="38"/>
      <c r="T126" s="38"/>
      <c r="U126" s="38"/>
      <c r="V126" s="38"/>
      <c r="W126" s="38"/>
      <c r="X126" s="38"/>
      <c r="Y126" s="38"/>
      <c r="Z126" s="19"/>
    </row>
    <row r="127" spans="1:26" ht="16.5" thickTop="1" thickBot="1" x14ac:dyDescent="0.3">
      <c r="A127" s="14"/>
      <c r="B127" s="5"/>
      <c r="C127" s="5"/>
      <c r="D127" s="46" t="s">
        <v>262</v>
      </c>
      <c r="E127" s="46"/>
      <c r="F127" s="46"/>
      <c r="G127" s="46"/>
      <c r="H127" s="46"/>
      <c r="I127" s="46"/>
      <c r="J127" s="19"/>
      <c r="K127" s="5"/>
      <c r="L127" s="46" t="s">
        <v>263</v>
      </c>
      <c r="M127" s="46"/>
      <c r="N127" s="46"/>
      <c r="O127" s="46"/>
      <c r="P127" s="46"/>
      <c r="Q127" s="46"/>
      <c r="R127" s="19"/>
      <c r="S127" s="5"/>
      <c r="T127" s="46" t="s">
        <v>118</v>
      </c>
      <c r="U127" s="46"/>
      <c r="V127" s="46"/>
      <c r="W127" s="46"/>
      <c r="X127" s="46"/>
      <c r="Y127" s="46"/>
      <c r="Z127" s="19"/>
    </row>
    <row r="128" spans="1:26" ht="15.75" thickTop="1" x14ac:dyDescent="0.25">
      <c r="A128" s="14"/>
      <c r="B128" s="5"/>
      <c r="C128" s="5"/>
      <c r="D128" s="42"/>
      <c r="E128" s="42"/>
      <c r="F128" s="18"/>
      <c r="G128" s="5"/>
      <c r="H128" s="40" t="s">
        <v>264</v>
      </c>
      <c r="I128" s="40"/>
      <c r="J128" s="18"/>
      <c r="K128" s="5"/>
      <c r="L128" s="42"/>
      <c r="M128" s="42"/>
      <c r="N128" s="18"/>
      <c r="O128" s="5"/>
      <c r="P128" s="40" t="s">
        <v>264</v>
      </c>
      <c r="Q128" s="40"/>
      <c r="R128" s="18"/>
      <c r="S128" s="5"/>
      <c r="T128" s="42"/>
      <c r="U128" s="42"/>
      <c r="V128" s="18"/>
      <c r="W128" s="5"/>
      <c r="X128" s="40" t="s">
        <v>264</v>
      </c>
      <c r="Y128" s="40"/>
      <c r="Z128" s="18"/>
    </row>
    <row r="129" spans="1:26" ht="15" customHeight="1" x14ac:dyDescent="0.25">
      <c r="A129" s="14"/>
      <c r="B129" s="5"/>
      <c r="C129" s="5"/>
      <c r="D129" s="41"/>
      <c r="E129" s="41"/>
      <c r="F129" s="18"/>
      <c r="G129" s="5"/>
      <c r="H129" s="39" t="s">
        <v>191</v>
      </c>
      <c r="I129" s="39"/>
      <c r="J129" s="18"/>
      <c r="K129" s="5"/>
      <c r="L129" s="41"/>
      <c r="M129" s="41"/>
      <c r="N129" s="18"/>
      <c r="O129" s="5"/>
      <c r="P129" s="39" t="s">
        <v>191</v>
      </c>
      <c r="Q129" s="39"/>
      <c r="R129" s="18"/>
      <c r="S129" s="5"/>
      <c r="T129" s="41"/>
      <c r="U129" s="41"/>
      <c r="V129" s="18"/>
      <c r="W129" s="5"/>
      <c r="X129" s="39" t="s">
        <v>191</v>
      </c>
      <c r="Y129" s="39"/>
      <c r="Z129" s="18"/>
    </row>
    <row r="130" spans="1:26" ht="15.75" thickBot="1" x14ac:dyDescent="0.3">
      <c r="A130" s="14"/>
      <c r="B130" s="18" t="s">
        <v>194</v>
      </c>
      <c r="C130" s="5"/>
      <c r="D130" s="38" t="s">
        <v>265</v>
      </c>
      <c r="E130" s="38"/>
      <c r="F130" s="19"/>
      <c r="G130" s="5"/>
      <c r="H130" s="38" t="s">
        <v>197</v>
      </c>
      <c r="I130" s="38"/>
      <c r="J130" s="19"/>
      <c r="K130" s="5"/>
      <c r="L130" s="38" t="s">
        <v>265</v>
      </c>
      <c r="M130" s="38"/>
      <c r="N130" s="19"/>
      <c r="O130" s="5"/>
      <c r="P130" s="38" t="s">
        <v>197</v>
      </c>
      <c r="Q130" s="38"/>
      <c r="R130" s="19"/>
      <c r="S130" s="5"/>
      <c r="T130" s="38" t="s">
        <v>265</v>
      </c>
      <c r="U130" s="38"/>
      <c r="V130" s="19"/>
      <c r="W130" s="5"/>
      <c r="X130" s="38" t="s">
        <v>197</v>
      </c>
      <c r="Y130" s="38"/>
      <c r="Z130" s="19"/>
    </row>
    <row r="131" spans="1:26" ht="15.75" thickTop="1" x14ac:dyDescent="0.25">
      <c r="A131" s="14"/>
      <c r="B131" s="18" t="s">
        <v>200</v>
      </c>
      <c r="C131" s="5"/>
      <c r="D131" s="42"/>
      <c r="E131" s="42"/>
      <c r="F131" s="18"/>
      <c r="G131" s="5"/>
      <c r="H131" s="42"/>
      <c r="I131" s="42"/>
      <c r="J131" s="18"/>
      <c r="K131" s="5"/>
      <c r="L131" s="42"/>
      <c r="M131" s="42"/>
      <c r="N131" s="18"/>
      <c r="O131" s="5"/>
      <c r="P131" s="42"/>
      <c r="Q131" s="42"/>
      <c r="R131" s="18"/>
      <c r="S131" s="5"/>
      <c r="T131" s="42"/>
      <c r="U131" s="42"/>
      <c r="V131" s="18"/>
      <c r="W131" s="5"/>
      <c r="X131" s="42"/>
      <c r="Y131" s="42"/>
      <c r="Z131" s="18"/>
    </row>
    <row r="132" spans="1:26" x14ac:dyDescent="0.25">
      <c r="A132" s="14"/>
      <c r="B132" s="29" t="s">
        <v>282</v>
      </c>
      <c r="C132" s="22"/>
      <c r="D132" s="23" t="s">
        <v>203</v>
      </c>
      <c r="E132" s="24">
        <v>12858</v>
      </c>
      <c r="F132" s="23"/>
      <c r="G132" s="22"/>
      <c r="H132" s="23" t="s">
        <v>203</v>
      </c>
      <c r="I132" s="22" t="s">
        <v>316</v>
      </c>
      <c r="J132" s="23" t="s">
        <v>205</v>
      </c>
      <c r="K132" s="22"/>
      <c r="L132" s="23" t="s">
        <v>203</v>
      </c>
      <c r="M132" s="24">
        <v>53528</v>
      </c>
      <c r="N132" s="23"/>
      <c r="O132" s="22"/>
      <c r="P132" s="23" t="s">
        <v>203</v>
      </c>
      <c r="Q132" s="22" t="s">
        <v>317</v>
      </c>
      <c r="R132" s="23" t="s">
        <v>205</v>
      </c>
      <c r="S132" s="22"/>
      <c r="T132" s="23" t="s">
        <v>203</v>
      </c>
      <c r="U132" s="24">
        <v>66386</v>
      </c>
      <c r="V132" s="23"/>
      <c r="W132" s="22"/>
      <c r="X132" s="23" t="s">
        <v>203</v>
      </c>
      <c r="Y132" s="22" t="s">
        <v>318</v>
      </c>
      <c r="Z132" s="23" t="s">
        <v>205</v>
      </c>
    </row>
    <row r="133" spans="1:26" x14ac:dyDescent="0.25">
      <c r="A133" s="14"/>
      <c r="B133" s="25" t="s">
        <v>286</v>
      </c>
      <c r="C133" s="26"/>
      <c r="D133" s="27"/>
      <c r="E133" s="28">
        <v>622137</v>
      </c>
      <c r="F133" s="27"/>
      <c r="G133" s="26"/>
      <c r="H133" s="27"/>
      <c r="I133" s="26" t="s">
        <v>319</v>
      </c>
      <c r="J133" s="27" t="s">
        <v>205</v>
      </c>
      <c r="K133" s="26"/>
      <c r="L133" s="27"/>
      <c r="M133" s="28">
        <v>243192</v>
      </c>
      <c r="N133" s="27"/>
      <c r="O133" s="26"/>
      <c r="P133" s="27"/>
      <c r="Q133" s="26" t="s">
        <v>320</v>
      </c>
      <c r="R133" s="27" t="s">
        <v>205</v>
      </c>
      <c r="S133" s="26"/>
      <c r="T133" s="27"/>
      <c r="U133" s="28">
        <v>865329</v>
      </c>
      <c r="V133" s="27"/>
      <c r="W133" s="26"/>
      <c r="X133" s="27"/>
      <c r="Y133" s="26" t="s">
        <v>321</v>
      </c>
      <c r="Z133" s="27" t="s">
        <v>205</v>
      </c>
    </row>
    <row r="134" spans="1:26" x14ac:dyDescent="0.25">
      <c r="A134" s="14"/>
      <c r="B134" s="29" t="s">
        <v>290</v>
      </c>
      <c r="C134" s="22"/>
      <c r="D134" s="23"/>
      <c r="E134" s="24">
        <v>467187</v>
      </c>
      <c r="F134" s="23"/>
      <c r="G134" s="22"/>
      <c r="H134" s="23"/>
      <c r="I134" s="22" t="s">
        <v>322</v>
      </c>
      <c r="J134" s="23" t="s">
        <v>205</v>
      </c>
      <c r="K134" s="22"/>
      <c r="L134" s="23"/>
      <c r="M134" s="24">
        <v>66630</v>
      </c>
      <c r="N134" s="23"/>
      <c r="O134" s="22"/>
      <c r="P134" s="23"/>
      <c r="Q134" s="22" t="s">
        <v>323</v>
      </c>
      <c r="R134" s="23" t="s">
        <v>205</v>
      </c>
      <c r="S134" s="22"/>
      <c r="T134" s="23"/>
      <c r="U134" s="24">
        <v>533817</v>
      </c>
      <c r="V134" s="23"/>
      <c r="W134" s="22"/>
      <c r="X134" s="23"/>
      <c r="Y134" s="22" t="s">
        <v>324</v>
      </c>
      <c r="Z134" s="23" t="s">
        <v>205</v>
      </c>
    </row>
    <row r="135" spans="1:26" x14ac:dyDescent="0.25">
      <c r="A135" s="14"/>
      <c r="B135" s="25" t="s">
        <v>294</v>
      </c>
      <c r="C135" s="26"/>
      <c r="D135" s="27"/>
      <c r="E135" s="28">
        <v>36615</v>
      </c>
      <c r="F135" s="27"/>
      <c r="G135" s="26"/>
      <c r="H135" s="27"/>
      <c r="I135" s="26" t="s">
        <v>325</v>
      </c>
      <c r="J135" s="27" t="s">
        <v>205</v>
      </c>
      <c r="K135" s="26"/>
      <c r="L135" s="27"/>
      <c r="M135" s="28">
        <v>23752</v>
      </c>
      <c r="N135" s="27"/>
      <c r="O135" s="26"/>
      <c r="P135" s="27"/>
      <c r="Q135" s="26" t="s">
        <v>326</v>
      </c>
      <c r="R135" s="27" t="s">
        <v>205</v>
      </c>
      <c r="S135" s="26"/>
      <c r="T135" s="27"/>
      <c r="U135" s="28">
        <v>60367</v>
      </c>
      <c r="V135" s="27"/>
      <c r="W135" s="26"/>
      <c r="X135" s="27"/>
      <c r="Y135" s="26" t="s">
        <v>327</v>
      </c>
      <c r="Z135" s="27" t="s">
        <v>205</v>
      </c>
    </row>
    <row r="136" spans="1:26" x14ac:dyDescent="0.25">
      <c r="A136" s="14"/>
      <c r="B136" s="23" t="s">
        <v>211</v>
      </c>
      <c r="C136" s="22"/>
      <c r="D136" s="23"/>
      <c r="E136" s="24">
        <v>62451</v>
      </c>
      <c r="F136" s="23"/>
      <c r="G136" s="22"/>
      <c r="H136" s="23"/>
      <c r="I136" s="22" t="s">
        <v>230</v>
      </c>
      <c r="J136" s="23" t="s">
        <v>205</v>
      </c>
      <c r="K136" s="23"/>
      <c r="L136" s="23"/>
      <c r="M136" s="22" t="s">
        <v>206</v>
      </c>
      <c r="N136" s="23"/>
      <c r="O136" s="23"/>
      <c r="P136" s="23"/>
      <c r="Q136" s="22" t="s">
        <v>206</v>
      </c>
      <c r="R136" s="23"/>
      <c r="S136" s="22"/>
      <c r="T136" s="23"/>
      <c r="U136" s="24">
        <v>62451</v>
      </c>
      <c r="V136" s="23"/>
      <c r="W136" s="22"/>
      <c r="X136" s="23"/>
      <c r="Y136" s="22" t="s">
        <v>230</v>
      </c>
      <c r="Z136" s="23" t="s">
        <v>205</v>
      </c>
    </row>
    <row r="137" spans="1:26" ht="15.75" thickBot="1" x14ac:dyDescent="0.3">
      <c r="A137" s="14"/>
      <c r="B137" s="27" t="s">
        <v>213</v>
      </c>
      <c r="C137" s="26"/>
      <c r="D137" s="32"/>
      <c r="E137" s="33">
        <v>35972</v>
      </c>
      <c r="F137" s="32"/>
      <c r="G137" s="26"/>
      <c r="H137" s="32"/>
      <c r="I137" s="34" t="s">
        <v>328</v>
      </c>
      <c r="J137" s="32" t="s">
        <v>205</v>
      </c>
      <c r="K137" s="26"/>
      <c r="L137" s="32"/>
      <c r="M137" s="33">
        <v>267824</v>
      </c>
      <c r="N137" s="32"/>
      <c r="O137" s="26"/>
      <c r="P137" s="32"/>
      <c r="Q137" s="34" t="s">
        <v>308</v>
      </c>
      <c r="R137" s="32" t="s">
        <v>205</v>
      </c>
      <c r="S137" s="26"/>
      <c r="T137" s="32"/>
      <c r="U137" s="33">
        <v>303796</v>
      </c>
      <c r="V137" s="32"/>
      <c r="W137" s="26"/>
      <c r="X137" s="32"/>
      <c r="Y137" s="34" t="s">
        <v>329</v>
      </c>
      <c r="Z137" s="32" t="s">
        <v>205</v>
      </c>
    </row>
    <row r="138" spans="1:26" ht="16.5" thickTop="1" thickBot="1" x14ac:dyDescent="0.3">
      <c r="A138" s="14"/>
      <c r="B138" s="23" t="s">
        <v>222</v>
      </c>
      <c r="C138" s="22"/>
      <c r="D138" s="35" t="s">
        <v>203</v>
      </c>
      <c r="E138" s="36">
        <v>1237220</v>
      </c>
      <c r="F138" s="35"/>
      <c r="G138" s="22"/>
      <c r="H138" s="35" t="s">
        <v>203</v>
      </c>
      <c r="I138" s="37" t="s">
        <v>313</v>
      </c>
      <c r="J138" s="35" t="s">
        <v>205</v>
      </c>
      <c r="K138" s="22"/>
      <c r="L138" s="35" t="s">
        <v>203</v>
      </c>
      <c r="M138" s="36">
        <v>654926</v>
      </c>
      <c r="N138" s="35"/>
      <c r="O138" s="22"/>
      <c r="P138" s="35" t="s">
        <v>203</v>
      </c>
      <c r="Q138" s="37" t="s">
        <v>314</v>
      </c>
      <c r="R138" s="35" t="s">
        <v>205</v>
      </c>
      <c r="S138" s="22"/>
      <c r="T138" s="35" t="s">
        <v>203</v>
      </c>
      <c r="U138" s="36">
        <v>1892146</v>
      </c>
      <c r="V138" s="35"/>
      <c r="W138" s="22"/>
      <c r="X138" s="35" t="s">
        <v>203</v>
      </c>
      <c r="Y138" s="37" t="s">
        <v>235</v>
      </c>
      <c r="Z138" s="35" t="s">
        <v>205</v>
      </c>
    </row>
    <row r="139" spans="1:26" ht="15.75" thickTop="1" x14ac:dyDescent="0.25">
      <c r="A139" s="14" t="s">
        <v>714</v>
      </c>
      <c r="B139" s="5"/>
      <c r="C139" s="5"/>
      <c r="D139" s="5"/>
      <c r="E139" s="5"/>
      <c r="F139" s="5"/>
      <c r="G139" s="5"/>
      <c r="H139" s="5"/>
      <c r="I139" s="5"/>
      <c r="J139" s="5"/>
    </row>
    <row r="140" spans="1:26" ht="15" customHeight="1" x14ac:dyDescent="0.25">
      <c r="A140" s="14"/>
      <c r="B140" s="5"/>
      <c r="C140" s="5"/>
      <c r="D140" s="39" t="s">
        <v>244</v>
      </c>
      <c r="E140" s="39"/>
      <c r="F140" s="39"/>
      <c r="G140" s="39"/>
      <c r="H140" s="39"/>
      <c r="I140" s="39"/>
      <c r="J140" s="18"/>
    </row>
    <row r="141" spans="1:26" ht="15.75" thickBot="1" x14ac:dyDescent="0.3">
      <c r="A141" s="14"/>
      <c r="B141" s="5"/>
      <c r="C141" s="5"/>
      <c r="D141" s="38" t="s">
        <v>245</v>
      </c>
      <c r="E141" s="38"/>
      <c r="F141" s="38"/>
      <c r="G141" s="38"/>
      <c r="H141" s="38"/>
      <c r="I141" s="38"/>
      <c r="J141" s="19"/>
    </row>
    <row r="142" spans="1:26" ht="16.5" thickTop="1" thickBot="1" x14ac:dyDescent="0.3">
      <c r="A142" s="14"/>
      <c r="B142" s="18" t="s">
        <v>194</v>
      </c>
      <c r="C142" s="45"/>
      <c r="D142" s="46">
        <v>2015</v>
      </c>
      <c r="E142" s="46"/>
      <c r="F142" s="17"/>
      <c r="G142" s="16"/>
      <c r="H142" s="46">
        <v>2014</v>
      </c>
      <c r="I142" s="46"/>
      <c r="J142" s="19"/>
    </row>
    <row r="143" spans="1:26" ht="15.75" thickTop="1" x14ac:dyDescent="0.25">
      <c r="A143" s="14"/>
      <c r="B143" s="23" t="s">
        <v>333</v>
      </c>
      <c r="C143" s="22"/>
      <c r="D143" s="23" t="s">
        <v>203</v>
      </c>
      <c r="E143" s="24">
        <v>47972</v>
      </c>
      <c r="F143" s="23"/>
      <c r="G143" s="22"/>
      <c r="H143" s="23" t="s">
        <v>203</v>
      </c>
      <c r="I143" s="24">
        <v>51079</v>
      </c>
      <c r="J143" s="23"/>
    </row>
    <row r="144" spans="1:26" x14ac:dyDescent="0.25">
      <c r="A144" s="14"/>
      <c r="B144" s="27" t="s">
        <v>224</v>
      </c>
      <c r="C144" s="26"/>
      <c r="D144" s="27"/>
      <c r="E144" s="28">
        <v>8742</v>
      </c>
      <c r="F144" s="27"/>
      <c r="G144" s="26"/>
      <c r="H144" s="27"/>
      <c r="I144" s="28">
        <v>8937</v>
      </c>
      <c r="J144" s="27"/>
    </row>
    <row r="145" spans="1:10" x14ac:dyDescent="0.25">
      <c r="A145" s="14"/>
      <c r="B145" s="23" t="s">
        <v>334</v>
      </c>
      <c r="C145" s="22"/>
      <c r="D145" s="23"/>
      <c r="E145" s="22">
        <v>164</v>
      </c>
      <c r="F145" s="23"/>
      <c r="G145" s="22"/>
      <c r="H145" s="23"/>
      <c r="I145" s="22">
        <v>186</v>
      </c>
      <c r="J145" s="23"/>
    </row>
    <row r="146" spans="1:10" x14ac:dyDescent="0.25">
      <c r="A146" s="14"/>
      <c r="B146" s="27" t="s">
        <v>335</v>
      </c>
      <c r="C146" s="44"/>
      <c r="D146" s="27"/>
      <c r="E146" s="26"/>
      <c r="F146" s="27"/>
      <c r="G146" s="44"/>
      <c r="H146" s="27"/>
      <c r="I146" s="26"/>
      <c r="J146" s="27"/>
    </row>
    <row r="147" spans="1:10" x14ac:dyDescent="0.25">
      <c r="A147" s="14"/>
      <c r="B147" s="29" t="s">
        <v>336</v>
      </c>
      <c r="C147" s="22"/>
      <c r="D147" s="23"/>
      <c r="E147" s="24">
        <v>7379</v>
      </c>
      <c r="F147" s="23"/>
      <c r="G147" s="22"/>
      <c r="H147" s="23"/>
      <c r="I147" s="22" t="s">
        <v>337</v>
      </c>
      <c r="J147" s="23" t="s">
        <v>205</v>
      </c>
    </row>
    <row r="148" spans="1:10" x14ac:dyDescent="0.25">
      <c r="A148" s="14"/>
      <c r="B148" s="25" t="s">
        <v>338</v>
      </c>
      <c r="C148" s="26"/>
      <c r="D148" s="27"/>
      <c r="E148" s="28">
        <v>9234</v>
      </c>
      <c r="F148" s="27"/>
      <c r="G148" s="26"/>
      <c r="H148" s="27"/>
      <c r="I148" s="28">
        <v>7290</v>
      </c>
      <c r="J148" s="27"/>
    </row>
    <row r="149" spans="1:10" ht="15.75" thickBot="1" x14ac:dyDescent="0.3">
      <c r="A149" s="14"/>
      <c r="B149" s="29" t="s">
        <v>339</v>
      </c>
      <c r="C149" s="22"/>
      <c r="D149" s="35"/>
      <c r="E149" s="37">
        <v>625</v>
      </c>
      <c r="F149" s="35"/>
      <c r="G149" s="22"/>
      <c r="H149" s="35"/>
      <c r="I149" s="36">
        <v>2021</v>
      </c>
      <c r="J149" s="35"/>
    </row>
    <row r="150" spans="1:10" ht="30.75" thickTop="1" x14ac:dyDescent="0.25">
      <c r="A150" s="14"/>
      <c r="B150" s="31" t="s">
        <v>340</v>
      </c>
      <c r="C150" s="26"/>
      <c r="D150" s="27"/>
      <c r="E150" s="28">
        <v>74116</v>
      </c>
      <c r="F150" s="27"/>
      <c r="G150" s="26"/>
      <c r="H150" s="27"/>
      <c r="I150" s="28">
        <v>66426</v>
      </c>
      <c r="J150" s="27"/>
    </row>
    <row r="151" spans="1:10" x14ac:dyDescent="0.25">
      <c r="A151" s="14"/>
      <c r="B151" s="23" t="s">
        <v>341</v>
      </c>
      <c r="C151" s="22"/>
      <c r="D151" s="23"/>
      <c r="E151" s="24">
        <v>2521</v>
      </c>
      <c r="F151" s="23"/>
      <c r="G151" s="22"/>
      <c r="H151" s="23"/>
      <c r="I151" s="24">
        <v>2109</v>
      </c>
      <c r="J151" s="23"/>
    </row>
    <row r="152" spans="1:10" ht="15.75" thickBot="1" x14ac:dyDescent="0.3">
      <c r="A152" s="14"/>
      <c r="B152" s="27" t="s">
        <v>342</v>
      </c>
      <c r="C152" s="26"/>
      <c r="D152" s="32"/>
      <c r="E152" s="33">
        <v>1075</v>
      </c>
      <c r="F152" s="32"/>
      <c r="G152" s="26"/>
      <c r="H152" s="32"/>
      <c r="I152" s="34" t="s">
        <v>206</v>
      </c>
      <c r="J152" s="32"/>
    </row>
    <row r="153" spans="1:10" ht="15.75" thickTop="1" x14ac:dyDescent="0.25">
      <c r="A153" s="14"/>
      <c r="B153" s="21" t="s">
        <v>343</v>
      </c>
      <c r="C153" s="22"/>
      <c r="D153" s="23"/>
      <c r="E153" s="24">
        <v>77712</v>
      </c>
      <c r="F153" s="23"/>
      <c r="G153" s="22"/>
      <c r="H153" s="23"/>
      <c r="I153" s="24">
        <v>68535</v>
      </c>
      <c r="J153" s="23"/>
    </row>
    <row r="154" spans="1:10" ht="15.75" thickBot="1" x14ac:dyDescent="0.3">
      <c r="A154" s="14"/>
      <c r="B154" s="27" t="s">
        <v>344</v>
      </c>
      <c r="C154" s="26"/>
      <c r="D154" s="32"/>
      <c r="E154" s="34" t="s">
        <v>345</v>
      </c>
      <c r="F154" s="32" t="s">
        <v>205</v>
      </c>
      <c r="G154" s="26"/>
      <c r="H154" s="32"/>
      <c r="I154" s="34" t="s">
        <v>346</v>
      </c>
      <c r="J154" s="32" t="s">
        <v>205</v>
      </c>
    </row>
    <row r="155" spans="1:10" ht="16.5" thickTop="1" thickBot="1" x14ac:dyDescent="0.3">
      <c r="A155" s="14"/>
      <c r="B155" s="21" t="s">
        <v>83</v>
      </c>
      <c r="C155" s="22"/>
      <c r="D155" s="35" t="s">
        <v>203</v>
      </c>
      <c r="E155" s="36">
        <v>72581</v>
      </c>
      <c r="F155" s="35"/>
      <c r="G155" s="22"/>
      <c r="H155" s="35" t="s">
        <v>203</v>
      </c>
      <c r="I155" s="36">
        <v>63787</v>
      </c>
      <c r="J155" s="35"/>
    </row>
    <row r="156" spans="1:10" ht="15.75" thickTop="1" x14ac:dyDescent="0.25">
      <c r="A156" s="14" t="s">
        <v>715</v>
      </c>
      <c r="B156" s="5"/>
      <c r="C156" s="5"/>
      <c r="D156" s="5"/>
      <c r="E156" s="5"/>
      <c r="F156" s="5"/>
      <c r="G156" s="5"/>
      <c r="H156" s="5"/>
      <c r="I156" s="5"/>
      <c r="J156" s="5"/>
    </row>
    <row r="157" spans="1:10" ht="15" customHeight="1" x14ac:dyDescent="0.25">
      <c r="A157" s="14"/>
      <c r="B157" s="5"/>
      <c r="C157" s="5"/>
      <c r="D157" s="39" t="s">
        <v>244</v>
      </c>
      <c r="E157" s="39"/>
      <c r="F157" s="39"/>
      <c r="G157" s="39"/>
      <c r="H157" s="39"/>
      <c r="I157" s="39"/>
      <c r="J157" s="18"/>
    </row>
    <row r="158" spans="1:10" ht="15.75" thickBot="1" x14ac:dyDescent="0.3">
      <c r="A158" s="14"/>
      <c r="B158" s="5"/>
      <c r="C158" s="5"/>
      <c r="D158" s="38" t="s">
        <v>245</v>
      </c>
      <c r="E158" s="38"/>
      <c r="F158" s="38"/>
      <c r="G158" s="38"/>
      <c r="H158" s="38"/>
      <c r="I158" s="38"/>
      <c r="J158" s="19"/>
    </row>
    <row r="159" spans="1:10" ht="16.5" thickTop="1" thickBot="1" x14ac:dyDescent="0.3">
      <c r="A159" s="14"/>
      <c r="B159" s="18" t="s">
        <v>194</v>
      </c>
      <c r="C159" s="45"/>
      <c r="D159" s="46">
        <v>2015</v>
      </c>
      <c r="E159" s="46"/>
      <c r="F159" s="17"/>
      <c r="G159" s="16"/>
      <c r="H159" s="46">
        <v>2014</v>
      </c>
      <c r="I159" s="46"/>
      <c r="J159" s="19"/>
    </row>
    <row r="160" spans="1:10" ht="30.75" thickTop="1" x14ac:dyDescent="0.25">
      <c r="A160" s="14"/>
      <c r="B160" s="18" t="s">
        <v>350</v>
      </c>
      <c r="C160" s="5"/>
      <c r="D160" s="42"/>
      <c r="E160" s="42"/>
      <c r="F160" s="18"/>
      <c r="G160" s="5"/>
      <c r="H160" s="42"/>
      <c r="I160" s="42"/>
      <c r="J160" s="18"/>
    </row>
    <row r="161" spans="1:10" x14ac:dyDescent="0.25">
      <c r="A161" s="14"/>
      <c r="B161" s="29" t="s">
        <v>351</v>
      </c>
      <c r="C161" s="22"/>
      <c r="D161" s="23" t="s">
        <v>203</v>
      </c>
      <c r="E161" s="22" t="s">
        <v>352</v>
      </c>
      <c r="F161" s="23" t="s">
        <v>205</v>
      </c>
      <c r="G161" s="23"/>
      <c r="H161" s="23" t="s">
        <v>203</v>
      </c>
      <c r="I161" s="22" t="s">
        <v>206</v>
      </c>
      <c r="J161" s="23"/>
    </row>
    <row r="162" spans="1:10" x14ac:dyDescent="0.25">
      <c r="A162" s="14"/>
      <c r="B162" s="25" t="s">
        <v>353</v>
      </c>
      <c r="C162" s="26"/>
      <c r="D162" s="27"/>
      <c r="E162" s="26" t="s">
        <v>354</v>
      </c>
      <c r="F162" s="27" t="s">
        <v>205</v>
      </c>
      <c r="G162" s="26"/>
      <c r="H162" s="27"/>
      <c r="I162" s="26" t="s">
        <v>355</v>
      </c>
      <c r="J162" s="27" t="s">
        <v>205</v>
      </c>
    </row>
    <row r="163" spans="1:10" x14ac:dyDescent="0.25">
      <c r="A163" s="14"/>
      <c r="B163" s="23" t="s">
        <v>356</v>
      </c>
      <c r="C163" s="30"/>
      <c r="D163" s="23"/>
      <c r="E163" s="22"/>
      <c r="F163" s="23"/>
      <c r="G163" s="30"/>
      <c r="H163" s="23"/>
      <c r="I163" s="22"/>
      <c r="J163" s="23"/>
    </row>
    <row r="164" spans="1:10" x14ac:dyDescent="0.25">
      <c r="A164" s="14"/>
      <c r="B164" s="25" t="s">
        <v>353</v>
      </c>
      <c r="C164" s="26"/>
      <c r="D164" s="27"/>
      <c r="E164" s="26">
        <v>28</v>
      </c>
      <c r="F164" s="27"/>
      <c r="G164" s="26"/>
      <c r="H164" s="27"/>
      <c r="I164" s="26">
        <v>940</v>
      </c>
      <c r="J164" s="27"/>
    </row>
    <row r="165" spans="1:10" ht="30" x14ac:dyDescent="0.25">
      <c r="A165" s="14"/>
      <c r="B165" s="29" t="s">
        <v>357</v>
      </c>
      <c r="C165" s="22"/>
      <c r="D165" s="23"/>
      <c r="E165" s="22">
        <v>62</v>
      </c>
      <c r="F165" s="23"/>
      <c r="G165" s="22"/>
      <c r="H165" s="23"/>
      <c r="I165" s="22" t="s">
        <v>206</v>
      </c>
      <c r="J165" s="23"/>
    </row>
    <row r="166" spans="1:10" x14ac:dyDescent="0.25">
      <c r="A166" s="14"/>
      <c r="B166" s="27" t="s">
        <v>358</v>
      </c>
      <c r="C166" s="44"/>
      <c r="D166" s="27"/>
      <c r="E166" s="26"/>
      <c r="F166" s="27"/>
      <c r="G166" s="44"/>
      <c r="H166" s="27"/>
      <c r="I166" s="26"/>
      <c r="J166" s="27"/>
    </row>
    <row r="167" spans="1:10" x14ac:dyDescent="0.25">
      <c r="A167" s="14"/>
      <c r="B167" s="29" t="s">
        <v>353</v>
      </c>
      <c r="C167" s="22"/>
      <c r="D167" s="23"/>
      <c r="E167" s="22" t="s">
        <v>359</v>
      </c>
      <c r="F167" s="23" t="s">
        <v>205</v>
      </c>
      <c r="G167" s="22"/>
      <c r="H167" s="23"/>
      <c r="I167" s="22" t="s">
        <v>360</v>
      </c>
      <c r="J167" s="23" t="s">
        <v>205</v>
      </c>
    </row>
    <row r="168" spans="1:10" ht="30" x14ac:dyDescent="0.25">
      <c r="A168" s="14"/>
      <c r="B168" s="25" t="s">
        <v>357</v>
      </c>
      <c r="C168" s="26"/>
      <c r="D168" s="27"/>
      <c r="E168" s="28">
        <v>20946</v>
      </c>
      <c r="F168" s="27"/>
      <c r="G168" s="26"/>
      <c r="H168" s="27"/>
      <c r="I168" s="28">
        <v>25753</v>
      </c>
      <c r="J168" s="27"/>
    </row>
    <row r="169" spans="1:10" x14ac:dyDescent="0.25">
      <c r="A169" s="14"/>
      <c r="B169" s="23" t="s">
        <v>361</v>
      </c>
      <c r="C169" s="30"/>
      <c r="D169" s="23"/>
      <c r="E169" s="22"/>
      <c r="F169" s="23"/>
      <c r="G169" s="30"/>
      <c r="H169" s="23"/>
      <c r="I169" s="22"/>
      <c r="J169" s="23"/>
    </row>
    <row r="170" spans="1:10" ht="30" x14ac:dyDescent="0.25">
      <c r="A170" s="14"/>
      <c r="B170" s="25" t="s">
        <v>357</v>
      </c>
      <c r="C170" s="26"/>
      <c r="D170" s="27"/>
      <c r="E170" s="28">
        <v>35964</v>
      </c>
      <c r="F170" s="27"/>
      <c r="G170" s="26"/>
      <c r="H170" s="27"/>
      <c r="I170" s="26" t="s">
        <v>362</v>
      </c>
      <c r="J170" s="27" t="s">
        <v>205</v>
      </c>
    </row>
    <row r="171" spans="1:10" ht="15.75" thickBot="1" x14ac:dyDescent="0.3">
      <c r="A171" s="14"/>
      <c r="B171" s="23" t="s">
        <v>363</v>
      </c>
      <c r="C171" s="22"/>
      <c r="D171" s="35"/>
      <c r="E171" s="37" t="s">
        <v>206</v>
      </c>
      <c r="F171" s="35"/>
      <c r="G171" s="22"/>
      <c r="H171" s="35"/>
      <c r="I171" s="37" t="s">
        <v>206</v>
      </c>
      <c r="J171" s="35"/>
    </row>
    <row r="172" spans="1:10" ht="16.5" thickTop="1" thickBot="1" x14ac:dyDescent="0.3">
      <c r="A172" s="14"/>
      <c r="B172" s="27" t="s">
        <v>88</v>
      </c>
      <c r="C172" s="26"/>
      <c r="D172" s="32" t="s">
        <v>203</v>
      </c>
      <c r="E172" s="33">
        <v>21296</v>
      </c>
      <c r="F172" s="32"/>
      <c r="G172" s="26"/>
      <c r="H172" s="32" t="s">
        <v>203</v>
      </c>
      <c r="I172" s="34" t="s">
        <v>364</v>
      </c>
      <c r="J172" s="32" t="s">
        <v>205</v>
      </c>
    </row>
    <row r="173" spans="1:10" ht="15.75" thickTop="1" x14ac:dyDescent="0.25">
      <c r="A173" s="14" t="s">
        <v>716</v>
      </c>
      <c r="B173" s="5"/>
      <c r="C173" s="5"/>
      <c r="D173" s="5"/>
      <c r="E173" s="5"/>
      <c r="F173" s="5"/>
      <c r="G173" s="5"/>
      <c r="H173" s="5"/>
      <c r="I173" s="5"/>
      <c r="J173" s="5"/>
    </row>
    <row r="174" spans="1:10" ht="15" customHeight="1" x14ac:dyDescent="0.25">
      <c r="A174" s="14"/>
      <c r="B174" s="5"/>
      <c r="C174" s="5"/>
      <c r="D174" s="39" t="s">
        <v>244</v>
      </c>
      <c r="E174" s="39"/>
      <c r="F174" s="39"/>
      <c r="G174" s="39"/>
      <c r="H174" s="39"/>
      <c r="I174" s="39"/>
      <c r="J174" s="18"/>
    </row>
    <row r="175" spans="1:10" ht="15.75" thickBot="1" x14ac:dyDescent="0.3">
      <c r="A175" s="14"/>
      <c r="B175" s="5"/>
      <c r="C175" s="5"/>
      <c r="D175" s="38" t="s">
        <v>245</v>
      </c>
      <c r="E175" s="38"/>
      <c r="F175" s="38"/>
      <c r="G175" s="38"/>
      <c r="H175" s="38"/>
      <c r="I175" s="38"/>
      <c r="J175" s="19"/>
    </row>
    <row r="176" spans="1:10" ht="16.5" thickTop="1" thickBot="1" x14ac:dyDescent="0.3">
      <c r="A176" s="14"/>
      <c r="B176" s="18" t="s">
        <v>194</v>
      </c>
      <c r="C176" s="45"/>
      <c r="D176" s="46">
        <v>2015</v>
      </c>
      <c r="E176" s="46"/>
      <c r="F176" s="17"/>
      <c r="G176" s="16"/>
      <c r="H176" s="46">
        <v>2014</v>
      </c>
      <c r="I176" s="46"/>
      <c r="J176" s="19"/>
    </row>
    <row r="177" spans="1:10" ht="30.75" thickTop="1" x14ac:dyDescent="0.25">
      <c r="A177" s="14"/>
      <c r="B177" s="23" t="s">
        <v>367</v>
      </c>
      <c r="C177" s="22"/>
      <c r="D177" s="23" t="s">
        <v>203</v>
      </c>
      <c r="E177" s="24">
        <v>114082</v>
      </c>
      <c r="F177" s="23"/>
      <c r="G177" s="22"/>
      <c r="H177" s="23" t="s">
        <v>203</v>
      </c>
      <c r="I177" s="24">
        <v>170341</v>
      </c>
      <c r="J177" s="23"/>
    </row>
    <row r="178" spans="1:10" x14ac:dyDescent="0.25">
      <c r="A178" s="14"/>
      <c r="B178" s="27" t="s">
        <v>368</v>
      </c>
      <c r="C178" s="26"/>
      <c r="D178" s="27"/>
      <c r="E178" s="28">
        <v>2542</v>
      </c>
      <c r="F178" s="27"/>
      <c r="G178" s="26"/>
      <c r="H178" s="27"/>
      <c r="I178" s="28">
        <v>2475</v>
      </c>
      <c r="J178" s="27"/>
    </row>
    <row r="179" spans="1:10" x14ac:dyDescent="0.25">
      <c r="A179" s="14"/>
      <c r="B179" s="23" t="s">
        <v>369</v>
      </c>
      <c r="C179" s="22"/>
      <c r="D179" s="23"/>
      <c r="E179" s="22" t="s">
        <v>370</v>
      </c>
      <c r="F179" s="23" t="s">
        <v>205</v>
      </c>
      <c r="G179" s="22"/>
      <c r="H179" s="23"/>
      <c r="I179" s="22" t="s">
        <v>371</v>
      </c>
      <c r="J179" s="23" t="s">
        <v>205</v>
      </c>
    </row>
    <row r="180" spans="1:10" x14ac:dyDescent="0.25">
      <c r="A180" s="14"/>
      <c r="B180" s="44"/>
      <c r="C180" s="44"/>
      <c r="D180" s="27"/>
      <c r="E180" s="26"/>
      <c r="F180" s="27"/>
      <c r="G180" s="44"/>
      <c r="H180" s="27"/>
      <c r="I180" s="26"/>
      <c r="J180" s="27"/>
    </row>
    <row r="181" spans="1:10" ht="30" x14ac:dyDescent="0.25">
      <c r="A181" s="14"/>
      <c r="B181" s="23" t="s">
        <v>372</v>
      </c>
      <c r="C181" s="22"/>
      <c r="D181" s="23" t="s">
        <v>203</v>
      </c>
      <c r="E181" s="24">
        <v>133960</v>
      </c>
      <c r="F181" s="23"/>
      <c r="G181" s="22"/>
      <c r="H181" s="23" t="s">
        <v>203</v>
      </c>
      <c r="I181" s="24">
        <v>176116</v>
      </c>
      <c r="J181" s="23"/>
    </row>
    <row r="182" spans="1:10" x14ac:dyDescent="0.25">
      <c r="A182" s="14"/>
      <c r="B182" s="27" t="s">
        <v>368</v>
      </c>
      <c r="C182" s="26"/>
      <c r="D182" s="27"/>
      <c r="E182" s="28">
        <v>5142</v>
      </c>
      <c r="F182" s="27"/>
      <c r="G182" s="26"/>
      <c r="H182" s="27"/>
      <c r="I182" s="28">
        <v>6588</v>
      </c>
      <c r="J182" s="27"/>
    </row>
    <row r="183" spans="1:10" x14ac:dyDescent="0.25">
      <c r="A183" s="14"/>
      <c r="B183" s="23" t="s">
        <v>369</v>
      </c>
      <c r="C183" s="22"/>
      <c r="D183" s="23"/>
      <c r="E183" s="22" t="s">
        <v>373</v>
      </c>
      <c r="F183" s="23" t="s">
        <v>205</v>
      </c>
      <c r="G183" s="22"/>
      <c r="H183" s="23"/>
      <c r="I183" s="22" t="s">
        <v>374</v>
      </c>
      <c r="J183" s="23" t="s">
        <v>205</v>
      </c>
    </row>
  </sheetData>
  <mergeCells count="220">
    <mergeCell ref="A139:A155"/>
    <mergeCell ref="A156:A172"/>
    <mergeCell ref="A173:A183"/>
    <mergeCell ref="A43:A57"/>
    <mergeCell ref="A58:A70"/>
    <mergeCell ref="A71:A111"/>
    <mergeCell ref="B91:Z91"/>
    <mergeCell ref="A112:A138"/>
    <mergeCell ref="B125:Z125"/>
    <mergeCell ref="D176:E176"/>
    <mergeCell ref="H176:I176"/>
    <mergeCell ref="A1:A2"/>
    <mergeCell ref="B1:Z1"/>
    <mergeCell ref="B2:Z2"/>
    <mergeCell ref="B3:Z3"/>
    <mergeCell ref="A4:A42"/>
    <mergeCell ref="B21:Z21"/>
    <mergeCell ref="B22:Z22"/>
    <mergeCell ref="B40:Z40"/>
    <mergeCell ref="D159:E159"/>
    <mergeCell ref="H159:I159"/>
    <mergeCell ref="D160:E160"/>
    <mergeCell ref="H160:I160"/>
    <mergeCell ref="D174:I174"/>
    <mergeCell ref="D175:I175"/>
    <mergeCell ref="D140:I140"/>
    <mergeCell ref="D141:I141"/>
    <mergeCell ref="D142:E142"/>
    <mergeCell ref="H142:I142"/>
    <mergeCell ref="D157:I157"/>
    <mergeCell ref="D158:I158"/>
    <mergeCell ref="D131:E131"/>
    <mergeCell ref="H131:I131"/>
    <mergeCell ref="L131:M131"/>
    <mergeCell ref="P131:Q131"/>
    <mergeCell ref="T131:U131"/>
    <mergeCell ref="X131:Y131"/>
    <mergeCell ref="D130:E130"/>
    <mergeCell ref="H130:I130"/>
    <mergeCell ref="L130:M130"/>
    <mergeCell ref="P130:Q130"/>
    <mergeCell ref="T130:U130"/>
    <mergeCell ref="X130:Y130"/>
    <mergeCell ref="D129:E129"/>
    <mergeCell ref="H129:I129"/>
    <mergeCell ref="L129:M129"/>
    <mergeCell ref="P129:Q129"/>
    <mergeCell ref="T129:U129"/>
    <mergeCell ref="X129:Y129"/>
    <mergeCell ref="D126:Y126"/>
    <mergeCell ref="D127:I127"/>
    <mergeCell ref="L127:Q127"/>
    <mergeCell ref="T127:Y127"/>
    <mergeCell ref="D128:E128"/>
    <mergeCell ref="H128:I128"/>
    <mergeCell ref="L128:M128"/>
    <mergeCell ref="P128:Q128"/>
    <mergeCell ref="T128:U128"/>
    <mergeCell ref="X128:Y128"/>
    <mergeCell ref="D117:E117"/>
    <mergeCell ref="H117:I117"/>
    <mergeCell ref="L117:M117"/>
    <mergeCell ref="P117:Q117"/>
    <mergeCell ref="T117:U117"/>
    <mergeCell ref="X117:Y117"/>
    <mergeCell ref="D116:E116"/>
    <mergeCell ref="H116:I116"/>
    <mergeCell ref="L116:M116"/>
    <mergeCell ref="P116:Q116"/>
    <mergeCell ref="T116:U116"/>
    <mergeCell ref="X116:Y116"/>
    <mergeCell ref="D115:E115"/>
    <mergeCell ref="H115:I115"/>
    <mergeCell ref="L115:M115"/>
    <mergeCell ref="P115:Q115"/>
    <mergeCell ref="T115:U115"/>
    <mergeCell ref="X115:Y115"/>
    <mergeCell ref="D112:Y112"/>
    <mergeCell ref="D113:I113"/>
    <mergeCell ref="L113:Q113"/>
    <mergeCell ref="T113:Y113"/>
    <mergeCell ref="D114:E114"/>
    <mergeCell ref="H114:I114"/>
    <mergeCell ref="L114:M114"/>
    <mergeCell ref="P114:Q114"/>
    <mergeCell ref="T114:U114"/>
    <mergeCell ref="X114:Y114"/>
    <mergeCell ref="D98:E98"/>
    <mergeCell ref="H98:I98"/>
    <mergeCell ref="L98:M98"/>
    <mergeCell ref="P98:Q98"/>
    <mergeCell ref="T98:U98"/>
    <mergeCell ref="X98:Y98"/>
    <mergeCell ref="D97:E97"/>
    <mergeCell ref="H97:I97"/>
    <mergeCell ref="L97:M97"/>
    <mergeCell ref="P97:Q97"/>
    <mergeCell ref="T97:U97"/>
    <mergeCell ref="X97:Y97"/>
    <mergeCell ref="D96:E96"/>
    <mergeCell ref="H96:I96"/>
    <mergeCell ref="L96:M96"/>
    <mergeCell ref="P96:Q96"/>
    <mergeCell ref="T96:U96"/>
    <mergeCell ref="X96:Y96"/>
    <mergeCell ref="D95:E95"/>
    <mergeCell ref="H95:I95"/>
    <mergeCell ref="L95:M95"/>
    <mergeCell ref="P95:Q95"/>
    <mergeCell ref="T95:U95"/>
    <mergeCell ref="X95:Y95"/>
    <mergeCell ref="D92:Y92"/>
    <mergeCell ref="D93:I93"/>
    <mergeCell ref="L93:Q93"/>
    <mergeCell ref="T93:Y93"/>
    <mergeCell ref="D94:E94"/>
    <mergeCell ref="H94:I94"/>
    <mergeCell ref="L94:M94"/>
    <mergeCell ref="P94:Q94"/>
    <mergeCell ref="T94:U94"/>
    <mergeCell ref="X94:Y94"/>
    <mergeCell ref="D77:E77"/>
    <mergeCell ref="H77:I77"/>
    <mergeCell ref="L77:M77"/>
    <mergeCell ref="P77:Q77"/>
    <mergeCell ref="T77:U77"/>
    <mergeCell ref="X77:Y77"/>
    <mergeCell ref="D76:E76"/>
    <mergeCell ref="H76:I76"/>
    <mergeCell ref="L76:M76"/>
    <mergeCell ref="P76:Q76"/>
    <mergeCell ref="T76:U76"/>
    <mergeCell ref="X76:Y76"/>
    <mergeCell ref="D75:E75"/>
    <mergeCell ref="H75:I75"/>
    <mergeCell ref="L75:M75"/>
    <mergeCell ref="P75:Q75"/>
    <mergeCell ref="T75:U75"/>
    <mergeCell ref="X75:Y75"/>
    <mergeCell ref="D74:E74"/>
    <mergeCell ref="H74:I74"/>
    <mergeCell ref="L74:M74"/>
    <mergeCell ref="P74:Q74"/>
    <mergeCell ref="T74:U74"/>
    <mergeCell ref="X74:Y74"/>
    <mergeCell ref="D73:E73"/>
    <mergeCell ref="H73:I73"/>
    <mergeCell ref="L73:M73"/>
    <mergeCell ref="P73:Q73"/>
    <mergeCell ref="T73:U73"/>
    <mergeCell ref="X73:Y73"/>
    <mergeCell ref="D63:E63"/>
    <mergeCell ref="H63:I63"/>
    <mergeCell ref="D71:Y71"/>
    <mergeCell ref="D72:I72"/>
    <mergeCell ref="L72:Q72"/>
    <mergeCell ref="T72:Y72"/>
    <mergeCell ref="D59:I59"/>
    <mergeCell ref="D60:I60"/>
    <mergeCell ref="D61:E61"/>
    <mergeCell ref="H61:I61"/>
    <mergeCell ref="D62:E62"/>
    <mergeCell ref="H62:I62"/>
    <mergeCell ref="D46:E46"/>
    <mergeCell ref="H46:I46"/>
    <mergeCell ref="L46:M46"/>
    <mergeCell ref="P46:Q46"/>
    <mergeCell ref="D47:E47"/>
    <mergeCell ref="H47:I47"/>
    <mergeCell ref="L47:M47"/>
    <mergeCell ref="P47:Q47"/>
    <mergeCell ref="B41:B42"/>
    <mergeCell ref="D44:I44"/>
    <mergeCell ref="L44:Q44"/>
    <mergeCell ref="D45:E45"/>
    <mergeCell ref="H45:I45"/>
    <mergeCell ref="L45:M45"/>
    <mergeCell ref="P45:Q45"/>
    <mergeCell ref="D26:E26"/>
    <mergeCell ref="H26:I26"/>
    <mergeCell ref="L26:M26"/>
    <mergeCell ref="P26:Q26"/>
    <mergeCell ref="T26:U26"/>
    <mergeCell ref="D27:E27"/>
    <mergeCell ref="H27:I27"/>
    <mergeCell ref="L27:M27"/>
    <mergeCell ref="P27:Q27"/>
    <mergeCell ref="T27:U27"/>
    <mergeCell ref="D24:E24"/>
    <mergeCell ref="H24:I24"/>
    <mergeCell ref="L24:M24"/>
    <mergeCell ref="P24:Q24"/>
    <mergeCell ref="T24:U24"/>
    <mergeCell ref="D25:E25"/>
    <mergeCell ref="H25:I25"/>
    <mergeCell ref="L25:M25"/>
    <mergeCell ref="P25:Q25"/>
    <mergeCell ref="T25:U25"/>
    <mergeCell ref="D8:E8"/>
    <mergeCell ref="H8:I8"/>
    <mergeCell ref="L8:M8"/>
    <mergeCell ref="P8:Q8"/>
    <mergeCell ref="T8:U8"/>
    <mergeCell ref="D23:V23"/>
    <mergeCell ref="D6:E6"/>
    <mergeCell ref="H6:I6"/>
    <mergeCell ref="L6:M6"/>
    <mergeCell ref="P6:Q6"/>
    <mergeCell ref="T6:U6"/>
    <mergeCell ref="D7:E7"/>
    <mergeCell ref="H7:I7"/>
    <mergeCell ref="L7:M7"/>
    <mergeCell ref="P7:Q7"/>
    <mergeCell ref="T7:U7"/>
    <mergeCell ref="D4:V4"/>
    <mergeCell ref="D5:E5"/>
    <mergeCell ref="H5:I5"/>
    <mergeCell ref="L5:M5"/>
    <mergeCell ref="P5:Q5"/>
    <mergeCell ref="T5:U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6"/>
  <sheetViews>
    <sheetView showGridLines="0" workbookViewId="0"/>
  </sheetViews>
  <sheetFormatPr defaultRowHeight="15" x14ac:dyDescent="0.25"/>
  <cols>
    <col min="1" max="2" width="36.5703125" bestFit="1" customWidth="1"/>
    <col min="4" max="4" width="2" bestFit="1" customWidth="1"/>
    <col min="8" max="8" width="2.28515625" customWidth="1"/>
    <col min="9" max="9" width="11" customWidth="1"/>
    <col min="10" max="10" width="1.7109375" bestFit="1" customWidth="1"/>
    <col min="12" max="12" width="2" bestFit="1" customWidth="1"/>
    <col min="14" max="14" width="1.7109375" bestFit="1" customWidth="1"/>
    <col min="16" max="16" width="3" customWidth="1"/>
    <col min="17" max="17" width="10.140625" customWidth="1"/>
    <col min="18" max="18" width="1.7109375" bestFit="1" customWidth="1"/>
    <col min="20" max="20" width="3.28515625" customWidth="1"/>
    <col min="21" max="21" width="9.28515625" customWidth="1"/>
    <col min="22" max="22" width="1.7109375" bestFit="1" customWidth="1"/>
    <col min="24" max="24" width="3.140625" customWidth="1"/>
    <col min="25" max="25" width="6.42578125" customWidth="1"/>
    <col min="26" max="26" width="1.7109375" bestFit="1" customWidth="1"/>
    <col min="28" max="28" width="4.7109375" customWidth="1"/>
    <col min="29" max="29" width="6.5703125" customWidth="1"/>
    <col min="30" max="30" width="1.7109375" bestFit="1" customWidth="1"/>
    <col min="32" max="32" width="2" bestFit="1" customWidth="1"/>
    <col min="33" max="33" width="5.5703125" bestFit="1" customWidth="1"/>
    <col min="34" max="34" width="1.7109375" bestFit="1" customWidth="1"/>
  </cols>
  <sheetData>
    <row r="1" spans="1:34" ht="15" customHeight="1" x14ac:dyDescent="0.25">
      <c r="A1" s="8" t="s">
        <v>717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4" t="s">
        <v>376</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row>
    <row r="4" spans="1:34" ht="15.75" thickBot="1" x14ac:dyDescent="0.3">
      <c r="A4" s="14" t="s">
        <v>718</v>
      </c>
      <c r="B4" s="5"/>
      <c r="C4" s="5"/>
      <c r="D4" s="41"/>
      <c r="E4" s="41"/>
      <c r="F4" s="18"/>
      <c r="G4" s="5"/>
      <c r="H4" s="38" t="s">
        <v>386</v>
      </c>
      <c r="I4" s="38"/>
      <c r="J4" s="38"/>
      <c r="K4" s="38"/>
      <c r="L4" s="38"/>
      <c r="M4" s="38"/>
      <c r="N4" s="38"/>
      <c r="O4" s="38"/>
      <c r="P4" s="38"/>
      <c r="Q4" s="38"/>
      <c r="R4" s="19"/>
    </row>
    <row r="5" spans="1:34" ht="15.75" thickTop="1" x14ac:dyDescent="0.25">
      <c r="A5" s="14"/>
      <c r="B5" s="5"/>
      <c r="C5" s="5"/>
      <c r="D5" s="41"/>
      <c r="E5" s="41"/>
      <c r="F5" s="18"/>
      <c r="G5" s="5"/>
      <c r="H5" s="40" t="s">
        <v>387</v>
      </c>
      <c r="I5" s="40"/>
      <c r="J5" s="18"/>
      <c r="K5" s="5"/>
      <c r="L5" s="42"/>
      <c r="M5" s="42"/>
      <c r="N5" s="18"/>
      <c r="O5" s="5"/>
      <c r="P5" s="42"/>
      <c r="Q5" s="42"/>
      <c r="R5" s="18"/>
    </row>
    <row r="6" spans="1:34" ht="15" customHeight="1" x14ac:dyDescent="0.25">
      <c r="A6" s="14"/>
      <c r="B6" s="5"/>
      <c r="C6" s="5"/>
      <c r="D6" s="41"/>
      <c r="E6" s="41"/>
      <c r="F6" s="18"/>
      <c r="G6" s="5"/>
      <c r="H6" s="39" t="s">
        <v>388</v>
      </c>
      <c r="I6" s="39"/>
      <c r="J6" s="18"/>
      <c r="K6" s="5"/>
      <c r="L6" s="39" t="s">
        <v>389</v>
      </c>
      <c r="M6" s="39"/>
      <c r="N6" s="18"/>
      <c r="O6" s="5"/>
      <c r="P6" s="41"/>
      <c r="Q6" s="41"/>
      <c r="R6" s="18"/>
    </row>
    <row r="7" spans="1:34" ht="15" customHeight="1" x14ac:dyDescent="0.25">
      <c r="A7" s="14"/>
      <c r="B7" s="5"/>
      <c r="C7" s="5"/>
      <c r="D7" s="41"/>
      <c r="E7" s="41"/>
      <c r="F7" s="18"/>
      <c r="G7" s="5"/>
      <c r="H7" s="39" t="s">
        <v>390</v>
      </c>
      <c r="I7" s="39"/>
      <c r="J7" s="18"/>
      <c r="K7" s="5"/>
      <c r="L7" s="39" t="s">
        <v>339</v>
      </c>
      <c r="M7" s="39"/>
      <c r="N7" s="18"/>
      <c r="O7" s="5"/>
      <c r="P7" s="39" t="s">
        <v>389</v>
      </c>
      <c r="Q7" s="39"/>
      <c r="R7" s="18"/>
    </row>
    <row r="8" spans="1:34" ht="15" customHeight="1" x14ac:dyDescent="0.25">
      <c r="A8" s="14"/>
      <c r="B8" s="5"/>
      <c r="C8" s="5"/>
      <c r="D8" s="41"/>
      <c r="E8" s="41"/>
      <c r="F8" s="18"/>
      <c r="G8" s="5"/>
      <c r="H8" s="39" t="s">
        <v>391</v>
      </c>
      <c r="I8" s="39"/>
      <c r="J8" s="18"/>
      <c r="K8" s="5"/>
      <c r="L8" s="39" t="s">
        <v>392</v>
      </c>
      <c r="M8" s="39"/>
      <c r="N8" s="18"/>
      <c r="O8" s="5"/>
      <c r="P8" s="39" t="s">
        <v>393</v>
      </c>
      <c r="Q8" s="39"/>
      <c r="R8" s="18"/>
    </row>
    <row r="9" spans="1:34" ht="15" customHeight="1" x14ac:dyDescent="0.25">
      <c r="A9" s="14"/>
      <c r="B9" s="5"/>
      <c r="C9" s="5"/>
      <c r="D9" s="41"/>
      <c r="E9" s="41"/>
      <c r="F9" s="18"/>
      <c r="G9" s="5"/>
      <c r="H9" s="39" t="s">
        <v>394</v>
      </c>
      <c r="I9" s="39"/>
      <c r="J9" s="18"/>
      <c r="K9" s="5"/>
      <c r="L9" s="39" t="s">
        <v>395</v>
      </c>
      <c r="M9" s="39"/>
      <c r="N9" s="18"/>
      <c r="O9" s="5"/>
      <c r="P9" s="39" t="s">
        <v>395</v>
      </c>
      <c r="Q9" s="39"/>
      <c r="R9" s="18"/>
    </row>
    <row r="10" spans="1:34" ht="15.75" thickBot="1" x14ac:dyDescent="0.3">
      <c r="A10" s="14"/>
      <c r="B10" s="18" t="s">
        <v>194</v>
      </c>
      <c r="C10" s="5"/>
      <c r="D10" s="51">
        <v>42094</v>
      </c>
      <c r="E10" s="51"/>
      <c r="F10" s="51"/>
      <c r="G10" s="5"/>
      <c r="H10" s="38" t="s">
        <v>396</v>
      </c>
      <c r="I10" s="38"/>
      <c r="J10" s="19"/>
      <c r="K10" s="5"/>
      <c r="L10" s="38" t="s">
        <v>397</v>
      </c>
      <c r="M10" s="38"/>
      <c r="N10" s="19"/>
      <c r="O10" s="5"/>
      <c r="P10" s="38" t="s">
        <v>398</v>
      </c>
      <c r="Q10" s="38"/>
      <c r="R10" s="19"/>
    </row>
    <row r="11" spans="1:34" ht="15.75" thickTop="1" x14ac:dyDescent="0.25">
      <c r="A11" s="14"/>
      <c r="B11" s="18" t="s">
        <v>399</v>
      </c>
      <c r="C11" s="5"/>
      <c r="D11" s="42"/>
      <c r="E11" s="42"/>
      <c r="F11" s="18"/>
      <c r="G11" s="5"/>
      <c r="H11" s="42"/>
      <c r="I11" s="42"/>
      <c r="J11" s="18"/>
      <c r="K11" s="5"/>
      <c r="L11" s="42"/>
      <c r="M11" s="42"/>
      <c r="N11" s="18"/>
      <c r="O11" s="5"/>
      <c r="P11" s="42"/>
      <c r="Q11" s="42"/>
      <c r="R11" s="18"/>
    </row>
    <row r="12" spans="1:34" x14ac:dyDescent="0.25">
      <c r="A12" s="14"/>
      <c r="B12" s="18" t="s">
        <v>400</v>
      </c>
      <c r="C12" s="5"/>
      <c r="D12" s="41"/>
      <c r="E12" s="41"/>
      <c r="F12" s="18"/>
      <c r="G12" s="5"/>
      <c r="H12" s="41"/>
      <c r="I12" s="41"/>
      <c r="J12" s="18"/>
      <c r="K12" s="5"/>
      <c r="L12" s="41"/>
      <c r="M12" s="41"/>
      <c r="N12" s="18"/>
      <c r="O12" s="5"/>
      <c r="P12" s="41"/>
      <c r="Q12" s="41"/>
      <c r="R12" s="18"/>
    </row>
    <row r="13" spans="1:34" ht="30" x14ac:dyDescent="0.25">
      <c r="A13" s="14"/>
      <c r="B13" s="20" t="s">
        <v>201</v>
      </c>
      <c r="C13" s="5"/>
      <c r="D13" s="41"/>
      <c r="E13" s="41"/>
      <c r="F13" s="18"/>
      <c r="G13" s="5"/>
      <c r="H13" s="41"/>
      <c r="I13" s="41"/>
      <c r="J13" s="18"/>
      <c r="K13" s="5"/>
      <c r="L13" s="41"/>
      <c r="M13" s="41"/>
      <c r="N13" s="18"/>
      <c r="O13" s="5"/>
      <c r="P13" s="41"/>
      <c r="Q13" s="41"/>
      <c r="R13" s="18"/>
    </row>
    <row r="14" spans="1:34" ht="30" x14ac:dyDescent="0.25">
      <c r="A14" s="14"/>
      <c r="B14" s="21" t="s">
        <v>202</v>
      </c>
      <c r="C14" s="22"/>
      <c r="D14" s="23" t="s">
        <v>203</v>
      </c>
      <c r="E14" s="24">
        <v>177523</v>
      </c>
      <c r="F14" s="23"/>
      <c r="G14" s="23"/>
      <c r="H14" s="23" t="s">
        <v>203</v>
      </c>
      <c r="I14" s="22" t="s">
        <v>206</v>
      </c>
      <c r="J14" s="23"/>
      <c r="K14" s="22"/>
      <c r="L14" s="23" t="s">
        <v>203</v>
      </c>
      <c r="M14" s="24">
        <v>177523</v>
      </c>
      <c r="N14" s="23"/>
      <c r="O14" s="23"/>
      <c r="P14" s="23" t="s">
        <v>203</v>
      </c>
      <c r="Q14" s="22" t="s">
        <v>206</v>
      </c>
      <c r="R14" s="23"/>
    </row>
    <row r="15" spans="1:34" ht="30" x14ac:dyDescent="0.25">
      <c r="A15" s="14"/>
      <c r="B15" s="25" t="s">
        <v>401</v>
      </c>
      <c r="C15" s="26"/>
      <c r="D15" s="27"/>
      <c r="E15" s="28">
        <v>788842</v>
      </c>
      <c r="F15" s="27"/>
      <c r="G15" s="27"/>
      <c r="H15" s="27"/>
      <c r="I15" s="26" t="s">
        <v>206</v>
      </c>
      <c r="J15" s="27"/>
      <c r="K15" s="26"/>
      <c r="L15" s="27"/>
      <c r="M15" s="28">
        <v>788842</v>
      </c>
      <c r="N15" s="27"/>
      <c r="O15" s="27"/>
      <c r="P15" s="27"/>
      <c r="Q15" s="26" t="s">
        <v>206</v>
      </c>
      <c r="R15" s="27"/>
    </row>
    <row r="16" spans="1:34" x14ac:dyDescent="0.25">
      <c r="A16" s="14"/>
      <c r="B16" s="29" t="s">
        <v>209</v>
      </c>
      <c r="C16" s="22"/>
      <c r="D16" s="23"/>
      <c r="E16" s="24">
        <v>1971236</v>
      </c>
      <c r="F16" s="23"/>
      <c r="G16" s="23"/>
      <c r="H16" s="23"/>
      <c r="I16" s="22" t="s">
        <v>206</v>
      </c>
      <c r="J16" s="23"/>
      <c r="K16" s="22"/>
      <c r="L16" s="23"/>
      <c r="M16" s="24">
        <v>1968583</v>
      </c>
      <c r="N16" s="23"/>
      <c r="O16" s="22"/>
      <c r="P16" s="23"/>
      <c r="Q16" s="24">
        <v>2653</v>
      </c>
      <c r="R16" s="23"/>
    </row>
    <row r="17" spans="1:34" x14ac:dyDescent="0.25">
      <c r="A17" s="14"/>
      <c r="B17" s="25" t="s">
        <v>211</v>
      </c>
      <c r="C17" s="26"/>
      <c r="D17" s="27"/>
      <c r="E17" s="28">
        <v>116087</v>
      </c>
      <c r="F17" s="27"/>
      <c r="G17" s="27"/>
      <c r="H17" s="27"/>
      <c r="I17" s="26" t="s">
        <v>206</v>
      </c>
      <c r="J17" s="27"/>
      <c r="K17" s="26"/>
      <c r="L17" s="27"/>
      <c r="M17" s="28">
        <v>116087</v>
      </c>
      <c r="N17" s="27"/>
      <c r="O17" s="27"/>
      <c r="P17" s="27"/>
      <c r="Q17" s="26" t="s">
        <v>206</v>
      </c>
      <c r="R17" s="27"/>
    </row>
    <row r="18" spans="1:34" x14ac:dyDescent="0.25">
      <c r="A18" s="14"/>
      <c r="B18" s="29" t="s">
        <v>213</v>
      </c>
      <c r="C18" s="30"/>
      <c r="D18" s="23"/>
      <c r="E18" s="22"/>
      <c r="F18" s="23"/>
      <c r="G18" s="30"/>
      <c r="H18" s="23"/>
      <c r="I18" s="22"/>
      <c r="J18" s="23"/>
      <c r="K18" s="30"/>
      <c r="L18" s="23"/>
      <c r="M18" s="22"/>
      <c r="N18" s="23"/>
      <c r="O18" s="30"/>
      <c r="P18" s="23"/>
      <c r="Q18" s="22"/>
      <c r="R18" s="23"/>
    </row>
    <row r="19" spans="1:34" x14ac:dyDescent="0.25">
      <c r="A19" s="14"/>
      <c r="B19" s="31" t="s">
        <v>214</v>
      </c>
      <c r="C19" s="26"/>
      <c r="D19" s="27"/>
      <c r="E19" s="28">
        <v>58279</v>
      </c>
      <c r="F19" s="27"/>
      <c r="G19" s="27"/>
      <c r="H19" s="27"/>
      <c r="I19" s="26" t="s">
        <v>206</v>
      </c>
      <c r="J19" s="27"/>
      <c r="K19" s="26"/>
      <c r="L19" s="27"/>
      <c r="M19" s="28">
        <v>58279</v>
      </c>
      <c r="N19" s="27"/>
      <c r="O19" s="27"/>
      <c r="P19" s="27"/>
      <c r="Q19" s="26" t="s">
        <v>206</v>
      </c>
      <c r="R19" s="27"/>
    </row>
    <row r="20" spans="1:34" x14ac:dyDescent="0.25">
      <c r="A20" s="14"/>
      <c r="B20" s="21" t="s">
        <v>215</v>
      </c>
      <c r="C20" s="22"/>
      <c r="D20" s="23"/>
      <c r="E20" s="24">
        <v>575361</v>
      </c>
      <c r="F20" s="23"/>
      <c r="G20" s="23"/>
      <c r="H20" s="23"/>
      <c r="I20" s="22" t="s">
        <v>206</v>
      </c>
      <c r="J20" s="23"/>
      <c r="K20" s="22"/>
      <c r="L20" s="23"/>
      <c r="M20" s="24">
        <v>575361</v>
      </c>
      <c r="N20" s="23"/>
      <c r="O20" s="23"/>
      <c r="P20" s="23"/>
      <c r="Q20" s="22" t="s">
        <v>206</v>
      </c>
      <c r="R20" s="23"/>
    </row>
    <row r="21" spans="1:34" x14ac:dyDescent="0.25">
      <c r="A21" s="14"/>
      <c r="B21" s="31" t="s">
        <v>217</v>
      </c>
      <c r="C21" s="26"/>
      <c r="D21" s="27"/>
      <c r="E21" s="26">
        <v>277</v>
      </c>
      <c r="F21" s="27"/>
      <c r="G21" s="27"/>
      <c r="H21" s="27"/>
      <c r="I21" s="26" t="s">
        <v>206</v>
      </c>
      <c r="J21" s="27"/>
      <c r="K21" s="26"/>
      <c r="L21" s="27"/>
      <c r="M21" s="26">
        <v>277</v>
      </c>
      <c r="N21" s="27"/>
      <c r="O21" s="27"/>
      <c r="P21" s="27"/>
      <c r="Q21" s="26" t="s">
        <v>206</v>
      </c>
      <c r="R21" s="27"/>
    </row>
    <row r="22" spans="1:34" x14ac:dyDescent="0.25">
      <c r="A22" s="14"/>
      <c r="B22" s="29" t="s">
        <v>218</v>
      </c>
      <c r="C22" s="22"/>
      <c r="D22" s="23"/>
      <c r="E22" s="24">
        <v>482277</v>
      </c>
      <c r="F22" s="23"/>
      <c r="G22" s="23"/>
      <c r="H22" s="23"/>
      <c r="I22" s="22" t="s">
        <v>206</v>
      </c>
      <c r="J22" s="23"/>
      <c r="K22" s="22"/>
      <c r="L22" s="23"/>
      <c r="M22" s="24">
        <v>482277</v>
      </c>
      <c r="N22" s="23"/>
      <c r="O22" s="23"/>
      <c r="P22" s="23"/>
      <c r="Q22" s="22" t="s">
        <v>206</v>
      </c>
      <c r="R22" s="23"/>
    </row>
    <row r="23" spans="1:34" ht="15.75" thickBot="1" x14ac:dyDescent="0.3">
      <c r="A23" s="14"/>
      <c r="B23" s="25" t="s">
        <v>220</v>
      </c>
      <c r="C23" s="26"/>
      <c r="D23" s="32"/>
      <c r="E23" s="33">
        <v>1057037</v>
      </c>
      <c r="F23" s="32"/>
      <c r="G23" s="27"/>
      <c r="H23" s="32"/>
      <c r="I23" s="34" t="s">
        <v>206</v>
      </c>
      <c r="J23" s="32"/>
      <c r="K23" s="26"/>
      <c r="L23" s="32"/>
      <c r="M23" s="33">
        <v>1050912</v>
      </c>
      <c r="N23" s="32"/>
      <c r="O23" s="26"/>
      <c r="P23" s="32"/>
      <c r="Q23" s="33">
        <v>6125</v>
      </c>
      <c r="R23" s="32"/>
    </row>
    <row r="24" spans="1:34" ht="15.75" thickTop="1" x14ac:dyDescent="0.25">
      <c r="A24" s="14"/>
      <c r="B24" s="23" t="s">
        <v>402</v>
      </c>
      <c r="C24" s="22"/>
      <c r="D24" s="23"/>
      <c r="E24" s="24">
        <v>5226919</v>
      </c>
      <c r="F24" s="23"/>
      <c r="G24" s="23"/>
      <c r="H24" s="23"/>
      <c r="I24" s="22" t="s">
        <v>206</v>
      </c>
      <c r="J24" s="23"/>
      <c r="K24" s="22"/>
      <c r="L24" s="23"/>
      <c r="M24" s="24">
        <v>5218141</v>
      </c>
      <c r="N24" s="23"/>
      <c r="O24" s="22"/>
      <c r="P24" s="23"/>
      <c r="Q24" s="24">
        <v>8778</v>
      </c>
      <c r="R24" s="23"/>
    </row>
    <row r="25" spans="1:34" x14ac:dyDescent="0.25">
      <c r="A25" s="14"/>
      <c r="B25" s="44"/>
      <c r="C25" s="44"/>
      <c r="D25" s="27"/>
      <c r="E25" s="26"/>
      <c r="F25" s="27"/>
      <c r="G25" s="44"/>
      <c r="H25" s="27"/>
      <c r="I25" s="26"/>
      <c r="J25" s="27"/>
      <c r="K25" s="44"/>
      <c r="L25" s="27"/>
      <c r="M25" s="26"/>
      <c r="N25" s="27"/>
      <c r="O25" s="44"/>
      <c r="P25" s="27"/>
      <c r="Q25" s="26"/>
      <c r="R25" s="27"/>
    </row>
    <row r="26" spans="1:34" x14ac:dyDescent="0.25">
      <c r="A26" s="14"/>
      <c r="B26" s="23" t="s">
        <v>403</v>
      </c>
      <c r="C26" s="22"/>
      <c r="D26" s="23"/>
      <c r="E26" s="22">
        <v>363</v>
      </c>
      <c r="F26" s="23"/>
      <c r="G26" s="23"/>
      <c r="H26" s="23"/>
      <c r="I26" s="22" t="s">
        <v>206</v>
      </c>
      <c r="J26" s="23"/>
      <c r="K26" s="22"/>
      <c r="L26" s="23"/>
      <c r="M26" s="22">
        <v>363</v>
      </c>
      <c r="N26" s="23"/>
      <c r="O26" s="23"/>
      <c r="P26" s="23"/>
      <c r="Q26" s="22" t="s">
        <v>206</v>
      </c>
      <c r="R26" s="23"/>
    </row>
    <row r="27" spans="1:34" x14ac:dyDescent="0.25">
      <c r="A27" s="14"/>
      <c r="B27" s="27" t="s">
        <v>404</v>
      </c>
      <c r="C27" s="26"/>
      <c r="D27" s="27"/>
      <c r="E27" s="26">
        <v>16</v>
      </c>
      <c r="F27" s="27"/>
      <c r="G27" s="26"/>
      <c r="H27" s="27"/>
      <c r="I27" s="26">
        <v>16</v>
      </c>
      <c r="J27" s="27"/>
      <c r="K27" s="27"/>
      <c r="L27" s="27"/>
      <c r="M27" s="26" t="s">
        <v>206</v>
      </c>
      <c r="N27" s="27"/>
      <c r="O27" s="27"/>
      <c r="P27" s="27"/>
      <c r="Q27" s="26" t="s">
        <v>206</v>
      </c>
      <c r="R27" s="27"/>
    </row>
    <row r="28" spans="1:34" x14ac:dyDescent="0.25">
      <c r="A28" s="14"/>
      <c r="B28" s="23" t="s">
        <v>405</v>
      </c>
      <c r="C28" s="22"/>
      <c r="D28" s="23"/>
      <c r="E28" s="24">
        <v>1350070</v>
      </c>
      <c r="F28" s="23"/>
      <c r="G28" s="22"/>
      <c r="H28" s="23"/>
      <c r="I28" s="24">
        <v>1236565</v>
      </c>
      <c r="J28" s="23"/>
      <c r="K28" s="22"/>
      <c r="L28" s="23"/>
      <c r="M28" s="24">
        <v>113505</v>
      </c>
      <c r="N28" s="23"/>
      <c r="O28" s="23"/>
      <c r="P28" s="23"/>
      <c r="Q28" s="22" t="s">
        <v>206</v>
      </c>
      <c r="R28" s="23"/>
    </row>
    <row r="29" spans="1:34" x14ac:dyDescent="0.25">
      <c r="A29" s="14"/>
      <c r="B29" s="27" t="s">
        <v>406</v>
      </c>
      <c r="C29" s="26"/>
      <c r="D29" s="27"/>
      <c r="E29" s="28">
        <v>1691275</v>
      </c>
      <c r="F29" s="27"/>
      <c r="G29" s="26"/>
      <c r="H29" s="27"/>
      <c r="I29" s="28">
        <v>1691275</v>
      </c>
      <c r="J29" s="27"/>
      <c r="K29" s="27"/>
      <c r="L29" s="27"/>
      <c r="M29" s="26" t="s">
        <v>206</v>
      </c>
      <c r="N29" s="27"/>
      <c r="O29" s="27"/>
      <c r="P29" s="27"/>
      <c r="Q29" s="26" t="s">
        <v>206</v>
      </c>
      <c r="R29" s="27"/>
    </row>
    <row r="30" spans="1:34" x14ac:dyDescent="0.25">
      <c r="A30" s="14"/>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row>
    <row r="31" spans="1:34" x14ac:dyDescent="0.25">
      <c r="A31" s="14"/>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row>
    <row r="32" spans="1:34" x14ac:dyDescent="0.25">
      <c r="A32" s="14"/>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row>
    <row r="33" spans="1:18" ht="15.75" thickBot="1" x14ac:dyDescent="0.3">
      <c r="A33" s="14"/>
      <c r="B33" s="5"/>
      <c r="C33" s="5"/>
      <c r="D33" s="41"/>
      <c r="E33" s="41"/>
      <c r="F33" s="18"/>
      <c r="G33" s="5"/>
      <c r="H33" s="38" t="s">
        <v>386</v>
      </c>
      <c r="I33" s="38"/>
      <c r="J33" s="38"/>
      <c r="K33" s="38"/>
      <c r="L33" s="38"/>
      <c r="M33" s="38"/>
      <c r="N33" s="38"/>
      <c r="O33" s="38"/>
      <c r="P33" s="38"/>
      <c r="Q33" s="38"/>
      <c r="R33" s="19"/>
    </row>
    <row r="34" spans="1:18" ht="15.75" thickTop="1" x14ac:dyDescent="0.25">
      <c r="A34" s="14"/>
      <c r="B34" s="5"/>
      <c r="C34" s="5"/>
      <c r="D34" s="41"/>
      <c r="E34" s="41"/>
      <c r="F34" s="18"/>
      <c r="G34" s="5"/>
      <c r="H34" s="40" t="s">
        <v>387</v>
      </c>
      <c r="I34" s="40"/>
      <c r="J34" s="18"/>
      <c r="K34" s="5"/>
      <c r="L34" s="42"/>
      <c r="M34" s="42"/>
      <c r="N34" s="18"/>
      <c r="O34" s="5"/>
      <c r="P34" s="42"/>
      <c r="Q34" s="42"/>
      <c r="R34" s="18"/>
    </row>
    <row r="35" spans="1:18" ht="15" customHeight="1" x14ac:dyDescent="0.25">
      <c r="A35" s="14"/>
      <c r="B35" s="5"/>
      <c r="C35" s="5"/>
      <c r="D35" s="41"/>
      <c r="E35" s="41"/>
      <c r="F35" s="18"/>
      <c r="G35" s="5"/>
      <c r="H35" s="39" t="s">
        <v>388</v>
      </c>
      <c r="I35" s="39"/>
      <c r="J35" s="18"/>
      <c r="K35" s="5"/>
      <c r="L35" s="39" t="s">
        <v>389</v>
      </c>
      <c r="M35" s="39"/>
      <c r="N35" s="18"/>
      <c r="O35" s="5"/>
      <c r="P35" s="41"/>
      <c r="Q35" s="41"/>
      <c r="R35" s="18"/>
    </row>
    <row r="36" spans="1:18" ht="15" customHeight="1" x14ac:dyDescent="0.25">
      <c r="A36" s="14"/>
      <c r="B36" s="5"/>
      <c r="C36" s="5"/>
      <c r="D36" s="41"/>
      <c r="E36" s="41"/>
      <c r="F36" s="18"/>
      <c r="G36" s="5"/>
      <c r="H36" s="39" t="s">
        <v>390</v>
      </c>
      <c r="I36" s="39"/>
      <c r="J36" s="18"/>
      <c r="K36" s="5"/>
      <c r="L36" s="39" t="s">
        <v>339</v>
      </c>
      <c r="M36" s="39"/>
      <c r="N36" s="18"/>
      <c r="O36" s="5"/>
      <c r="P36" s="39" t="s">
        <v>389</v>
      </c>
      <c r="Q36" s="39"/>
      <c r="R36" s="18"/>
    </row>
    <row r="37" spans="1:18" ht="15" customHeight="1" x14ac:dyDescent="0.25">
      <c r="A37" s="14"/>
      <c r="B37" s="5"/>
      <c r="C37" s="5"/>
      <c r="D37" s="41"/>
      <c r="E37" s="41"/>
      <c r="F37" s="18"/>
      <c r="G37" s="5"/>
      <c r="H37" s="39" t="s">
        <v>391</v>
      </c>
      <c r="I37" s="39"/>
      <c r="J37" s="18"/>
      <c r="K37" s="5"/>
      <c r="L37" s="39" t="s">
        <v>392</v>
      </c>
      <c r="M37" s="39"/>
      <c r="N37" s="18"/>
      <c r="O37" s="5"/>
      <c r="P37" s="39" t="s">
        <v>393</v>
      </c>
      <c r="Q37" s="39"/>
      <c r="R37" s="18"/>
    </row>
    <row r="38" spans="1:18" ht="15" customHeight="1" x14ac:dyDescent="0.25">
      <c r="A38" s="14"/>
      <c r="B38" s="5"/>
      <c r="C38" s="5"/>
      <c r="D38" s="41"/>
      <c r="E38" s="41"/>
      <c r="F38" s="18"/>
      <c r="G38" s="5"/>
      <c r="H38" s="39" t="s">
        <v>394</v>
      </c>
      <c r="I38" s="39"/>
      <c r="J38" s="18"/>
      <c r="K38" s="5"/>
      <c r="L38" s="39" t="s">
        <v>395</v>
      </c>
      <c r="M38" s="39"/>
      <c r="N38" s="18"/>
      <c r="O38" s="5"/>
      <c r="P38" s="39" t="s">
        <v>395</v>
      </c>
      <c r="Q38" s="39"/>
      <c r="R38" s="18"/>
    </row>
    <row r="39" spans="1:18" ht="15.75" thickBot="1" x14ac:dyDescent="0.3">
      <c r="A39" s="14"/>
      <c r="B39" s="18" t="s">
        <v>194</v>
      </c>
      <c r="C39" s="5"/>
      <c r="D39" s="51">
        <v>42004</v>
      </c>
      <c r="E39" s="51"/>
      <c r="F39" s="51"/>
      <c r="G39" s="5"/>
      <c r="H39" s="38" t="s">
        <v>396</v>
      </c>
      <c r="I39" s="38"/>
      <c r="J39" s="19"/>
      <c r="K39" s="5"/>
      <c r="L39" s="38" t="s">
        <v>397</v>
      </c>
      <c r="M39" s="38"/>
      <c r="N39" s="19"/>
      <c r="O39" s="5"/>
      <c r="P39" s="38" t="s">
        <v>398</v>
      </c>
      <c r="Q39" s="38"/>
      <c r="R39" s="19"/>
    </row>
    <row r="40" spans="1:18" ht="15.75" thickTop="1" x14ac:dyDescent="0.25">
      <c r="A40" s="14"/>
      <c r="B40" s="18" t="s">
        <v>399</v>
      </c>
      <c r="C40" s="5"/>
      <c r="D40" s="42"/>
      <c r="E40" s="42"/>
      <c r="F40" s="18"/>
      <c r="G40" s="5"/>
      <c r="H40" s="42"/>
      <c r="I40" s="42"/>
      <c r="J40" s="18"/>
      <c r="K40" s="5"/>
      <c r="L40" s="42"/>
      <c r="M40" s="42"/>
      <c r="N40" s="18"/>
      <c r="O40" s="5"/>
      <c r="P40" s="42"/>
      <c r="Q40" s="42"/>
      <c r="R40" s="18"/>
    </row>
    <row r="41" spans="1:18" x14ac:dyDescent="0.25">
      <c r="A41" s="14"/>
      <c r="B41" s="18" t="s">
        <v>400</v>
      </c>
      <c r="C41" s="5"/>
      <c r="D41" s="41"/>
      <c r="E41" s="41"/>
      <c r="F41" s="18"/>
      <c r="G41" s="5"/>
      <c r="H41" s="41"/>
      <c r="I41" s="41"/>
      <c r="J41" s="18"/>
      <c r="K41" s="5"/>
      <c r="L41" s="41"/>
      <c r="M41" s="41"/>
      <c r="N41" s="18"/>
      <c r="O41" s="5"/>
      <c r="P41" s="41"/>
      <c r="Q41" s="41"/>
      <c r="R41" s="18"/>
    </row>
    <row r="42" spans="1:18" ht="30" x14ac:dyDescent="0.25">
      <c r="A42" s="14"/>
      <c r="B42" s="20" t="s">
        <v>201</v>
      </c>
      <c r="C42" s="5"/>
      <c r="D42" s="41"/>
      <c r="E42" s="41"/>
      <c r="F42" s="18"/>
      <c r="G42" s="5"/>
      <c r="H42" s="41"/>
      <c r="I42" s="41"/>
      <c r="J42" s="18"/>
      <c r="K42" s="5"/>
      <c r="L42" s="41"/>
      <c r="M42" s="41"/>
      <c r="N42" s="18"/>
      <c r="O42" s="5"/>
      <c r="P42" s="41"/>
      <c r="Q42" s="41"/>
      <c r="R42" s="18"/>
    </row>
    <row r="43" spans="1:18" ht="30" x14ac:dyDescent="0.25">
      <c r="A43" s="14"/>
      <c r="B43" s="21" t="s">
        <v>202</v>
      </c>
      <c r="C43" s="22"/>
      <c r="D43" s="23" t="s">
        <v>203</v>
      </c>
      <c r="E43" s="24">
        <v>136836</v>
      </c>
      <c r="F43" s="23"/>
      <c r="G43" s="23"/>
      <c r="H43" s="23" t="s">
        <v>203</v>
      </c>
      <c r="I43" s="22" t="s">
        <v>206</v>
      </c>
      <c r="J43" s="23"/>
      <c r="K43" s="22"/>
      <c r="L43" s="23" t="s">
        <v>203</v>
      </c>
      <c r="M43" s="24">
        <v>136836</v>
      </c>
      <c r="N43" s="23"/>
      <c r="O43" s="23"/>
      <c r="P43" s="23" t="s">
        <v>203</v>
      </c>
      <c r="Q43" s="22" t="s">
        <v>206</v>
      </c>
      <c r="R43" s="23"/>
    </row>
    <row r="44" spans="1:18" ht="30" x14ac:dyDescent="0.25">
      <c r="A44" s="14"/>
      <c r="B44" s="25" t="s">
        <v>401</v>
      </c>
      <c r="C44" s="26"/>
      <c r="D44" s="27"/>
      <c r="E44" s="28">
        <v>824472</v>
      </c>
      <c r="F44" s="27"/>
      <c r="G44" s="27"/>
      <c r="H44" s="27"/>
      <c r="I44" s="26" t="s">
        <v>206</v>
      </c>
      <c r="J44" s="27"/>
      <c r="K44" s="26"/>
      <c r="L44" s="27"/>
      <c r="M44" s="28">
        <v>824472</v>
      </c>
      <c r="N44" s="27"/>
      <c r="O44" s="27"/>
      <c r="P44" s="27"/>
      <c r="Q44" s="26" t="s">
        <v>206</v>
      </c>
      <c r="R44" s="27"/>
    </row>
    <row r="45" spans="1:18" x14ac:dyDescent="0.25">
      <c r="A45" s="14"/>
      <c r="B45" s="29" t="s">
        <v>209</v>
      </c>
      <c r="C45" s="22"/>
      <c r="D45" s="23"/>
      <c r="E45" s="24">
        <v>1978935</v>
      </c>
      <c r="F45" s="23"/>
      <c r="G45" s="23"/>
      <c r="H45" s="23"/>
      <c r="I45" s="22" t="s">
        <v>206</v>
      </c>
      <c r="J45" s="23"/>
      <c r="K45" s="22"/>
      <c r="L45" s="23"/>
      <c r="M45" s="24">
        <v>1978935</v>
      </c>
      <c r="N45" s="23"/>
      <c r="O45" s="23"/>
      <c r="P45" s="23"/>
      <c r="Q45" s="22" t="s">
        <v>206</v>
      </c>
      <c r="R45" s="23"/>
    </row>
    <row r="46" spans="1:18" x14ac:dyDescent="0.25">
      <c r="A46" s="14"/>
      <c r="B46" s="25" t="s">
        <v>211</v>
      </c>
      <c r="C46" s="26"/>
      <c r="D46" s="27"/>
      <c r="E46" s="28">
        <v>94823</v>
      </c>
      <c r="F46" s="27"/>
      <c r="G46" s="27"/>
      <c r="H46" s="27"/>
      <c r="I46" s="26" t="s">
        <v>206</v>
      </c>
      <c r="J46" s="27"/>
      <c r="K46" s="26"/>
      <c r="L46" s="27"/>
      <c r="M46" s="28">
        <v>94823</v>
      </c>
      <c r="N46" s="27"/>
      <c r="O46" s="27"/>
      <c r="P46" s="27"/>
      <c r="Q46" s="26" t="s">
        <v>206</v>
      </c>
      <c r="R46" s="27"/>
    </row>
    <row r="47" spans="1:18" x14ac:dyDescent="0.25">
      <c r="A47" s="14"/>
      <c r="B47" s="29" t="s">
        <v>213</v>
      </c>
      <c r="C47" s="30"/>
      <c r="D47" s="23"/>
      <c r="E47" s="22"/>
      <c r="F47" s="23"/>
      <c r="G47" s="30"/>
      <c r="H47" s="23"/>
      <c r="I47" s="22"/>
      <c r="J47" s="23"/>
      <c r="K47" s="30"/>
      <c r="L47" s="23"/>
      <c r="M47" s="22"/>
      <c r="N47" s="23"/>
      <c r="O47" s="30"/>
      <c r="P47" s="23"/>
      <c r="Q47" s="22"/>
      <c r="R47" s="23"/>
    </row>
    <row r="48" spans="1:18" x14ac:dyDescent="0.25">
      <c r="A48" s="14"/>
      <c r="B48" s="31" t="s">
        <v>214</v>
      </c>
      <c r="C48" s="26"/>
      <c r="D48" s="27"/>
      <c r="E48" s="28">
        <v>59268</v>
      </c>
      <c r="F48" s="27"/>
      <c r="G48" s="27"/>
      <c r="H48" s="27"/>
      <c r="I48" s="26" t="s">
        <v>206</v>
      </c>
      <c r="J48" s="27"/>
      <c r="K48" s="26"/>
      <c r="L48" s="27"/>
      <c r="M48" s="28">
        <v>50671</v>
      </c>
      <c r="N48" s="27"/>
      <c r="O48" s="26"/>
      <c r="P48" s="27"/>
      <c r="Q48" s="28">
        <v>8597</v>
      </c>
      <c r="R48" s="27"/>
    </row>
    <row r="49" spans="1:34" x14ac:dyDescent="0.25">
      <c r="A49" s="14"/>
      <c r="B49" s="21" t="s">
        <v>215</v>
      </c>
      <c r="C49" s="22"/>
      <c r="D49" s="23"/>
      <c r="E49" s="24">
        <v>598117</v>
      </c>
      <c r="F49" s="23"/>
      <c r="G49" s="23"/>
      <c r="H49" s="23"/>
      <c r="I49" s="22" t="s">
        <v>206</v>
      </c>
      <c r="J49" s="23"/>
      <c r="K49" s="22"/>
      <c r="L49" s="23"/>
      <c r="M49" s="24">
        <v>598117</v>
      </c>
      <c r="N49" s="23"/>
      <c r="O49" s="23"/>
      <c r="P49" s="23"/>
      <c r="Q49" s="22" t="s">
        <v>206</v>
      </c>
      <c r="R49" s="23"/>
    </row>
    <row r="50" spans="1:34" x14ac:dyDescent="0.25">
      <c r="A50" s="14"/>
      <c r="B50" s="31" t="s">
        <v>217</v>
      </c>
      <c r="C50" s="26"/>
      <c r="D50" s="27"/>
      <c r="E50" s="26">
        <v>315</v>
      </c>
      <c r="F50" s="27"/>
      <c r="G50" s="27"/>
      <c r="H50" s="27"/>
      <c r="I50" s="26" t="s">
        <v>206</v>
      </c>
      <c r="J50" s="27"/>
      <c r="K50" s="26"/>
      <c r="L50" s="27"/>
      <c r="M50" s="26">
        <v>315</v>
      </c>
      <c r="N50" s="27"/>
      <c r="O50" s="27"/>
      <c r="P50" s="27"/>
      <c r="Q50" s="26" t="s">
        <v>206</v>
      </c>
      <c r="R50" s="27"/>
    </row>
    <row r="51" spans="1:34" x14ac:dyDescent="0.25">
      <c r="A51" s="14"/>
      <c r="B51" s="29" t="s">
        <v>218</v>
      </c>
      <c r="C51" s="22"/>
      <c r="D51" s="23"/>
      <c r="E51" s="24">
        <v>537087</v>
      </c>
      <c r="F51" s="23"/>
      <c r="G51" s="23"/>
      <c r="H51" s="23"/>
      <c r="I51" s="22" t="s">
        <v>206</v>
      </c>
      <c r="J51" s="23"/>
      <c r="K51" s="22"/>
      <c r="L51" s="23"/>
      <c r="M51" s="24">
        <v>537087</v>
      </c>
      <c r="N51" s="23"/>
      <c r="O51" s="23"/>
      <c r="P51" s="23"/>
      <c r="Q51" s="22" t="s">
        <v>206</v>
      </c>
      <c r="R51" s="23"/>
    </row>
    <row r="52" spans="1:34" ht="15.75" thickBot="1" x14ac:dyDescent="0.3">
      <c r="A52" s="14"/>
      <c r="B52" s="25" t="s">
        <v>220</v>
      </c>
      <c r="C52" s="26"/>
      <c r="D52" s="32"/>
      <c r="E52" s="33">
        <v>1063558</v>
      </c>
      <c r="F52" s="32"/>
      <c r="G52" s="27"/>
      <c r="H52" s="32"/>
      <c r="I52" s="34" t="s">
        <v>206</v>
      </c>
      <c r="J52" s="32"/>
      <c r="K52" s="26"/>
      <c r="L52" s="32"/>
      <c r="M52" s="33">
        <v>1056392</v>
      </c>
      <c r="N52" s="32"/>
      <c r="O52" s="26"/>
      <c r="P52" s="32"/>
      <c r="Q52" s="33">
        <v>7166</v>
      </c>
      <c r="R52" s="32"/>
    </row>
    <row r="53" spans="1:34" ht="15.75" thickTop="1" x14ac:dyDescent="0.25">
      <c r="A53" s="14"/>
      <c r="B53" s="23" t="s">
        <v>402</v>
      </c>
      <c r="C53" s="22"/>
      <c r="D53" s="23"/>
      <c r="E53" s="24">
        <v>5293411</v>
      </c>
      <c r="F53" s="23"/>
      <c r="G53" s="23"/>
      <c r="H53" s="23"/>
      <c r="I53" s="22" t="s">
        <v>206</v>
      </c>
      <c r="J53" s="23"/>
      <c r="K53" s="22"/>
      <c r="L53" s="23"/>
      <c r="M53" s="24">
        <v>5277648</v>
      </c>
      <c r="N53" s="23"/>
      <c r="O53" s="22"/>
      <c r="P53" s="23"/>
      <c r="Q53" s="24">
        <v>15763</v>
      </c>
      <c r="R53" s="23"/>
    </row>
    <row r="54" spans="1:34" x14ac:dyDescent="0.25">
      <c r="A54" s="14"/>
      <c r="B54" s="44"/>
      <c r="C54" s="44"/>
      <c r="D54" s="27"/>
      <c r="E54" s="26"/>
      <c r="F54" s="27"/>
      <c r="G54" s="44"/>
      <c r="H54" s="27"/>
      <c r="I54" s="26"/>
      <c r="J54" s="27"/>
      <c r="K54" s="44"/>
      <c r="L54" s="27"/>
      <c r="M54" s="26"/>
      <c r="N54" s="27"/>
      <c r="O54" s="44"/>
      <c r="P54" s="27"/>
      <c r="Q54" s="26"/>
      <c r="R54" s="27"/>
    </row>
    <row r="55" spans="1:34" x14ac:dyDescent="0.25">
      <c r="A55" s="14"/>
      <c r="B55" s="23" t="s">
        <v>403</v>
      </c>
      <c r="C55" s="22"/>
      <c r="D55" s="23"/>
      <c r="E55" s="24">
        <v>1509</v>
      </c>
      <c r="F55" s="23"/>
      <c r="G55" s="23"/>
      <c r="H55" s="23"/>
      <c r="I55" s="22" t="s">
        <v>206</v>
      </c>
      <c r="J55" s="23"/>
      <c r="K55" s="22"/>
      <c r="L55" s="23"/>
      <c r="M55" s="24">
        <v>1509</v>
      </c>
      <c r="N55" s="23"/>
      <c r="O55" s="23"/>
      <c r="P55" s="23"/>
      <c r="Q55" s="22" t="s">
        <v>206</v>
      </c>
      <c r="R55" s="23"/>
    </row>
    <row r="56" spans="1:34" x14ac:dyDescent="0.25">
      <c r="A56" s="14"/>
      <c r="B56" s="27" t="s">
        <v>404</v>
      </c>
      <c r="C56" s="26"/>
      <c r="D56" s="27"/>
      <c r="E56" s="26">
        <v>16</v>
      </c>
      <c r="F56" s="27"/>
      <c r="G56" s="26"/>
      <c r="H56" s="27"/>
      <c r="I56" s="26">
        <v>16</v>
      </c>
      <c r="J56" s="27"/>
      <c r="K56" s="27"/>
      <c r="L56" s="27"/>
      <c r="M56" s="26" t="s">
        <v>206</v>
      </c>
      <c r="N56" s="27"/>
      <c r="O56" s="27"/>
      <c r="P56" s="27"/>
      <c r="Q56" s="26" t="s">
        <v>206</v>
      </c>
      <c r="R56" s="27"/>
    </row>
    <row r="57" spans="1:34" x14ac:dyDescent="0.25">
      <c r="A57" s="14"/>
      <c r="B57" s="23" t="s">
        <v>405</v>
      </c>
      <c r="C57" s="22"/>
      <c r="D57" s="23"/>
      <c r="E57" s="24">
        <v>1299037</v>
      </c>
      <c r="F57" s="23"/>
      <c r="G57" s="22"/>
      <c r="H57" s="23"/>
      <c r="I57" s="24">
        <v>1188613</v>
      </c>
      <c r="J57" s="23"/>
      <c r="K57" s="22"/>
      <c r="L57" s="23"/>
      <c r="M57" s="24">
        <v>110424</v>
      </c>
      <c r="N57" s="23"/>
      <c r="O57" s="23"/>
      <c r="P57" s="23"/>
      <c r="Q57" s="22" t="s">
        <v>206</v>
      </c>
      <c r="R57" s="23"/>
    </row>
    <row r="58" spans="1:34" x14ac:dyDescent="0.25">
      <c r="A58" s="14"/>
      <c r="B58" s="27" t="s">
        <v>406</v>
      </c>
      <c r="C58" s="26"/>
      <c r="D58" s="27"/>
      <c r="E58" s="28">
        <v>1655311</v>
      </c>
      <c r="F58" s="27"/>
      <c r="G58" s="26"/>
      <c r="H58" s="27"/>
      <c r="I58" s="28">
        <v>1655311</v>
      </c>
      <c r="J58" s="27"/>
      <c r="K58" s="27"/>
      <c r="L58" s="27"/>
      <c r="M58" s="26" t="s">
        <v>206</v>
      </c>
      <c r="N58" s="27"/>
      <c r="O58" s="27"/>
      <c r="P58" s="27"/>
      <c r="Q58" s="26" t="s">
        <v>206</v>
      </c>
      <c r="R58" s="27"/>
    </row>
    <row r="59" spans="1:34" ht="15.75" thickBot="1" x14ac:dyDescent="0.3">
      <c r="A59" s="14" t="s">
        <v>719</v>
      </c>
      <c r="B59" s="5"/>
      <c r="C59" s="5"/>
      <c r="D59" s="38" t="s">
        <v>409</v>
      </c>
      <c r="E59" s="38"/>
      <c r="F59" s="38"/>
      <c r="G59" s="38"/>
      <c r="H59" s="38"/>
      <c r="I59" s="38"/>
      <c r="J59" s="38"/>
      <c r="K59" s="38"/>
      <c r="L59" s="38"/>
      <c r="M59" s="38"/>
      <c r="N59" s="38"/>
      <c r="O59" s="38"/>
      <c r="P59" s="38"/>
      <c r="Q59" s="38"/>
      <c r="R59" s="19"/>
      <c r="S59" s="5"/>
      <c r="T59" s="38" t="s">
        <v>410</v>
      </c>
      <c r="U59" s="38"/>
      <c r="V59" s="38"/>
      <c r="W59" s="38"/>
      <c r="X59" s="38"/>
      <c r="Y59" s="38"/>
      <c r="Z59" s="38"/>
      <c r="AA59" s="38"/>
      <c r="AB59" s="38"/>
      <c r="AC59" s="38"/>
      <c r="AD59" s="38"/>
      <c r="AE59" s="38"/>
      <c r="AF59" s="38"/>
      <c r="AG59" s="38"/>
      <c r="AH59" s="19"/>
    </row>
    <row r="60" spans="1:34" ht="15.75" thickTop="1" x14ac:dyDescent="0.25">
      <c r="A60" s="14"/>
      <c r="B60" s="5"/>
      <c r="C60" s="5"/>
      <c r="D60" s="40" t="s">
        <v>411</v>
      </c>
      <c r="E60" s="40"/>
      <c r="F60" s="18"/>
      <c r="G60" s="5"/>
      <c r="H60" s="42"/>
      <c r="I60" s="42"/>
      <c r="J60" s="18"/>
      <c r="K60" s="5"/>
      <c r="L60" s="40" t="s">
        <v>412</v>
      </c>
      <c r="M60" s="40"/>
      <c r="N60" s="18"/>
      <c r="O60" s="5"/>
      <c r="P60" s="42"/>
      <c r="Q60" s="42"/>
      <c r="R60" s="18"/>
      <c r="S60" s="5"/>
      <c r="T60" s="40" t="s">
        <v>413</v>
      </c>
      <c r="U60" s="40"/>
      <c r="V60" s="18"/>
      <c r="W60" s="5"/>
      <c r="X60" s="40" t="s">
        <v>412</v>
      </c>
      <c r="Y60" s="40"/>
      <c r="Z60" s="18"/>
      <c r="AA60" s="5"/>
      <c r="AB60" s="40" t="s">
        <v>414</v>
      </c>
      <c r="AC60" s="40"/>
      <c r="AD60" s="18"/>
      <c r="AE60" s="5"/>
      <c r="AF60" s="42"/>
      <c r="AG60" s="42"/>
      <c r="AH60" s="18"/>
    </row>
    <row r="61" spans="1:34" ht="15.75" thickBot="1" x14ac:dyDescent="0.3">
      <c r="A61" s="14"/>
      <c r="B61" s="5" t="s">
        <v>194</v>
      </c>
      <c r="C61" s="5"/>
      <c r="D61" s="38" t="s">
        <v>415</v>
      </c>
      <c r="E61" s="38"/>
      <c r="F61" s="19"/>
      <c r="G61" s="5"/>
      <c r="H61" s="38" t="s">
        <v>416</v>
      </c>
      <c r="I61" s="38"/>
      <c r="J61" s="19"/>
      <c r="K61" s="5"/>
      <c r="L61" s="38" t="s">
        <v>411</v>
      </c>
      <c r="M61" s="38"/>
      <c r="N61" s="19"/>
      <c r="O61" s="5"/>
      <c r="P61" s="38" t="s">
        <v>118</v>
      </c>
      <c r="Q61" s="38"/>
      <c r="R61" s="19"/>
      <c r="S61" s="5"/>
      <c r="T61" s="38" t="s">
        <v>415</v>
      </c>
      <c r="U61" s="38"/>
      <c r="V61" s="19"/>
      <c r="W61" s="5"/>
      <c r="X61" s="38" t="s">
        <v>411</v>
      </c>
      <c r="Y61" s="38"/>
      <c r="Z61" s="19"/>
      <c r="AA61" s="5"/>
      <c r="AB61" s="38" t="s">
        <v>417</v>
      </c>
      <c r="AC61" s="38"/>
      <c r="AD61" s="19"/>
      <c r="AE61" s="5"/>
      <c r="AF61" s="38" t="s">
        <v>118</v>
      </c>
      <c r="AG61" s="38"/>
      <c r="AH61" s="19"/>
    </row>
    <row r="62" spans="1:34" ht="15.75" thickTop="1" x14ac:dyDescent="0.25">
      <c r="A62" s="14"/>
      <c r="B62" s="30" t="s">
        <v>418</v>
      </c>
      <c r="C62" s="22"/>
      <c r="D62" s="23" t="s">
        <v>203</v>
      </c>
      <c r="E62" s="22" t="s">
        <v>206</v>
      </c>
      <c r="F62" s="23"/>
      <c r="G62" s="22"/>
      <c r="H62" s="23" t="s">
        <v>203</v>
      </c>
      <c r="I62" s="24">
        <v>8597</v>
      </c>
      <c r="J62" s="23"/>
      <c r="K62" s="22"/>
      <c r="L62" s="23" t="s">
        <v>203</v>
      </c>
      <c r="M62" s="24">
        <v>7166</v>
      </c>
      <c r="N62" s="23"/>
      <c r="O62" s="22"/>
      <c r="P62" s="23" t="s">
        <v>203</v>
      </c>
      <c r="Q62" s="24">
        <v>15763</v>
      </c>
      <c r="R62" s="23"/>
      <c r="S62" s="22"/>
      <c r="T62" s="23" t="s">
        <v>203</v>
      </c>
      <c r="U62" s="24">
        <v>3533</v>
      </c>
      <c r="V62" s="23"/>
      <c r="W62" s="22"/>
      <c r="X62" s="23" t="s">
        <v>203</v>
      </c>
      <c r="Y62" s="22">
        <v>481</v>
      </c>
      <c r="Z62" s="23"/>
      <c r="AA62" s="22"/>
      <c r="AB62" s="23" t="s">
        <v>203</v>
      </c>
      <c r="AC62" s="22">
        <v>4</v>
      </c>
      <c r="AD62" s="23"/>
      <c r="AE62" s="22"/>
      <c r="AF62" s="23" t="s">
        <v>203</v>
      </c>
      <c r="AG62" s="24">
        <v>4018</v>
      </c>
      <c r="AH62" s="23"/>
    </row>
    <row r="63" spans="1:34" ht="30" x14ac:dyDescent="0.25">
      <c r="A63" s="14"/>
      <c r="B63" s="25" t="s">
        <v>419</v>
      </c>
      <c r="C63" s="44"/>
      <c r="D63" s="27"/>
      <c r="E63" s="26"/>
      <c r="F63" s="27"/>
      <c r="G63" s="44"/>
      <c r="H63" s="27"/>
      <c r="I63" s="26"/>
      <c r="J63" s="27"/>
      <c r="K63" s="44"/>
      <c r="L63" s="27"/>
      <c r="M63" s="26"/>
      <c r="N63" s="27"/>
      <c r="O63" s="44"/>
      <c r="P63" s="27"/>
      <c r="Q63" s="26"/>
      <c r="R63" s="27"/>
      <c r="S63" s="44"/>
      <c r="T63" s="27"/>
      <c r="U63" s="26"/>
      <c r="V63" s="27"/>
      <c r="W63" s="44"/>
      <c r="X63" s="27"/>
      <c r="Y63" s="26"/>
      <c r="Z63" s="27"/>
      <c r="AA63" s="44"/>
      <c r="AB63" s="27"/>
      <c r="AC63" s="26"/>
      <c r="AD63" s="27"/>
      <c r="AE63" s="44"/>
      <c r="AF63" s="27"/>
      <c r="AG63" s="26"/>
      <c r="AH63" s="27"/>
    </row>
    <row r="64" spans="1:34" x14ac:dyDescent="0.25">
      <c r="A64" s="14"/>
      <c r="B64" s="21" t="s">
        <v>420</v>
      </c>
      <c r="C64" s="22"/>
      <c r="D64" s="23"/>
      <c r="E64" s="22">
        <v>2</v>
      </c>
      <c r="F64" s="23"/>
      <c r="G64" s="22"/>
      <c r="H64" s="23"/>
      <c r="I64" s="22" t="s">
        <v>206</v>
      </c>
      <c r="J64" s="23"/>
      <c r="K64" s="22"/>
      <c r="L64" s="23"/>
      <c r="M64" s="22">
        <v>57</v>
      </c>
      <c r="N64" s="23"/>
      <c r="O64" s="22"/>
      <c r="P64" s="23"/>
      <c r="Q64" s="22">
        <v>59</v>
      </c>
      <c r="R64" s="23"/>
      <c r="S64" s="22"/>
      <c r="T64" s="23"/>
      <c r="U64" s="22">
        <v>18</v>
      </c>
      <c r="V64" s="23"/>
      <c r="W64" s="22"/>
      <c r="X64" s="23"/>
      <c r="Y64" s="22">
        <v>1</v>
      </c>
      <c r="Z64" s="23"/>
      <c r="AA64" s="22"/>
      <c r="AB64" s="23"/>
      <c r="AC64" s="22">
        <v>1</v>
      </c>
      <c r="AD64" s="23"/>
      <c r="AE64" s="22"/>
      <c r="AF64" s="23"/>
      <c r="AG64" s="22">
        <v>20</v>
      </c>
      <c r="AH64" s="23"/>
    </row>
    <row r="65" spans="1:34" ht="30" x14ac:dyDescent="0.25">
      <c r="A65" s="14"/>
      <c r="B65" s="31" t="s">
        <v>421</v>
      </c>
      <c r="C65" s="26"/>
      <c r="D65" s="27"/>
      <c r="E65" s="26">
        <v>1</v>
      </c>
      <c r="F65" s="27"/>
      <c r="G65" s="26"/>
      <c r="H65" s="27"/>
      <c r="I65" s="26" t="s">
        <v>206</v>
      </c>
      <c r="J65" s="27"/>
      <c r="K65" s="26"/>
      <c r="L65" s="27"/>
      <c r="M65" s="26" t="s">
        <v>422</v>
      </c>
      <c r="N65" s="27" t="s">
        <v>205</v>
      </c>
      <c r="O65" s="26"/>
      <c r="P65" s="27"/>
      <c r="Q65" s="26" t="s">
        <v>423</v>
      </c>
      <c r="R65" s="27" t="s">
        <v>205</v>
      </c>
      <c r="S65" s="26"/>
      <c r="T65" s="27"/>
      <c r="U65" s="26">
        <v>65</v>
      </c>
      <c r="V65" s="27"/>
      <c r="W65" s="26"/>
      <c r="X65" s="27"/>
      <c r="Y65" s="26" t="s">
        <v>206</v>
      </c>
      <c r="Z65" s="27"/>
      <c r="AA65" s="26"/>
      <c r="AB65" s="27"/>
      <c r="AC65" s="26" t="s">
        <v>206</v>
      </c>
      <c r="AD65" s="27"/>
      <c r="AE65" s="26"/>
      <c r="AF65" s="27"/>
      <c r="AG65" s="26">
        <v>65</v>
      </c>
      <c r="AH65" s="27"/>
    </row>
    <row r="66" spans="1:34" x14ac:dyDescent="0.25">
      <c r="A66" s="14"/>
      <c r="B66" s="29" t="s">
        <v>424</v>
      </c>
      <c r="C66" s="22"/>
      <c r="D66" s="23"/>
      <c r="E66" s="24">
        <v>1940</v>
      </c>
      <c r="F66" s="23"/>
      <c r="G66" s="22"/>
      <c r="H66" s="23"/>
      <c r="I66" s="22" t="s">
        <v>206</v>
      </c>
      <c r="J66" s="23"/>
      <c r="K66" s="22"/>
      <c r="L66" s="23"/>
      <c r="M66" s="22" t="s">
        <v>206</v>
      </c>
      <c r="N66" s="23"/>
      <c r="O66" s="22"/>
      <c r="P66" s="23"/>
      <c r="Q66" s="24">
        <v>1940</v>
      </c>
      <c r="R66" s="23"/>
      <c r="S66" s="22"/>
      <c r="T66" s="23"/>
      <c r="U66" s="22" t="s">
        <v>425</v>
      </c>
      <c r="V66" s="23" t="s">
        <v>205</v>
      </c>
      <c r="W66" s="22"/>
      <c r="X66" s="23"/>
      <c r="Y66" s="22" t="s">
        <v>426</v>
      </c>
      <c r="Z66" s="23" t="s">
        <v>205</v>
      </c>
      <c r="AA66" s="22"/>
      <c r="AB66" s="23"/>
      <c r="AC66" s="22" t="s">
        <v>267</v>
      </c>
      <c r="AD66" s="23" t="s">
        <v>205</v>
      </c>
      <c r="AE66" s="22"/>
      <c r="AF66" s="23"/>
      <c r="AG66" s="22" t="s">
        <v>427</v>
      </c>
      <c r="AH66" s="23" t="s">
        <v>205</v>
      </c>
    </row>
    <row r="67" spans="1:34" ht="15.75" thickBot="1" x14ac:dyDescent="0.3">
      <c r="A67" s="14"/>
      <c r="B67" s="25" t="s">
        <v>428</v>
      </c>
      <c r="C67" s="26"/>
      <c r="D67" s="32"/>
      <c r="E67" s="34">
        <v>710</v>
      </c>
      <c r="F67" s="32"/>
      <c r="G67" s="26"/>
      <c r="H67" s="32"/>
      <c r="I67" s="34" t="s">
        <v>429</v>
      </c>
      <c r="J67" s="32" t="s">
        <v>205</v>
      </c>
      <c r="K67" s="26"/>
      <c r="L67" s="32"/>
      <c r="M67" s="34" t="s">
        <v>206</v>
      </c>
      <c r="N67" s="32"/>
      <c r="O67" s="26"/>
      <c r="P67" s="32"/>
      <c r="Q67" s="34" t="s">
        <v>430</v>
      </c>
      <c r="R67" s="32" t="s">
        <v>205</v>
      </c>
      <c r="S67" s="26"/>
      <c r="T67" s="32"/>
      <c r="U67" s="34" t="s">
        <v>206</v>
      </c>
      <c r="V67" s="32"/>
      <c r="W67" s="26"/>
      <c r="X67" s="32"/>
      <c r="Y67" s="34" t="s">
        <v>206</v>
      </c>
      <c r="Z67" s="32"/>
      <c r="AA67" s="26"/>
      <c r="AB67" s="32"/>
      <c r="AC67" s="34" t="s">
        <v>206</v>
      </c>
      <c r="AD67" s="32"/>
      <c r="AE67" s="26"/>
      <c r="AF67" s="32"/>
      <c r="AG67" s="34" t="s">
        <v>206</v>
      </c>
      <c r="AH67" s="32"/>
    </row>
    <row r="68" spans="1:34" ht="16.5" thickTop="1" thickBot="1" x14ac:dyDescent="0.3">
      <c r="A68" s="14"/>
      <c r="B68" s="23" t="s">
        <v>431</v>
      </c>
      <c r="C68" s="22"/>
      <c r="D68" s="35" t="s">
        <v>203</v>
      </c>
      <c r="E68" s="36">
        <v>2653</v>
      </c>
      <c r="F68" s="35"/>
      <c r="G68" s="22"/>
      <c r="H68" s="35" t="s">
        <v>203</v>
      </c>
      <c r="I68" s="37" t="s">
        <v>206</v>
      </c>
      <c r="J68" s="35"/>
      <c r="K68" s="22"/>
      <c r="L68" s="35" t="s">
        <v>203</v>
      </c>
      <c r="M68" s="36">
        <v>6125</v>
      </c>
      <c r="N68" s="35"/>
      <c r="O68" s="22"/>
      <c r="P68" s="35" t="s">
        <v>203</v>
      </c>
      <c r="Q68" s="36">
        <v>8778</v>
      </c>
      <c r="R68" s="35"/>
      <c r="S68" s="22"/>
      <c r="T68" s="35" t="s">
        <v>203</v>
      </c>
      <c r="U68" s="36">
        <v>3044</v>
      </c>
      <c r="V68" s="35"/>
      <c r="W68" s="22"/>
      <c r="X68" s="35" t="s">
        <v>203</v>
      </c>
      <c r="Y68" s="37">
        <v>473</v>
      </c>
      <c r="Z68" s="35"/>
      <c r="AA68" s="22"/>
      <c r="AB68" s="35" t="s">
        <v>203</v>
      </c>
      <c r="AC68" s="37">
        <v>4</v>
      </c>
      <c r="AD68" s="35"/>
      <c r="AE68" s="22"/>
      <c r="AF68" s="35" t="s">
        <v>203</v>
      </c>
      <c r="AG68" s="36">
        <v>3521</v>
      </c>
      <c r="AH68" s="35"/>
    </row>
    <row r="69" spans="1:34" ht="15.75" thickTop="1" x14ac:dyDescent="0.25">
      <c r="A69" s="14"/>
      <c r="B69" s="44"/>
      <c r="C69" s="44"/>
      <c r="D69" s="27"/>
      <c r="E69" s="26"/>
      <c r="F69" s="27"/>
      <c r="G69" s="44"/>
      <c r="H69" s="27"/>
      <c r="I69" s="26"/>
      <c r="J69" s="27"/>
      <c r="K69" s="44"/>
      <c r="L69" s="27"/>
      <c r="M69" s="26"/>
      <c r="N69" s="27"/>
      <c r="O69" s="44"/>
      <c r="P69" s="27"/>
      <c r="Q69" s="26"/>
      <c r="R69" s="27"/>
      <c r="S69" s="44"/>
      <c r="T69" s="27"/>
      <c r="U69" s="26"/>
      <c r="V69" s="27"/>
      <c r="W69" s="44"/>
      <c r="X69" s="27"/>
      <c r="Y69" s="26"/>
      <c r="Z69" s="27"/>
      <c r="AA69" s="44"/>
      <c r="AB69" s="27"/>
      <c r="AC69" s="26"/>
      <c r="AD69" s="27"/>
      <c r="AE69" s="44"/>
      <c r="AF69" s="27"/>
      <c r="AG69" s="26"/>
      <c r="AH69" s="27"/>
    </row>
    <row r="70" spans="1:34" ht="30" x14ac:dyDescent="0.25">
      <c r="A70" s="14"/>
      <c r="B70" s="23" t="s">
        <v>432</v>
      </c>
      <c r="C70" s="30"/>
      <c r="D70" s="23"/>
      <c r="E70" s="22"/>
      <c r="F70" s="23"/>
      <c r="G70" s="30"/>
      <c r="H70" s="23"/>
      <c r="I70" s="22"/>
      <c r="J70" s="23"/>
      <c r="K70" s="30"/>
      <c r="L70" s="23"/>
      <c r="M70" s="22"/>
      <c r="N70" s="23"/>
      <c r="O70" s="30"/>
      <c r="P70" s="23"/>
      <c r="Q70" s="22"/>
      <c r="R70" s="23"/>
      <c r="S70" s="30"/>
      <c r="T70" s="23"/>
      <c r="U70" s="22"/>
      <c r="V70" s="23"/>
      <c r="W70" s="30"/>
      <c r="X70" s="23"/>
      <c r="Y70" s="22"/>
      <c r="Z70" s="23"/>
      <c r="AA70" s="30"/>
      <c r="AB70" s="23"/>
      <c r="AC70" s="22"/>
      <c r="AD70" s="23"/>
      <c r="AE70" s="30"/>
      <c r="AF70" s="23"/>
      <c r="AG70" s="22"/>
      <c r="AH70" s="23"/>
    </row>
    <row r="71" spans="1:34" ht="30" x14ac:dyDescent="0.25">
      <c r="A71" s="14"/>
      <c r="B71" s="25" t="s">
        <v>433</v>
      </c>
      <c r="C71" s="44"/>
      <c r="D71" s="27"/>
      <c r="E71" s="26"/>
      <c r="F71" s="27"/>
      <c r="G71" s="44"/>
      <c r="H71" s="27"/>
      <c r="I71" s="26"/>
      <c r="J71" s="27"/>
      <c r="K71" s="44"/>
      <c r="L71" s="27"/>
      <c r="M71" s="26"/>
      <c r="N71" s="27"/>
      <c r="O71" s="44"/>
      <c r="P71" s="27"/>
      <c r="Q71" s="26"/>
      <c r="R71" s="27"/>
      <c r="S71" s="44"/>
      <c r="T71" s="27"/>
      <c r="U71" s="26"/>
      <c r="V71" s="27"/>
      <c r="W71" s="44"/>
      <c r="X71" s="27"/>
      <c r="Y71" s="26"/>
      <c r="Z71" s="27"/>
      <c r="AA71" s="44"/>
      <c r="AB71" s="27"/>
      <c r="AC71" s="26"/>
      <c r="AD71" s="27"/>
      <c r="AE71" s="44"/>
      <c r="AF71" s="27"/>
      <c r="AG71" s="26"/>
      <c r="AH71" s="27"/>
    </row>
    <row r="72" spans="1:34" ht="30" x14ac:dyDescent="0.25">
      <c r="A72" s="14"/>
      <c r="B72" s="21" t="s">
        <v>434</v>
      </c>
      <c r="C72" s="30"/>
      <c r="D72" s="23"/>
      <c r="E72" s="22"/>
      <c r="F72" s="23"/>
      <c r="G72" s="30"/>
      <c r="H72" s="23"/>
      <c r="I72" s="22"/>
      <c r="J72" s="23"/>
      <c r="K72" s="30"/>
      <c r="L72" s="23"/>
      <c r="M72" s="22"/>
      <c r="N72" s="23"/>
      <c r="O72" s="30"/>
      <c r="P72" s="23"/>
      <c r="Q72" s="22"/>
      <c r="R72" s="23"/>
      <c r="S72" s="30"/>
      <c r="T72" s="23"/>
      <c r="U72" s="22"/>
      <c r="V72" s="23"/>
      <c r="W72" s="30"/>
      <c r="X72" s="23"/>
      <c r="Y72" s="22"/>
      <c r="Z72" s="23"/>
      <c r="AA72" s="30"/>
      <c r="AB72" s="23"/>
      <c r="AC72" s="22"/>
      <c r="AD72" s="23"/>
      <c r="AE72" s="30"/>
      <c r="AF72" s="23"/>
      <c r="AG72" s="22"/>
      <c r="AH72" s="23"/>
    </row>
    <row r="73" spans="1:34" ht="30" x14ac:dyDescent="0.25">
      <c r="A73" s="14"/>
      <c r="B73" s="52" t="s">
        <v>435</v>
      </c>
      <c r="C73" s="44"/>
      <c r="D73" s="27"/>
      <c r="E73" s="26"/>
      <c r="F73" s="27"/>
      <c r="G73" s="44"/>
      <c r="H73" s="27"/>
      <c r="I73" s="26"/>
      <c r="J73" s="27"/>
      <c r="K73" s="44"/>
      <c r="L73" s="27"/>
      <c r="M73" s="26"/>
      <c r="N73" s="27"/>
      <c r="O73" s="44"/>
      <c r="P73" s="27"/>
      <c r="Q73" s="26"/>
      <c r="R73" s="27"/>
      <c r="S73" s="44"/>
      <c r="T73" s="27"/>
      <c r="U73" s="26"/>
      <c r="V73" s="27"/>
      <c r="W73" s="44"/>
      <c r="X73" s="27"/>
      <c r="Y73" s="26"/>
      <c r="Z73" s="27"/>
      <c r="AA73" s="44"/>
      <c r="AB73" s="27"/>
      <c r="AC73" s="26"/>
      <c r="AD73" s="27"/>
      <c r="AE73" s="44"/>
      <c r="AF73" s="27"/>
      <c r="AG73" s="26"/>
      <c r="AH73" s="27"/>
    </row>
    <row r="74" spans="1:34" ht="15.75" thickBot="1" x14ac:dyDescent="0.3">
      <c r="A74" s="14"/>
      <c r="B74" s="53" t="s">
        <v>436</v>
      </c>
      <c r="C74" s="22"/>
      <c r="D74" s="35" t="s">
        <v>203</v>
      </c>
      <c r="E74" s="37" t="s">
        <v>206</v>
      </c>
      <c r="F74" s="35"/>
      <c r="G74" s="22"/>
      <c r="H74" s="35" t="s">
        <v>203</v>
      </c>
      <c r="I74" s="37" t="s">
        <v>206</v>
      </c>
      <c r="J74" s="35"/>
      <c r="K74" s="22"/>
      <c r="L74" s="35" t="s">
        <v>203</v>
      </c>
      <c r="M74" s="37" t="s">
        <v>206</v>
      </c>
      <c r="N74" s="35"/>
      <c r="O74" s="22"/>
      <c r="P74" s="35" t="s">
        <v>203</v>
      </c>
      <c r="Q74" s="37" t="s">
        <v>206</v>
      </c>
      <c r="R74" s="35"/>
      <c r="S74" s="22"/>
      <c r="T74" s="35" t="s">
        <v>203</v>
      </c>
      <c r="U74" s="37" t="s">
        <v>206</v>
      </c>
      <c r="V74" s="35"/>
      <c r="W74" s="22"/>
      <c r="X74" s="35" t="s">
        <v>203</v>
      </c>
      <c r="Y74" s="37" t="s">
        <v>206</v>
      </c>
      <c r="Z74" s="35"/>
      <c r="AA74" s="22"/>
      <c r="AB74" s="35" t="s">
        <v>203</v>
      </c>
      <c r="AC74" s="37" t="s">
        <v>206</v>
      </c>
      <c r="AD74" s="35"/>
      <c r="AE74" s="22"/>
      <c r="AF74" s="35" t="s">
        <v>203</v>
      </c>
      <c r="AG74" s="37" t="s">
        <v>206</v>
      </c>
      <c r="AH74" s="35"/>
    </row>
    <row r="75" spans="1:34" ht="15.75" thickTop="1" x14ac:dyDescent="0.25">
      <c r="A75" s="14"/>
      <c r="B75" s="44"/>
      <c r="C75" s="44"/>
      <c r="D75" s="27"/>
      <c r="E75" s="26"/>
      <c r="F75" s="27"/>
      <c r="G75" s="44"/>
      <c r="H75" s="27"/>
      <c r="I75" s="26"/>
      <c r="J75" s="27"/>
      <c r="K75" s="44"/>
      <c r="L75" s="27"/>
      <c r="M75" s="26"/>
      <c r="N75" s="27"/>
      <c r="O75" s="44"/>
      <c r="P75" s="27"/>
      <c r="Q75" s="26"/>
      <c r="R75" s="27"/>
      <c r="S75" s="44"/>
      <c r="T75" s="27"/>
      <c r="U75" s="26"/>
      <c r="V75" s="27"/>
      <c r="W75" s="44"/>
      <c r="X75" s="27"/>
      <c r="Y75" s="26"/>
      <c r="Z75" s="27"/>
      <c r="AA75" s="44"/>
      <c r="AB75" s="27"/>
      <c r="AC75" s="26"/>
      <c r="AD75" s="27"/>
      <c r="AE75" s="44"/>
      <c r="AF75" s="27"/>
      <c r="AG75" s="26"/>
      <c r="AH75" s="27"/>
    </row>
    <row r="76" spans="1:34" ht="30" x14ac:dyDescent="0.25">
      <c r="A76" s="14"/>
      <c r="B76" s="23" t="s">
        <v>437</v>
      </c>
      <c r="C76" s="30"/>
      <c r="D76" s="23"/>
      <c r="E76" s="22"/>
      <c r="F76" s="23"/>
      <c r="G76" s="30"/>
      <c r="H76" s="23"/>
      <c r="I76" s="22"/>
      <c r="J76" s="23"/>
      <c r="K76" s="30"/>
      <c r="L76" s="23"/>
      <c r="M76" s="22"/>
      <c r="N76" s="23"/>
      <c r="O76" s="30"/>
      <c r="P76" s="23"/>
      <c r="Q76" s="22"/>
      <c r="R76" s="23"/>
      <c r="S76" s="30"/>
      <c r="T76" s="23"/>
      <c r="U76" s="22"/>
      <c r="V76" s="23"/>
      <c r="W76" s="30"/>
      <c r="X76" s="23"/>
      <c r="Y76" s="22"/>
      <c r="Z76" s="23"/>
      <c r="AA76" s="30"/>
      <c r="AB76" s="23"/>
      <c r="AC76" s="22"/>
      <c r="AD76" s="23"/>
      <c r="AE76" s="30"/>
      <c r="AF76" s="23"/>
      <c r="AG76" s="22"/>
      <c r="AH76" s="23"/>
    </row>
  </sheetData>
  <mergeCells count="103">
    <mergeCell ref="A59:A76"/>
    <mergeCell ref="AB61:AC61"/>
    <mergeCell ref="AF61:AG61"/>
    <mergeCell ref="A1:A2"/>
    <mergeCell ref="B1:AH1"/>
    <mergeCell ref="B2:AH2"/>
    <mergeCell ref="B3:AH3"/>
    <mergeCell ref="A4:A58"/>
    <mergeCell ref="B30:AH30"/>
    <mergeCell ref="B31:AH31"/>
    <mergeCell ref="B32:AH32"/>
    <mergeCell ref="D61:E61"/>
    <mergeCell ref="H61:I61"/>
    <mergeCell ref="L61:M61"/>
    <mergeCell ref="P61:Q61"/>
    <mergeCell ref="T61:U61"/>
    <mergeCell ref="X61:Y61"/>
    <mergeCell ref="D59:Q59"/>
    <mergeCell ref="T59:AG59"/>
    <mergeCell ref="D60:E60"/>
    <mergeCell ref="H60:I60"/>
    <mergeCell ref="L60:M60"/>
    <mergeCell ref="P60:Q60"/>
    <mergeCell ref="T60:U60"/>
    <mergeCell ref="X60:Y60"/>
    <mergeCell ref="AB60:AC60"/>
    <mergeCell ref="AF60:AG60"/>
    <mergeCell ref="D41:E41"/>
    <mergeCell ref="H41:I41"/>
    <mergeCell ref="L41:M41"/>
    <mergeCell ref="P41:Q41"/>
    <mergeCell ref="D42:E42"/>
    <mergeCell ref="H42:I42"/>
    <mergeCell ref="L42:M42"/>
    <mergeCell ref="P42:Q42"/>
    <mergeCell ref="D39:F39"/>
    <mergeCell ref="H39:I39"/>
    <mergeCell ref="L39:M39"/>
    <mergeCell ref="P39:Q39"/>
    <mergeCell ref="D40:E40"/>
    <mergeCell ref="H40:I40"/>
    <mergeCell ref="L40:M40"/>
    <mergeCell ref="P40:Q40"/>
    <mergeCell ref="D37:E37"/>
    <mergeCell ref="H37:I37"/>
    <mergeCell ref="L37:M37"/>
    <mergeCell ref="P37:Q37"/>
    <mergeCell ref="D38:E38"/>
    <mergeCell ref="H38:I38"/>
    <mergeCell ref="L38:M38"/>
    <mergeCell ref="P38:Q38"/>
    <mergeCell ref="D35:E35"/>
    <mergeCell ref="H35:I35"/>
    <mergeCell ref="L35:M35"/>
    <mergeCell ref="P35:Q35"/>
    <mergeCell ref="D36:E36"/>
    <mergeCell ref="H36:I36"/>
    <mergeCell ref="L36:M36"/>
    <mergeCell ref="P36:Q36"/>
    <mergeCell ref="D33:E33"/>
    <mergeCell ref="H33:Q33"/>
    <mergeCell ref="D34:E34"/>
    <mergeCell ref="H34:I34"/>
    <mergeCell ref="L34:M34"/>
    <mergeCell ref="P34:Q34"/>
    <mergeCell ref="D12:E12"/>
    <mergeCell ref="H12:I12"/>
    <mergeCell ref="L12:M12"/>
    <mergeCell ref="P12:Q12"/>
    <mergeCell ref="D13:E13"/>
    <mergeCell ref="H13:I13"/>
    <mergeCell ref="L13:M13"/>
    <mergeCell ref="P13:Q13"/>
    <mergeCell ref="D10:F10"/>
    <mergeCell ref="H10:I10"/>
    <mergeCell ref="L10:M10"/>
    <mergeCell ref="P10:Q10"/>
    <mergeCell ref="D11:E11"/>
    <mergeCell ref="H11:I11"/>
    <mergeCell ref="L11:M11"/>
    <mergeCell ref="P11:Q11"/>
    <mergeCell ref="D8:E8"/>
    <mergeCell ref="H8:I8"/>
    <mergeCell ref="L8:M8"/>
    <mergeCell ref="P8:Q8"/>
    <mergeCell ref="D9:E9"/>
    <mergeCell ref="H9:I9"/>
    <mergeCell ref="L9:M9"/>
    <mergeCell ref="P9:Q9"/>
    <mergeCell ref="D6:E6"/>
    <mergeCell ref="H6:I6"/>
    <mergeCell ref="L6:M6"/>
    <mergeCell ref="P6:Q6"/>
    <mergeCell ref="D7:E7"/>
    <mergeCell ref="H7:I7"/>
    <mergeCell ref="L7:M7"/>
    <mergeCell ref="P7:Q7"/>
    <mergeCell ref="D4:E4"/>
    <mergeCell ref="H4:Q4"/>
    <mergeCell ref="D5:E5"/>
    <mergeCell ref="H5:I5"/>
    <mergeCell ref="L5:M5"/>
    <mergeCell ref="P5:Q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36.5703125" bestFit="1" customWidth="1"/>
    <col min="2" max="2" width="33.140625" bestFit="1" customWidth="1"/>
    <col min="4" max="4" width="2.42578125" customWidth="1"/>
    <col min="5" max="5" width="9.140625" customWidth="1"/>
    <col min="8" max="8" width="3.140625" customWidth="1"/>
    <col min="9" max="9" width="12.28515625" customWidth="1"/>
  </cols>
  <sheetData>
    <row r="1" spans="1:10" ht="15" customHeight="1" x14ac:dyDescent="0.25">
      <c r="A1" s="8" t="s">
        <v>720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444</v>
      </c>
      <c r="B3" s="41"/>
      <c r="C3" s="41"/>
      <c r="D3" s="41"/>
      <c r="E3" s="41"/>
      <c r="F3" s="41"/>
      <c r="G3" s="41"/>
      <c r="H3" s="41"/>
      <c r="I3" s="41"/>
      <c r="J3" s="41"/>
    </row>
    <row r="4" spans="1:10" x14ac:dyDescent="0.25">
      <c r="A4" s="14" t="s">
        <v>721</v>
      </c>
      <c r="B4" s="5"/>
      <c r="C4" s="5"/>
      <c r="D4" s="5"/>
      <c r="E4" s="5"/>
      <c r="F4" s="5"/>
      <c r="G4" s="5"/>
      <c r="H4" s="5"/>
      <c r="I4" s="5"/>
      <c r="J4" s="5"/>
    </row>
    <row r="5" spans="1:10" ht="15.75" thickBot="1" x14ac:dyDescent="0.3">
      <c r="A5" s="14"/>
      <c r="B5" s="5"/>
      <c r="C5" s="5"/>
      <c r="D5" s="38" t="s">
        <v>450</v>
      </c>
      <c r="E5" s="38"/>
      <c r="F5" s="19"/>
      <c r="G5" s="5"/>
      <c r="H5" s="38" t="s">
        <v>451</v>
      </c>
      <c r="I5" s="38"/>
      <c r="J5" s="19"/>
    </row>
    <row r="6" spans="1:10" ht="16.5" thickTop="1" thickBot="1" x14ac:dyDescent="0.3">
      <c r="A6" s="14"/>
      <c r="B6" s="18" t="s">
        <v>194</v>
      </c>
      <c r="C6" s="45"/>
      <c r="D6" s="46">
        <v>2015</v>
      </c>
      <c r="E6" s="46"/>
      <c r="F6" s="17"/>
      <c r="G6" s="16"/>
      <c r="H6" s="46">
        <v>2014</v>
      </c>
      <c r="I6" s="46"/>
      <c r="J6" s="19"/>
    </row>
    <row r="7" spans="1:10" ht="15.75" thickTop="1" x14ac:dyDescent="0.25">
      <c r="A7" s="14"/>
      <c r="B7" s="23" t="s">
        <v>452</v>
      </c>
      <c r="C7" s="22"/>
      <c r="D7" s="23" t="s">
        <v>203</v>
      </c>
      <c r="E7" s="24">
        <v>142618</v>
      </c>
      <c r="F7" s="23"/>
      <c r="G7" s="22"/>
      <c r="H7" s="23" t="s">
        <v>203</v>
      </c>
      <c r="I7" s="24">
        <v>142653</v>
      </c>
      <c r="J7" s="23"/>
    </row>
    <row r="8" spans="1:10" x14ac:dyDescent="0.25">
      <c r="A8" s="14"/>
      <c r="B8" s="27" t="s">
        <v>453</v>
      </c>
      <c r="C8" s="26"/>
      <c r="D8" s="27"/>
      <c r="E8" s="28">
        <v>31158</v>
      </c>
      <c r="F8" s="27"/>
      <c r="G8" s="26"/>
      <c r="H8" s="27"/>
      <c r="I8" s="28">
        <v>31964</v>
      </c>
      <c r="J8" s="27"/>
    </row>
  </sheetData>
  <mergeCells count="9">
    <mergeCell ref="D5:E5"/>
    <mergeCell ref="H5:I5"/>
    <mergeCell ref="D6:E6"/>
    <mergeCell ref="H6:I6"/>
    <mergeCell ref="A1:A2"/>
    <mergeCell ref="B1:J1"/>
    <mergeCell ref="B2:J2"/>
    <mergeCell ref="B3:J3"/>
    <mergeCell ref="A4:A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showGridLines="0" workbookViewId="0"/>
  </sheetViews>
  <sheetFormatPr defaultRowHeight="15" x14ac:dyDescent="0.25"/>
  <cols>
    <col min="1" max="2" width="36.5703125" bestFit="1" customWidth="1"/>
    <col min="4" max="4" width="4" customWidth="1"/>
    <col min="5" max="5" width="15.28515625" customWidth="1"/>
    <col min="6" max="6" width="1.7109375" bestFit="1" customWidth="1"/>
    <col min="8" max="8" width="4.42578125" customWidth="1"/>
    <col min="9" max="9" width="16.140625" customWidth="1"/>
    <col min="10" max="10" width="1.7109375" bestFit="1" customWidth="1"/>
    <col min="12" max="12" width="36.5703125" bestFit="1" customWidth="1"/>
    <col min="13" max="13" width="7.28515625" bestFit="1" customWidth="1"/>
    <col min="14" max="14" width="1.7109375" bestFit="1" customWidth="1"/>
    <col min="16" max="16" width="2.140625" customWidth="1"/>
    <col min="17" max="17" width="8" customWidth="1"/>
    <col min="18" max="18" width="1.7109375" bestFit="1" customWidth="1"/>
    <col min="20" max="20" width="2" customWidth="1"/>
    <col min="21" max="21" width="7.28515625" customWidth="1"/>
    <col min="22" max="22" width="1.7109375" bestFit="1" customWidth="1"/>
    <col min="24" max="24" width="2.28515625" customWidth="1"/>
    <col min="25" max="25" width="7.42578125" customWidth="1"/>
    <col min="26" max="26" width="1.7109375" bestFit="1" customWidth="1"/>
  </cols>
  <sheetData>
    <row r="1" spans="1:26" ht="15" customHeight="1" x14ac:dyDescent="0.25">
      <c r="A1" s="8" t="s">
        <v>722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455</v>
      </c>
      <c r="B3" s="41"/>
      <c r="C3" s="41"/>
      <c r="D3" s="41"/>
      <c r="E3" s="41"/>
      <c r="F3" s="41"/>
      <c r="G3" s="41"/>
      <c r="H3" s="41"/>
      <c r="I3" s="41"/>
      <c r="J3" s="41"/>
      <c r="K3" s="41"/>
      <c r="L3" s="41"/>
      <c r="M3" s="41"/>
      <c r="N3" s="41"/>
      <c r="O3" s="41"/>
      <c r="P3" s="41"/>
      <c r="Q3" s="41"/>
      <c r="R3" s="41"/>
      <c r="S3" s="41"/>
      <c r="T3" s="41"/>
      <c r="U3" s="41"/>
      <c r="V3" s="41"/>
      <c r="W3" s="41"/>
      <c r="X3" s="41"/>
      <c r="Y3" s="41"/>
      <c r="Z3" s="41"/>
    </row>
    <row r="4" spans="1:26" x14ac:dyDescent="0.25">
      <c r="A4" s="14" t="s">
        <v>723</v>
      </c>
      <c r="B4" s="5"/>
      <c r="C4" s="5"/>
      <c r="D4" s="5"/>
      <c r="E4" s="5"/>
      <c r="F4" s="5"/>
      <c r="G4" s="5"/>
      <c r="H4" s="5"/>
      <c r="I4" s="5"/>
      <c r="J4" s="5"/>
      <c r="K4" s="5"/>
      <c r="L4" s="5"/>
      <c r="M4" s="5"/>
      <c r="N4" s="5"/>
      <c r="O4" s="5"/>
      <c r="P4" s="5"/>
      <c r="Q4" s="5"/>
      <c r="R4" s="5"/>
      <c r="S4" s="5"/>
      <c r="T4" s="5"/>
      <c r="U4" s="5"/>
      <c r="V4" s="5"/>
      <c r="W4" s="5"/>
      <c r="X4" s="5"/>
      <c r="Y4" s="5"/>
      <c r="Z4" s="5"/>
    </row>
    <row r="5" spans="1:26" ht="15.75" thickBot="1" x14ac:dyDescent="0.3">
      <c r="A5" s="14"/>
      <c r="B5" s="5"/>
      <c r="C5" s="5"/>
      <c r="D5" s="38" t="s">
        <v>409</v>
      </c>
      <c r="E5" s="38"/>
      <c r="F5" s="38"/>
      <c r="G5" s="38"/>
      <c r="H5" s="38"/>
      <c r="I5" s="38"/>
      <c r="J5" s="38"/>
      <c r="K5" s="38"/>
      <c r="L5" s="38"/>
      <c r="M5" s="38"/>
      <c r="N5" s="19"/>
      <c r="O5" s="5"/>
      <c r="P5" s="38" t="s">
        <v>410</v>
      </c>
      <c r="Q5" s="38"/>
      <c r="R5" s="38"/>
      <c r="S5" s="38"/>
      <c r="T5" s="38"/>
      <c r="U5" s="38"/>
      <c r="V5" s="38"/>
      <c r="W5" s="38"/>
      <c r="X5" s="38"/>
      <c r="Y5" s="38"/>
      <c r="Z5" s="19"/>
    </row>
    <row r="6" spans="1:26" ht="16.5" thickTop="1" thickBot="1" x14ac:dyDescent="0.3">
      <c r="A6" s="14"/>
      <c r="B6" s="18" t="s">
        <v>194</v>
      </c>
      <c r="C6" s="5"/>
      <c r="D6" s="46" t="s">
        <v>458</v>
      </c>
      <c r="E6" s="46"/>
      <c r="F6" s="19"/>
      <c r="G6" s="5"/>
      <c r="H6" s="46" t="s">
        <v>459</v>
      </c>
      <c r="I6" s="46"/>
      <c r="J6" s="19"/>
      <c r="K6" s="5"/>
      <c r="L6" s="46" t="s">
        <v>460</v>
      </c>
      <c r="M6" s="46"/>
      <c r="N6" s="19"/>
      <c r="O6" s="5"/>
      <c r="P6" s="46" t="s">
        <v>458</v>
      </c>
      <c r="Q6" s="46"/>
      <c r="R6" s="19"/>
      <c r="S6" s="5"/>
      <c r="T6" s="46" t="s">
        <v>459</v>
      </c>
      <c r="U6" s="46"/>
      <c r="V6" s="19"/>
      <c r="W6" s="5"/>
      <c r="X6" s="46" t="s">
        <v>460</v>
      </c>
      <c r="Y6" s="46"/>
      <c r="Z6" s="19"/>
    </row>
    <row r="7" spans="1:26" ht="30.75" thickTop="1" x14ac:dyDescent="0.25">
      <c r="A7" s="14"/>
      <c r="B7" s="23" t="s">
        <v>461</v>
      </c>
      <c r="C7" s="22"/>
      <c r="D7" s="23" t="s">
        <v>203</v>
      </c>
      <c r="E7" s="24">
        <v>15572</v>
      </c>
      <c r="F7" s="23"/>
      <c r="G7" s="22"/>
      <c r="H7" s="23" t="s">
        <v>203</v>
      </c>
      <c r="I7" s="22" t="s">
        <v>462</v>
      </c>
      <c r="J7" s="23" t="s">
        <v>205</v>
      </c>
      <c r="K7" s="22"/>
      <c r="L7" s="23" t="s">
        <v>203</v>
      </c>
      <c r="M7" s="24">
        <v>9622</v>
      </c>
      <c r="N7" s="23"/>
      <c r="O7" s="22"/>
      <c r="P7" s="23" t="s">
        <v>203</v>
      </c>
      <c r="Q7" s="24">
        <v>31996</v>
      </c>
      <c r="R7" s="23"/>
      <c r="S7" s="22"/>
      <c r="T7" s="23" t="s">
        <v>203</v>
      </c>
      <c r="U7" s="22" t="s">
        <v>463</v>
      </c>
      <c r="V7" s="23" t="s">
        <v>205</v>
      </c>
      <c r="W7" s="22"/>
      <c r="X7" s="23" t="s">
        <v>203</v>
      </c>
      <c r="Y7" s="24">
        <v>20797</v>
      </c>
      <c r="Z7" s="23"/>
    </row>
    <row r="8" spans="1:26" x14ac:dyDescent="0.25">
      <c r="A8" s="14"/>
      <c r="B8" s="27" t="s">
        <v>464</v>
      </c>
      <c r="C8" s="26"/>
      <c r="D8" s="27"/>
      <c r="E8" s="28">
        <v>9735</v>
      </c>
      <c r="F8" s="27"/>
      <c r="G8" s="26"/>
      <c r="H8" s="27"/>
      <c r="I8" s="26" t="s">
        <v>254</v>
      </c>
      <c r="J8" s="27" t="s">
        <v>205</v>
      </c>
      <c r="K8" s="26"/>
      <c r="L8" s="27"/>
      <c r="M8" s="28">
        <v>6328</v>
      </c>
      <c r="N8" s="27"/>
      <c r="O8" s="27"/>
      <c r="P8" s="27"/>
      <c r="Q8" s="26" t="s">
        <v>206</v>
      </c>
      <c r="R8" s="27"/>
      <c r="S8" s="27"/>
      <c r="T8" s="27"/>
      <c r="U8" s="26" t="s">
        <v>206</v>
      </c>
      <c r="V8" s="27"/>
      <c r="W8" s="27"/>
      <c r="X8" s="27"/>
      <c r="Y8" s="26" t="s">
        <v>206</v>
      </c>
      <c r="Z8" s="27"/>
    </row>
    <row r="9" spans="1:26" ht="30" x14ac:dyDescent="0.25">
      <c r="A9" s="14"/>
      <c r="B9" s="23" t="s">
        <v>465</v>
      </c>
      <c r="C9" s="22"/>
      <c r="D9" s="23"/>
      <c r="E9" s="24">
        <v>35639</v>
      </c>
      <c r="F9" s="23"/>
      <c r="G9" s="22"/>
      <c r="H9" s="23"/>
      <c r="I9" s="22" t="s">
        <v>466</v>
      </c>
      <c r="J9" s="23" t="s">
        <v>205</v>
      </c>
      <c r="K9" s="22"/>
      <c r="L9" s="23"/>
      <c r="M9" s="24">
        <v>23665</v>
      </c>
      <c r="N9" s="23"/>
      <c r="O9" s="22"/>
      <c r="P9" s="23"/>
      <c r="Q9" s="24">
        <v>1997</v>
      </c>
      <c r="R9" s="23"/>
      <c r="S9" s="22"/>
      <c r="T9" s="23"/>
      <c r="U9" s="22" t="s">
        <v>467</v>
      </c>
      <c r="V9" s="23" t="s">
        <v>205</v>
      </c>
      <c r="W9" s="22"/>
      <c r="X9" s="23"/>
      <c r="Y9" s="24">
        <v>1298</v>
      </c>
      <c r="Z9" s="23"/>
    </row>
    <row r="10" spans="1:26" ht="30" x14ac:dyDescent="0.25">
      <c r="A10" s="14"/>
      <c r="B10" s="27" t="s">
        <v>105</v>
      </c>
      <c r="C10" s="26"/>
      <c r="D10" s="27"/>
      <c r="E10" s="26" t="s">
        <v>468</v>
      </c>
      <c r="F10" s="27" t="s">
        <v>205</v>
      </c>
      <c r="G10" s="26"/>
      <c r="H10" s="27"/>
      <c r="I10" s="28">
        <v>17935</v>
      </c>
      <c r="J10" s="27"/>
      <c r="K10" s="26"/>
      <c r="L10" s="27"/>
      <c r="M10" s="26" t="s">
        <v>469</v>
      </c>
      <c r="N10" s="27" t="s">
        <v>205</v>
      </c>
      <c r="O10" s="26"/>
      <c r="P10" s="27"/>
      <c r="Q10" s="26" t="s">
        <v>470</v>
      </c>
      <c r="R10" s="27" t="s">
        <v>205</v>
      </c>
      <c r="S10" s="26"/>
      <c r="T10" s="27"/>
      <c r="U10" s="28">
        <v>4219</v>
      </c>
      <c r="V10" s="27"/>
      <c r="W10" s="26"/>
      <c r="X10" s="27"/>
      <c r="Y10" s="26" t="s">
        <v>471</v>
      </c>
      <c r="Z10" s="27" t="s">
        <v>205</v>
      </c>
    </row>
    <row r="11" spans="1:26" ht="45.75" thickBot="1" x14ac:dyDescent="0.3">
      <c r="A11" s="14"/>
      <c r="B11" s="23" t="s">
        <v>472</v>
      </c>
      <c r="C11" s="22"/>
      <c r="D11" s="35"/>
      <c r="E11" s="36">
        <v>2467</v>
      </c>
      <c r="F11" s="35"/>
      <c r="G11" s="22"/>
      <c r="H11" s="35"/>
      <c r="I11" s="37" t="s">
        <v>473</v>
      </c>
      <c r="J11" s="35" t="s">
        <v>205</v>
      </c>
      <c r="K11" s="22"/>
      <c r="L11" s="35"/>
      <c r="M11" s="36">
        <v>1604</v>
      </c>
      <c r="N11" s="35"/>
      <c r="O11" s="22"/>
      <c r="P11" s="35"/>
      <c r="Q11" s="36">
        <v>1186</v>
      </c>
      <c r="R11" s="35"/>
      <c r="S11" s="22"/>
      <c r="T11" s="35"/>
      <c r="U11" s="37" t="s">
        <v>474</v>
      </c>
      <c r="V11" s="35" t="s">
        <v>205</v>
      </c>
      <c r="W11" s="22"/>
      <c r="X11" s="35"/>
      <c r="Y11" s="37">
        <v>771</v>
      </c>
      <c r="Z11" s="35"/>
    </row>
    <row r="12" spans="1:26" ht="31.5" thickTop="1" thickBot="1" x14ac:dyDescent="0.3">
      <c r="A12" s="14"/>
      <c r="B12" s="27" t="s">
        <v>475</v>
      </c>
      <c r="C12" s="26"/>
      <c r="D12" s="32" t="s">
        <v>203</v>
      </c>
      <c r="E12" s="33">
        <v>12170</v>
      </c>
      <c r="F12" s="32"/>
      <c r="G12" s="26"/>
      <c r="H12" s="32" t="s">
        <v>203</v>
      </c>
      <c r="I12" s="34" t="s">
        <v>476</v>
      </c>
      <c r="J12" s="32" t="s">
        <v>205</v>
      </c>
      <c r="K12" s="26"/>
      <c r="L12" s="32" t="s">
        <v>203</v>
      </c>
      <c r="M12" s="33">
        <v>7911</v>
      </c>
      <c r="N12" s="32"/>
      <c r="O12" s="26"/>
      <c r="P12" s="32" t="s">
        <v>203</v>
      </c>
      <c r="Q12" s="33">
        <v>23124</v>
      </c>
      <c r="R12" s="32"/>
      <c r="S12" s="26"/>
      <c r="T12" s="32" t="s">
        <v>203</v>
      </c>
      <c r="U12" s="34" t="s">
        <v>477</v>
      </c>
      <c r="V12" s="32" t="s">
        <v>205</v>
      </c>
      <c r="W12" s="26"/>
      <c r="X12" s="32" t="s">
        <v>203</v>
      </c>
      <c r="Y12" s="33">
        <v>15030</v>
      </c>
      <c r="Z12" s="32"/>
    </row>
    <row r="13" spans="1:26" ht="15.75" thickTop="1" x14ac:dyDescent="0.25">
      <c r="A13" s="14"/>
      <c r="B13" s="30"/>
      <c r="C13" s="30"/>
      <c r="D13" s="23"/>
      <c r="E13" s="22"/>
      <c r="F13" s="23"/>
      <c r="G13" s="30"/>
      <c r="H13" s="23"/>
      <c r="I13" s="22"/>
      <c r="J13" s="23"/>
      <c r="K13" s="30"/>
      <c r="L13" s="23"/>
      <c r="M13" s="22"/>
      <c r="N13" s="23"/>
      <c r="O13" s="30"/>
      <c r="P13" s="23"/>
      <c r="Q13" s="22"/>
      <c r="R13" s="23"/>
      <c r="S13" s="30"/>
      <c r="T13" s="23"/>
      <c r="U13" s="22"/>
      <c r="V13" s="23"/>
      <c r="W13" s="30"/>
      <c r="X13" s="23"/>
      <c r="Y13" s="22"/>
      <c r="Z13" s="23"/>
    </row>
    <row r="14" spans="1:26" ht="30" x14ac:dyDescent="0.25">
      <c r="A14" s="14"/>
      <c r="B14" s="27" t="s">
        <v>478</v>
      </c>
      <c r="C14" s="44"/>
      <c r="D14" s="27"/>
      <c r="E14" s="26"/>
      <c r="F14" s="27"/>
      <c r="G14" s="44"/>
      <c r="H14" s="27"/>
      <c r="I14" s="26"/>
      <c r="J14" s="27"/>
      <c r="K14" s="44"/>
      <c r="L14" s="27"/>
      <c r="M14" s="26"/>
      <c r="N14" s="27"/>
      <c r="O14" s="44"/>
      <c r="P14" s="27"/>
      <c r="Q14" s="26"/>
      <c r="R14" s="27"/>
      <c r="S14" s="44"/>
      <c r="T14" s="27"/>
      <c r="U14" s="26"/>
      <c r="V14" s="27"/>
      <c r="W14" s="44"/>
      <c r="X14" s="27"/>
      <c r="Y14" s="26"/>
      <c r="Z14" s="27"/>
    </row>
    <row r="15" spans="1:26" x14ac:dyDescent="0.25">
      <c r="A15" s="14" t="s">
        <v>724</v>
      </c>
      <c r="B15" s="5"/>
      <c r="C15" s="5"/>
      <c r="D15" s="5"/>
      <c r="E15" s="5"/>
      <c r="F15" s="5"/>
      <c r="G15" s="5"/>
      <c r="H15" s="5"/>
      <c r="I15" s="5"/>
      <c r="J15" s="5"/>
      <c r="K15" s="5"/>
      <c r="L15" s="5"/>
    </row>
    <row r="16" spans="1:26" ht="15" customHeight="1" x14ac:dyDescent="0.25">
      <c r="A16" s="14"/>
      <c r="B16" s="5"/>
      <c r="C16" s="5"/>
      <c r="D16" s="39" t="s">
        <v>244</v>
      </c>
      <c r="E16" s="39"/>
      <c r="F16" s="39"/>
      <c r="G16" s="39"/>
      <c r="H16" s="39"/>
      <c r="I16" s="39"/>
      <c r="J16" s="18"/>
      <c r="K16" s="5"/>
      <c r="L16" s="5"/>
    </row>
    <row r="17" spans="1:12" ht="30.75" thickBot="1" x14ac:dyDescent="0.3">
      <c r="A17" s="14"/>
      <c r="B17" s="5"/>
      <c r="C17" s="5"/>
      <c r="D17" s="38" t="s">
        <v>245</v>
      </c>
      <c r="E17" s="38"/>
      <c r="F17" s="38"/>
      <c r="G17" s="38"/>
      <c r="H17" s="38"/>
      <c r="I17" s="38"/>
      <c r="J17" s="19"/>
      <c r="K17" s="5"/>
      <c r="L17" s="16" t="s">
        <v>480</v>
      </c>
    </row>
    <row r="18" spans="1:12" ht="31.5" thickTop="1" thickBot="1" x14ac:dyDescent="0.3">
      <c r="A18" s="14"/>
      <c r="B18" s="17" t="s">
        <v>481</v>
      </c>
      <c r="C18" s="45"/>
      <c r="D18" s="46">
        <v>2015</v>
      </c>
      <c r="E18" s="46"/>
      <c r="F18" s="17"/>
      <c r="G18" s="16"/>
      <c r="H18" s="46">
        <v>2014</v>
      </c>
      <c r="I18" s="46"/>
      <c r="J18" s="19"/>
      <c r="K18" s="5"/>
      <c r="L18" s="17" t="s">
        <v>482</v>
      </c>
    </row>
    <row r="19" spans="1:12" ht="15.75" thickTop="1" x14ac:dyDescent="0.25">
      <c r="A19" s="14"/>
      <c r="B19" s="18" t="s">
        <v>194</v>
      </c>
      <c r="C19" s="5"/>
      <c r="D19" s="42"/>
      <c r="E19" s="42"/>
      <c r="F19" s="18"/>
      <c r="G19" s="5"/>
      <c r="H19" s="42"/>
      <c r="I19" s="42"/>
      <c r="J19" s="18"/>
      <c r="K19" s="5"/>
      <c r="L19" s="5"/>
    </row>
    <row r="20" spans="1:12" x14ac:dyDescent="0.25">
      <c r="A20" s="14"/>
      <c r="B20" s="23" t="s">
        <v>483</v>
      </c>
      <c r="C20" s="22"/>
      <c r="D20" s="23" t="s">
        <v>203</v>
      </c>
      <c r="E20" s="24">
        <v>35639</v>
      </c>
      <c r="F20" s="23"/>
      <c r="G20" s="22"/>
      <c r="H20" s="23" t="s">
        <v>203</v>
      </c>
      <c r="I20" s="24">
        <v>1997</v>
      </c>
      <c r="J20" s="23"/>
      <c r="K20" s="23"/>
      <c r="L20" s="23" t="s">
        <v>87</v>
      </c>
    </row>
    <row r="21" spans="1:12" ht="15.75" thickBot="1" x14ac:dyDescent="0.3">
      <c r="A21" s="14"/>
      <c r="B21" s="44"/>
      <c r="C21" s="26"/>
      <c r="D21" s="32"/>
      <c r="E21" s="34" t="s">
        <v>466</v>
      </c>
      <c r="F21" s="32" t="s">
        <v>205</v>
      </c>
      <c r="G21" s="26"/>
      <c r="H21" s="32"/>
      <c r="I21" s="34" t="s">
        <v>467</v>
      </c>
      <c r="J21" s="32" t="s">
        <v>205</v>
      </c>
      <c r="K21" s="27"/>
      <c r="L21" s="27" t="s">
        <v>99</v>
      </c>
    </row>
    <row r="22" spans="1:12" ht="16.5" thickTop="1" thickBot="1" x14ac:dyDescent="0.3">
      <c r="A22" s="14"/>
      <c r="B22" s="30"/>
      <c r="C22" s="22"/>
      <c r="D22" s="35" t="s">
        <v>203</v>
      </c>
      <c r="E22" s="36">
        <v>23665</v>
      </c>
      <c r="F22" s="35"/>
      <c r="G22" s="22"/>
      <c r="H22" s="35" t="s">
        <v>203</v>
      </c>
      <c r="I22" s="36">
        <v>1298</v>
      </c>
      <c r="J22" s="35"/>
      <c r="K22" s="23"/>
      <c r="L22" s="23" t="s">
        <v>123</v>
      </c>
    </row>
    <row r="23" spans="1:12" ht="15.75" thickTop="1" x14ac:dyDescent="0.25">
      <c r="A23" s="14"/>
      <c r="B23" s="44"/>
      <c r="C23" s="44"/>
      <c r="D23" s="27"/>
      <c r="E23" s="26"/>
      <c r="F23" s="27"/>
      <c r="G23" s="44"/>
      <c r="H23" s="27"/>
      <c r="I23" s="26"/>
      <c r="J23" s="27"/>
      <c r="K23" s="44"/>
      <c r="L23" s="44"/>
    </row>
    <row r="24" spans="1:12" x14ac:dyDescent="0.25">
      <c r="A24" s="14"/>
      <c r="B24" s="23" t="s">
        <v>484</v>
      </c>
      <c r="C24" s="22"/>
      <c r="D24" s="23" t="s">
        <v>203</v>
      </c>
      <c r="E24" s="24">
        <v>2467</v>
      </c>
      <c r="F24" s="23"/>
      <c r="G24" s="22"/>
      <c r="H24" s="23" t="s">
        <v>203</v>
      </c>
      <c r="I24" s="24">
        <v>1186</v>
      </c>
      <c r="J24" s="23"/>
      <c r="K24" s="23"/>
      <c r="L24" s="23" t="s">
        <v>94</v>
      </c>
    </row>
    <row r="25" spans="1:12" ht="15.75" thickBot="1" x14ac:dyDescent="0.3">
      <c r="A25" s="14"/>
      <c r="B25" s="44"/>
      <c r="C25" s="26"/>
      <c r="D25" s="32"/>
      <c r="E25" s="34" t="s">
        <v>473</v>
      </c>
      <c r="F25" s="32" t="s">
        <v>205</v>
      </c>
      <c r="G25" s="26"/>
      <c r="H25" s="32"/>
      <c r="I25" s="34" t="s">
        <v>474</v>
      </c>
      <c r="J25" s="32" t="s">
        <v>205</v>
      </c>
      <c r="K25" s="27"/>
      <c r="L25" s="27" t="s">
        <v>99</v>
      </c>
    </row>
    <row r="26" spans="1:12" ht="16.5" thickTop="1" thickBot="1" x14ac:dyDescent="0.3">
      <c r="A26" s="14"/>
      <c r="B26" s="30"/>
      <c r="C26" s="22"/>
      <c r="D26" s="35" t="s">
        <v>203</v>
      </c>
      <c r="E26" s="36">
        <v>1604</v>
      </c>
      <c r="F26" s="35"/>
      <c r="G26" s="22"/>
      <c r="H26" s="35" t="s">
        <v>203</v>
      </c>
      <c r="I26" s="37">
        <v>771</v>
      </c>
      <c r="J26" s="35"/>
      <c r="K26" s="23"/>
      <c r="L26" s="23" t="s">
        <v>123</v>
      </c>
    </row>
    <row r="27" spans="1:12" ht="15.75" thickTop="1" x14ac:dyDescent="0.25">
      <c r="A27" s="14"/>
      <c r="B27" s="44"/>
      <c r="C27" s="44"/>
      <c r="D27" s="27"/>
      <c r="E27" s="26"/>
      <c r="F27" s="27"/>
      <c r="G27" s="44"/>
      <c r="H27" s="27"/>
      <c r="I27" s="26"/>
      <c r="J27" s="27"/>
      <c r="K27" s="44"/>
      <c r="L27" s="44"/>
    </row>
    <row r="28" spans="1:12" ht="30" x14ac:dyDescent="0.25">
      <c r="A28" s="14"/>
      <c r="B28" s="23" t="s">
        <v>478</v>
      </c>
      <c r="C28" s="30"/>
      <c r="D28" s="23"/>
      <c r="E28" s="22"/>
      <c r="F28" s="23"/>
      <c r="G28" s="30"/>
      <c r="H28" s="23"/>
      <c r="I28" s="22"/>
      <c r="J28" s="23"/>
      <c r="K28" s="30"/>
      <c r="L28" s="30"/>
    </row>
    <row r="29" spans="1:12" x14ac:dyDescent="0.25">
      <c r="A29" s="14" t="s">
        <v>725</v>
      </c>
      <c r="B29" s="5"/>
      <c r="C29" s="5"/>
      <c r="D29" s="5"/>
      <c r="E29" s="5"/>
      <c r="F29" s="5"/>
      <c r="G29" s="5"/>
      <c r="H29" s="5"/>
      <c r="I29" s="5"/>
      <c r="J29" s="5"/>
    </row>
    <row r="30" spans="1:12" ht="15" customHeight="1" x14ac:dyDescent="0.25">
      <c r="A30" s="14"/>
      <c r="B30" s="5"/>
      <c r="C30" s="5"/>
      <c r="D30" s="39" t="s">
        <v>244</v>
      </c>
      <c r="E30" s="39"/>
      <c r="F30" s="18"/>
      <c r="G30" s="5"/>
      <c r="H30" s="39" t="s">
        <v>486</v>
      </c>
      <c r="I30" s="39"/>
      <c r="J30" s="18"/>
    </row>
    <row r="31" spans="1:12" ht="15.75" thickBot="1" x14ac:dyDescent="0.3">
      <c r="A31" s="14"/>
      <c r="B31" s="5"/>
      <c r="C31" s="5"/>
      <c r="D31" s="38" t="s">
        <v>245</v>
      </c>
      <c r="E31" s="38"/>
      <c r="F31" s="19"/>
      <c r="G31" s="5"/>
      <c r="H31" s="38" t="s">
        <v>487</v>
      </c>
      <c r="I31" s="38"/>
      <c r="J31" s="19"/>
    </row>
    <row r="32" spans="1:12" ht="16.5" thickTop="1" thickBot="1" x14ac:dyDescent="0.3">
      <c r="A32" s="14"/>
      <c r="B32" s="18" t="s">
        <v>194</v>
      </c>
      <c r="C32" s="45"/>
      <c r="D32" s="46">
        <v>2015</v>
      </c>
      <c r="E32" s="46"/>
      <c r="F32" s="17"/>
      <c r="G32" s="16"/>
      <c r="H32" s="46">
        <v>2014</v>
      </c>
      <c r="I32" s="46"/>
      <c r="J32" s="19"/>
    </row>
    <row r="33" spans="1:10" ht="15.75" thickTop="1" x14ac:dyDescent="0.25">
      <c r="A33" s="14"/>
      <c r="B33" s="5"/>
      <c r="C33" s="5"/>
      <c r="D33" s="42"/>
      <c r="E33" s="42"/>
      <c r="F33" s="18"/>
      <c r="G33" s="5"/>
      <c r="H33" s="42"/>
      <c r="I33" s="42"/>
      <c r="J33" s="18"/>
    </row>
    <row r="34" spans="1:10" ht="30" x14ac:dyDescent="0.25">
      <c r="A34" s="14"/>
      <c r="B34" s="23" t="s">
        <v>488</v>
      </c>
      <c r="C34" s="22"/>
      <c r="D34" s="23" t="s">
        <v>203</v>
      </c>
      <c r="E34" s="24">
        <v>37628</v>
      </c>
      <c r="F34" s="23"/>
      <c r="G34" s="22"/>
      <c r="H34" s="23" t="s">
        <v>203</v>
      </c>
      <c r="I34" s="24">
        <v>55457</v>
      </c>
      <c r="J34" s="23"/>
    </row>
    <row r="35" spans="1:10" ht="30" x14ac:dyDescent="0.25">
      <c r="A35" s="14"/>
      <c r="B35" s="27" t="s">
        <v>489</v>
      </c>
      <c r="C35" s="26"/>
      <c r="D35" s="27"/>
      <c r="E35" s="28">
        <v>33287</v>
      </c>
      <c r="F35" s="27"/>
      <c r="G35" s="26"/>
      <c r="H35" s="27"/>
      <c r="I35" s="26" t="s">
        <v>490</v>
      </c>
      <c r="J35" s="27" t="s">
        <v>205</v>
      </c>
    </row>
    <row r="36" spans="1:10" ht="30.75" thickBot="1" x14ac:dyDescent="0.3">
      <c r="A36" s="14"/>
      <c r="B36" s="23" t="s">
        <v>491</v>
      </c>
      <c r="C36" s="22"/>
      <c r="D36" s="35"/>
      <c r="E36" s="36">
        <v>6328</v>
      </c>
      <c r="F36" s="35"/>
      <c r="G36" s="22"/>
      <c r="H36" s="35"/>
      <c r="I36" s="37" t="s">
        <v>492</v>
      </c>
      <c r="J36" s="35" t="s">
        <v>205</v>
      </c>
    </row>
    <row r="37" spans="1:10" ht="16.5" thickTop="1" thickBot="1" x14ac:dyDescent="0.3">
      <c r="A37" s="14"/>
      <c r="B37" s="27" t="s">
        <v>493</v>
      </c>
      <c r="C37" s="26"/>
      <c r="D37" s="32"/>
      <c r="E37" s="33">
        <v>77243</v>
      </c>
      <c r="F37" s="32"/>
      <c r="G37" s="26"/>
      <c r="H37" s="32"/>
      <c r="I37" s="33">
        <v>37628</v>
      </c>
      <c r="J37" s="32"/>
    </row>
    <row r="38" spans="1:10" ht="15.75" thickTop="1" x14ac:dyDescent="0.25">
      <c r="A38" s="14"/>
      <c r="B38" s="30"/>
      <c r="C38" s="30"/>
      <c r="D38" s="23"/>
      <c r="E38" s="22"/>
      <c r="F38" s="23"/>
      <c r="G38" s="30"/>
      <c r="H38" s="23"/>
      <c r="I38" s="22"/>
      <c r="J38" s="23"/>
    </row>
    <row r="39" spans="1:10" ht="30" x14ac:dyDescent="0.25">
      <c r="A39" s="14"/>
      <c r="B39" s="27" t="s">
        <v>494</v>
      </c>
      <c r="C39" s="26"/>
      <c r="D39" s="27"/>
      <c r="E39" s="28">
        <v>41877</v>
      </c>
      <c r="F39" s="27"/>
      <c r="G39" s="26"/>
      <c r="H39" s="27"/>
      <c r="I39" s="28">
        <v>71087</v>
      </c>
      <c r="J39" s="27"/>
    </row>
    <row r="40" spans="1:10" ht="30.75" thickBot="1" x14ac:dyDescent="0.3">
      <c r="A40" s="14"/>
      <c r="B40" s="23" t="s">
        <v>495</v>
      </c>
      <c r="C40" s="22"/>
      <c r="D40" s="35"/>
      <c r="E40" s="37" t="s">
        <v>469</v>
      </c>
      <c r="F40" s="35" t="s">
        <v>205</v>
      </c>
      <c r="G40" s="22"/>
      <c r="H40" s="35"/>
      <c r="I40" s="37" t="s">
        <v>496</v>
      </c>
      <c r="J40" s="35" t="s">
        <v>205</v>
      </c>
    </row>
    <row r="41" spans="1:10" ht="31.5" thickTop="1" thickBot="1" x14ac:dyDescent="0.3">
      <c r="A41" s="14"/>
      <c r="B41" s="27" t="s">
        <v>497</v>
      </c>
      <c r="C41" s="26"/>
      <c r="D41" s="32"/>
      <c r="E41" s="33">
        <v>8569</v>
      </c>
      <c r="F41" s="32"/>
      <c r="G41" s="26"/>
      <c r="H41" s="32"/>
      <c r="I41" s="33">
        <v>41877</v>
      </c>
      <c r="J41" s="32"/>
    </row>
    <row r="42" spans="1:10" ht="15.75" thickTop="1" x14ac:dyDescent="0.25">
      <c r="A42" s="14"/>
      <c r="B42" s="30"/>
      <c r="C42" s="30"/>
      <c r="D42" s="23"/>
      <c r="E42" s="22"/>
      <c r="F42" s="23"/>
      <c r="G42" s="30"/>
      <c r="H42" s="23"/>
      <c r="I42" s="22"/>
      <c r="J42" s="23"/>
    </row>
    <row r="43" spans="1:10" ht="30" x14ac:dyDescent="0.25">
      <c r="A43" s="14"/>
      <c r="B43" s="27" t="s">
        <v>498</v>
      </c>
      <c r="C43" s="26"/>
      <c r="D43" s="27"/>
      <c r="E43" s="26" t="s">
        <v>499</v>
      </c>
      <c r="F43" s="27" t="s">
        <v>205</v>
      </c>
      <c r="G43" s="26"/>
      <c r="H43" s="27"/>
      <c r="I43" s="26" t="s">
        <v>500</v>
      </c>
      <c r="J43" s="27" t="s">
        <v>205</v>
      </c>
    </row>
    <row r="44" spans="1:10" ht="30.75" thickBot="1" x14ac:dyDescent="0.3">
      <c r="A44" s="14"/>
      <c r="B44" s="23" t="s">
        <v>501</v>
      </c>
      <c r="C44" s="22"/>
      <c r="D44" s="35"/>
      <c r="E44" s="36">
        <v>1604</v>
      </c>
      <c r="F44" s="35"/>
      <c r="G44" s="22"/>
      <c r="H44" s="35"/>
      <c r="I44" s="37" t="s">
        <v>502</v>
      </c>
      <c r="J44" s="35" t="s">
        <v>205</v>
      </c>
    </row>
    <row r="45" spans="1:10" ht="31.5" thickTop="1" thickBot="1" x14ac:dyDescent="0.3">
      <c r="A45" s="14"/>
      <c r="B45" s="27" t="s">
        <v>503</v>
      </c>
      <c r="C45" s="26"/>
      <c r="D45" s="32"/>
      <c r="E45" s="34" t="s">
        <v>504</v>
      </c>
      <c r="F45" s="32" t="s">
        <v>205</v>
      </c>
      <c r="G45" s="26"/>
      <c r="H45" s="32"/>
      <c r="I45" s="34" t="s">
        <v>499</v>
      </c>
      <c r="J45" s="32" t="s">
        <v>205</v>
      </c>
    </row>
    <row r="46" spans="1:10" ht="15.75" thickTop="1" x14ac:dyDescent="0.25">
      <c r="A46" s="14"/>
      <c r="B46" s="30"/>
      <c r="C46" s="30"/>
      <c r="D46" s="23"/>
      <c r="E46" s="22"/>
      <c r="F46" s="23"/>
      <c r="G46" s="30"/>
      <c r="H46" s="23"/>
      <c r="I46" s="22"/>
      <c r="J46" s="23"/>
    </row>
    <row r="47" spans="1:10" ht="30.75" thickBot="1" x14ac:dyDescent="0.3">
      <c r="A47" s="14"/>
      <c r="B47" s="27" t="s">
        <v>505</v>
      </c>
      <c r="C47" s="26"/>
      <c r="D47" s="32" t="s">
        <v>203</v>
      </c>
      <c r="E47" s="33">
        <v>12430</v>
      </c>
      <c r="F47" s="32"/>
      <c r="G47" s="26"/>
      <c r="H47" s="32" t="s">
        <v>203</v>
      </c>
      <c r="I47" s="33">
        <v>4519</v>
      </c>
      <c r="J47" s="32"/>
    </row>
  </sheetData>
  <mergeCells count="29">
    <mergeCell ref="D33:E33"/>
    <mergeCell ref="H33:I33"/>
    <mergeCell ref="A1:A2"/>
    <mergeCell ref="B1:Z1"/>
    <mergeCell ref="B2:Z2"/>
    <mergeCell ref="B3:Z3"/>
    <mergeCell ref="A4:A14"/>
    <mergeCell ref="A15:A28"/>
    <mergeCell ref="A29:A47"/>
    <mergeCell ref="D30:E30"/>
    <mergeCell ref="H30:I30"/>
    <mergeCell ref="D31:E31"/>
    <mergeCell ref="H31:I31"/>
    <mergeCell ref="D32:E32"/>
    <mergeCell ref="H32:I32"/>
    <mergeCell ref="D16:I16"/>
    <mergeCell ref="D17:I17"/>
    <mergeCell ref="D18:E18"/>
    <mergeCell ref="H18:I18"/>
    <mergeCell ref="D19:E19"/>
    <mergeCell ref="H19:I19"/>
    <mergeCell ref="D5:M5"/>
    <mergeCell ref="P5:Y5"/>
    <mergeCell ref="D6:E6"/>
    <mergeCell ref="H6:I6"/>
    <mergeCell ref="L6:M6"/>
    <mergeCell ref="P6:Q6"/>
    <mergeCell ref="T6:U6"/>
    <mergeCell ref="X6:Y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showGridLines="0" workbookViewId="0"/>
  </sheetViews>
  <sheetFormatPr defaultRowHeight="15" x14ac:dyDescent="0.25"/>
  <cols>
    <col min="1" max="1" width="36.5703125" bestFit="1" customWidth="1"/>
    <col min="2" max="2" width="24.28515625" bestFit="1" customWidth="1"/>
    <col min="3" max="3" width="11.28515625" bestFit="1" customWidth="1"/>
    <col min="4" max="4" width="2" bestFit="1" customWidth="1"/>
    <col min="5" max="5" width="10.7109375" bestFit="1" customWidth="1"/>
    <col min="7" max="7" width="3.5703125" customWidth="1"/>
    <col min="8" max="8" width="13.5703125" customWidth="1"/>
    <col min="9" max="9" width="5.5703125" bestFit="1" customWidth="1"/>
    <col min="11" max="11" width="4.140625" customWidth="1"/>
    <col min="12" max="12" width="15.85546875" customWidth="1"/>
    <col min="15" max="15" width="2.5703125" customWidth="1"/>
    <col min="16" max="16" width="10" customWidth="1"/>
    <col min="19" max="19" width="4.140625" customWidth="1"/>
    <col min="20" max="20" width="15.85546875" customWidth="1"/>
    <col min="23" max="23" width="2.5703125" customWidth="1"/>
    <col min="24" max="24" width="10" customWidth="1"/>
  </cols>
  <sheetData>
    <row r="1" spans="1:25" ht="15" customHeight="1" x14ac:dyDescent="0.25">
      <c r="A1" s="8" t="s">
        <v>726</v>
      </c>
      <c r="B1" s="8" t="s">
        <v>1</v>
      </c>
      <c r="C1" s="8"/>
      <c r="D1" s="8"/>
      <c r="E1" s="8"/>
      <c r="F1" s="8"/>
      <c r="G1" s="8"/>
      <c r="H1" s="8"/>
      <c r="I1" s="8"/>
      <c r="J1" s="8"/>
      <c r="K1" s="8"/>
      <c r="L1" s="8"/>
      <c r="M1" s="8"/>
      <c r="N1" s="8"/>
      <c r="O1" s="8"/>
      <c r="P1" s="8"/>
      <c r="Q1" s="8"/>
      <c r="R1" s="8"/>
      <c r="S1" s="8"/>
      <c r="T1" s="8"/>
      <c r="U1" s="8"/>
      <c r="V1" s="8"/>
      <c r="W1" s="8"/>
      <c r="X1" s="8"/>
      <c r="Y1" s="8"/>
    </row>
    <row r="2" spans="1:25" ht="15" customHeight="1" x14ac:dyDescent="0.25">
      <c r="A2" s="8"/>
      <c r="B2" s="8" t="s">
        <v>2</v>
      </c>
      <c r="C2" s="8"/>
      <c r="D2" s="8"/>
      <c r="E2" s="8"/>
      <c r="F2" s="8"/>
      <c r="G2" s="8"/>
      <c r="H2" s="8"/>
      <c r="I2" s="8"/>
      <c r="J2" s="8"/>
      <c r="K2" s="8"/>
      <c r="L2" s="8"/>
      <c r="M2" s="8"/>
      <c r="N2" s="8"/>
      <c r="O2" s="8"/>
      <c r="P2" s="8"/>
      <c r="Q2" s="8"/>
      <c r="R2" s="8"/>
      <c r="S2" s="8"/>
      <c r="T2" s="8"/>
      <c r="U2" s="8"/>
      <c r="V2" s="8"/>
      <c r="W2" s="8"/>
      <c r="X2" s="8"/>
      <c r="Y2" s="8"/>
    </row>
    <row r="3" spans="1:25" x14ac:dyDescent="0.25">
      <c r="A3" s="4" t="s">
        <v>518</v>
      </c>
      <c r="B3" s="41"/>
      <c r="C3" s="41"/>
      <c r="D3" s="41"/>
      <c r="E3" s="41"/>
      <c r="F3" s="41"/>
      <c r="G3" s="41"/>
      <c r="H3" s="41"/>
      <c r="I3" s="41"/>
      <c r="J3" s="41"/>
      <c r="K3" s="41"/>
      <c r="L3" s="41"/>
      <c r="M3" s="41"/>
      <c r="N3" s="41"/>
      <c r="O3" s="41"/>
      <c r="P3" s="41"/>
      <c r="Q3" s="41"/>
      <c r="R3" s="41"/>
      <c r="S3" s="41"/>
      <c r="T3" s="41"/>
      <c r="U3" s="41"/>
      <c r="V3" s="41"/>
      <c r="W3" s="41"/>
      <c r="X3" s="41"/>
      <c r="Y3" s="41"/>
    </row>
    <row r="4" spans="1:25" x14ac:dyDescent="0.25">
      <c r="A4" s="14" t="s">
        <v>727</v>
      </c>
      <c r="B4" s="5"/>
      <c r="C4" s="5"/>
      <c r="D4" s="5"/>
      <c r="E4" s="5"/>
      <c r="F4" s="5"/>
      <c r="G4" s="5"/>
      <c r="H4" s="5"/>
      <c r="I4" s="5"/>
      <c r="J4" s="5"/>
      <c r="K4" s="5"/>
      <c r="L4" s="5"/>
      <c r="M4" s="5"/>
      <c r="N4" s="5"/>
      <c r="O4" s="5"/>
      <c r="P4" s="5"/>
      <c r="Q4" s="5"/>
      <c r="R4" s="5"/>
      <c r="S4" s="5"/>
      <c r="T4" s="5"/>
      <c r="U4" s="5"/>
      <c r="V4" s="5"/>
      <c r="W4" s="5"/>
      <c r="X4" s="5"/>
      <c r="Y4" s="5"/>
    </row>
    <row r="5" spans="1:25" ht="15.75" thickBot="1" x14ac:dyDescent="0.3">
      <c r="A5" s="14"/>
      <c r="B5" s="5"/>
      <c r="C5" s="5"/>
      <c r="D5" s="5"/>
      <c r="E5" s="5"/>
      <c r="F5" s="5"/>
      <c r="G5" s="41"/>
      <c r="H5" s="41"/>
      <c r="I5" s="18"/>
      <c r="J5" s="5"/>
      <c r="K5" s="51">
        <v>42094</v>
      </c>
      <c r="L5" s="51"/>
      <c r="M5" s="51"/>
      <c r="N5" s="51"/>
      <c r="O5" s="51"/>
      <c r="P5" s="51"/>
      <c r="Q5" s="19"/>
      <c r="R5" s="5"/>
      <c r="S5" s="51">
        <v>42004</v>
      </c>
      <c r="T5" s="51"/>
      <c r="U5" s="51"/>
      <c r="V5" s="51"/>
      <c r="W5" s="51"/>
      <c r="X5" s="51"/>
      <c r="Y5" s="19"/>
    </row>
    <row r="6" spans="1:25" ht="15.75" thickTop="1" x14ac:dyDescent="0.25">
      <c r="A6" s="14"/>
      <c r="B6" s="5"/>
      <c r="C6" s="5"/>
      <c r="D6" s="5"/>
      <c r="E6" s="5"/>
      <c r="F6" s="5"/>
      <c r="G6" s="41"/>
      <c r="H6" s="41"/>
      <c r="I6" s="18"/>
      <c r="J6" s="5"/>
      <c r="K6" s="40" t="s">
        <v>521</v>
      </c>
      <c r="L6" s="40"/>
      <c r="M6" s="18"/>
      <c r="N6" s="5"/>
      <c r="O6" s="42"/>
      <c r="P6" s="42"/>
      <c r="Q6" s="18"/>
      <c r="R6" s="5"/>
      <c r="S6" s="40" t="s">
        <v>521</v>
      </c>
      <c r="T6" s="40"/>
      <c r="U6" s="18"/>
      <c r="V6" s="5"/>
      <c r="W6" s="42"/>
      <c r="X6" s="42"/>
      <c r="Y6" s="18"/>
    </row>
    <row r="7" spans="1:25" ht="15.75" thickBot="1" x14ac:dyDescent="0.3">
      <c r="A7" s="14"/>
      <c r="B7" s="18" t="s">
        <v>194</v>
      </c>
      <c r="C7" s="17" t="s">
        <v>522</v>
      </c>
      <c r="D7" s="5"/>
      <c r="E7" s="17" t="s">
        <v>523</v>
      </c>
      <c r="F7" s="5"/>
      <c r="G7" s="38" t="s">
        <v>524</v>
      </c>
      <c r="H7" s="38"/>
      <c r="I7" s="19"/>
      <c r="J7" s="5"/>
      <c r="K7" s="38" t="s">
        <v>525</v>
      </c>
      <c r="L7" s="38"/>
      <c r="M7" s="19"/>
      <c r="N7" s="5"/>
      <c r="O7" s="38" t="s">
        <v>265</v>
      </c>
      <c r="P7" s="38"/>
      <c r="Q7" s="19"/>
      <c r="R7" s="5"/>
      <c r="S7" s="38" t="s">
        <v>525</v>
      </c>
      <c r="T7" s="38"/>
      <c r="U7" s="19"/>
      <c r="V7" s="5"/>
      <c r="W7" s="38" t="s">
        <v>265</v>
      </c>
      <c r="X7" s="38"/>
      <c r="Y7" s="19"/>
    </row>
    <row r="8" spans="1:25" ht="15.75" thickTop="1" x14ac:dyDescent="0.25">
      <c r="A8" s="14"/>
      <c r="B8" s="23" t="s">
        <v>526</v>
      </c>
      <c r="C8" s="55">
        <v>41795</v>
      </c>
      <c r="D8" s="22"/>
      <c r="E8" s="55">
        <v>52749</v>
      </c>
      <c r="F8" s="22"/>
      <c r="G8" s="23" t="s">
        <v>203</v>
      </c>
      <c r="H8" s="24">
        <v>400000</v>
      </c>
      <c r="I8" s="23"/>
      <c r="J8" s="22"/>
      <c r="K8" s="23" t="s">
        <v>203</v>
      </c>
      <c r="L8" s="24">
        <v>400000</v>
      </c>
      <c r="M8" s="23"/>
      <c r="N8" s="22"/>
      <c r="O8" s="23" t="s">
        <v>203</v>
      </c>
      <c r="P8" s="24">
        <v>418876</v>
      </c>
      <c r="Q8" s="23"/>
      <c r="R8" s="22"/>
      <c r="S8" s="23" t="s">
        <v>203</v>
      </c>
      <c r="T8" s="24">
        <v>400000</v>
      </c>
      <c r="U8" s="23"/>
      <c r="V8" s="22"/>
      <c r="W8" s="23" t="s">
        <v>203</v>
      </c>
      <c r="X8" s="24">
        <v>404892</v>
      </c>
      <c r="Y8" s="23"/>
    </row>
    <row r="9" spans="1:25" x14ac:dyDescent="0.25">
      <c r="A9" s="14"/>
      <c r="B9" s="27" t="s">
        <v>527</v>
      </c>
      <c r="C9" s="56">
        <v>38272</v>
      </c>
      <c r="D9" s="26"/>
      <c r="E9" s="56">
        <v>41927</v>
      </c>
      <c r="F9" s="26"/>
      <c r="G9" s="27"/>
      <c r="H9" s="28">
        <v>250000</v>
      </c>
      <c r="I9" s="27"/>
      <c r="J9" s="27"/>
      <c r="K9" s="27"/>
      <c r="L9" s="26" t="s">
        <v>206</v>
      </c>
      <c r="M9" s="27"/>
      <c r="N9" s="27"/>
      <c r="O9" s="27"/>
      <c r="P9" s="26" t="s">
        <v>206</v>
      </c>
      <c r="Q9" s="27"/>
      <c r="R9" s="27"/>
      <c r="S9" s="27"/>
      <c r="T9" s="26" t="s">
        <v>206</v>
      </c>
      <c r="U9" s="27"/>
      <c r="V9" s="27"/>
      <c r="W9" s="27"/>
      <c r="X9" s="26" t="s">
        <v>206</v>
      </c>
      <c r="Y9" s="27"/>
    </row>
    <row r="10" spans="1:25" x14ac:dyDescent="0.25">
      <c r="A10" s="14" t="s">
        <v>728</v>
      </c>
      <c r="B10" s="5"/>
      <c r="C10" s="5"/>
      <c r="D10" s="5"/>
      <c r="E10" s="5"/>
      <c r="F10" s="5"/>
      <c r="G10" s="5"/>
      <c r="H10" s="5"/>
      <c r="I10" s="5"/>
      <c r="J10" s="5"/>
    </row>
    <row r="11" spans="1:25" ht="15" customHeight="1" x14ac:dyDescent="0.25">
      <c r="A11" s="14"/>
      <c r="B11" s="5"/>
      <c r="C11" s="5"/>
      <c r="D11" s="39" t="s">
        <v>244</v>
      </c>
      <c r="E11" s="39"/>
      <c r="F11" s="39"/>
      <c r="G11" s="39"/>
      <c r="H11" s="39"/>
      <c r="I11" s="39"/>
      <c r="J11" s="18"/>
    </row>
    <row r="12" spans="1:25" ht="15.75" thickBot="1" x14ac:dyDescent="0.3">
      <c r="A12" s="14"/>
      <c r="B12" s="5"/>
      <c r="C12" s="5"/>
      <c r="D12" s="38" t="s">
        <v>245</v>
      </c>
      <c r="E12" s="38"/>
      <c r="F12" s="38"/>
      <c r="G12" s="38"/>
      <c r="H12" s="38"/>
      <c r="I12" s="38"/>
      <c r="J12" s="19"/>
    </row>
    <row r="13" spans="1:25" ht="16.5" thickTop="1" thickBot="1" x14ac:dyDescent="0.3">
      <c r="A13" s="14"/>
      <c r="B13" s="18" t="s">
        <v>194</v>
      </c>
      <c r="C13" s="45"/>
      <c r="D13" s="46">
        <v>2015</v>
      </c>
      <c r="E13" s="46"/>
      <c r="F13" s="17"/>
      <c r="G13" s="16"/>
      <c r="H13" s="46">
        <v>2014</v>
      </c>
      <c r="I13" s="46"/>
      <c r="J13" s="19"/>
    </row>
    <row r="14" spans="1:25" ht="15.75" thickTop="1" x14ac:dyDescent="0.25">
      <c r="A14" s="14"/>
      <c r="B14" s="23" t="s">
        <v>530</v>
      </c>
      <c r="C14" s="22"/>
      <c r="D14" s="23" t="s">
        <v>203</v>
      </c>
      <c r="E14" s="24">
        <v>4868</v>
      </c>
      <c r="F14" s="23"/>
      <c r="G14" s="22"/>
      <c r="H14" s="23" t="s">
        <v>203</v>
      </c>
      <c r="I14" s="24">
        <v>3388</v>
      </c>
      <c r="J14" s="23"/>
    </row>
  </sheetData>
  <mergeCells count="23">
    <mergeCell ref="D12:I12"/>
    <mergeCell ref="D13:E13"/>
    <mergeCell ref="H13:I13"/>
    <mergeCell ref="A1:A2"/>
    <mergeCell ref="B1:Y1"/>
    <mergeCell ref="B2:Y2"/>
    <mergeCell ref="B3:Y3"/>
    <mergeCell ref="A4:A9"/>
    <mergeCell ref="A10:A14"/>
    <mergeCell ref="G7:H7"/>
    <mergeCell ref="K7:L7"/>
    <mergeCell ref="O7:P7"/>
    <mergeCell ref="S7:T7"/>
    <mergeCell ref="W7:X7"/>
    <mergeCell ref="D11:I11"/>
    <mergeCell ref="G5:H5"/>
    <mergeCell ref="K5:P5"/>
    <mergeCell ref="S5:X5"/>
    <mergeCell ref="G6:H6"/>
    <mergeCell ref="K6:L6"/>
    <mergeCell ref="O6:P6"/>
    <mergeCell ref="S6:T6"/>
    <mergeCell ref="W6:X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showGridLines="0" workbookViewId="0"/>
  </sheetViews>
  <sheetFormatPr defaultRowHeight="15" x14ac:dyDescent="0.25"/>
  <cols>
    <col min="1" max="1" width="36.5703125" bestFit="1" customWidth="1"/>
    <col min="2" max="2" width="32.85546875" bestFit="1" customWidth="1"/>
    <col min="3" max="3" width="11.28515625" bestFit="1" customWidth="1"/>
    <col min="4" max="4" width="2" bestFit="1" customWidth="1"/>
    <col min="5" max="5" width="6.85546875" customWidth="1"/>
    <col min="6" max="6" width="9.28515625" customWidth="1"/>
    <col min="8" max="8" width="10.28515625" bestFit="1" customWidth="1"/>
    <col min="9" max="9" width="5.5703125" bestFit="1" customWidth="1"/>
    <col min="10" max="10" width="8.7109375" bestFit="1" customWidth="1"/>
    <col min="12" max="12" width="4.140625" customWidth="1"/>
    <col min="13" max="13" width="15.85546875" customWidth="1"/>
    <col min="16" max="16" width="2.5703125" customWidth="1"/>
    <col min="17" max="17" width="10" customWidth="1"/>
    <col min="20" max="20" width="4.140625" customWidth="1"/>
    <col min="21" max="21" width="15.85546875" customWidth="1"/>
    <col min="24" max="24" width="2.5703125" customWidth="1"/>
    <col min="25" max="25" width="10" customWidth="1"/>
  </cols>
  <sheetData>
    <row r="1" spans="1:26" ht="15" customHeight="1" x14ac:dyDescent="0.25">
      <c r="A1" s="8" t="s">
        <v>729</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532</v>
      </c>
      <c r="B3" s="41"/>
      <c r="C3" s="41"/>
      <c r="D3" s="41"/>
      <c r="E3" s="41"/>
      <c r="F3" s="41"/>
      <c r="G3" s="41"/>
      <c r="H3" s="41"/>
      <c r="I3" s="41"/>
      <c r="J3" s="41"/>
      <c r="K3" s="41"/>
      <c r="L3" s="41"/>
      <c r="M3" s="41"/>
      <c r="N3" s="41"/>
      <c r="O3" s="41"/>
      <c r="P3" s="41"/>
      <c r="Q3" s="41"/>
      <c r="R3" s="41"/>
      <c r="S3" s="41"/>
      <c r="T3" s="41"/>
      <c r="U3" s="41"/>
      <c r="V3" s="41"/>
      <c r="W3" s="41"/>
      <c r="X3" s="41"/>
      <c r="Y3" s="41"/>
      <c r="Z3" s="41"/>
    </row>
    <row r="4" spans="1:26" x14ac:dyDescent="0.25">
      <c r="A4" s="14" t="s">
        <v>730</v>
      </c>
      <c r="B4" s="5"/>
      <c r="C4" s="5"/>
      <c r="D4" s="5"/>
      <c r="E4" s="5"/>
      <c r="F4" s="5"/>
      <c r="G4" s="5"/>
      <c r="H4" s="5"/>
      <c r="I4" s="5"/>
      <c r="J4" s="5"/>
      <c r="K4" s="5"/>
      <c r="L4" s="5"/>
      <c r="M4" s="5"/>
      <c r="N4" s="5"/>
      <c r="O4" s="5"/>
      <c r="P4" s="5"/>
      <c r="Q4" s="5"/>
      <c r="R4" s="5"/>
      <c r="S4" s="5"/>
      <c r="T4" s="5"/>
      <c r="U4" s="5"/>
      <c r="V4" s="5"/>
      <c r="W4" s="5"/>
      <c r="X4" s="5"/>
      <c r="Y4" s="5"/>
      <c r="Z4" s="5"/>
    </row>
    <row r="5" spans="1:26" ht="15.75" thickBot="1" x14ac:dyDescent="0.3">
      <c r="A5" s="14"/>
      <c r="B5" s="5"/>
      <c r="C5" s="5"/>
      <c r="D5" s="5"/>
      <c r="E5" s="41"/>
      <c r="F5" s="41"/>
      <c r="G5" s="18"/>
      <c r="H5" s="38" t="s">
        <v>535</v>
      </c>
      <c r="I5" s="38"/>
      <c r="J5" s="38"/>
      <c r="K5" s="5"/>
      <c r="L5" s="51">
        <v>42094</v>
      </c>
      <c r="M5" s="51"/>
      <c r="N5" s="51"/>
      <c r="O5" s="51"/>
      <c r="P5" s="51"/>
      <c r="Q5" s="51"/>
      <c r="R5" s="19"/>
      <c r="S5" s="5"/>
      <c r="T5" s="51">
        <v>42004</v>
      </c>
      <c r="U5" s="51"/>
      <c r="V5" s="51"/>
      <c r="W5" s="51"/>
      <c r="X5" s="51"/>
      <c r="Y5" s="51"/>
      <c r="Z5" s="19"/>
    </row>
    <row r="6" spans="1:26" ht="15.75" thickTop="1" x14ac:dyDescent="0.25">
      <c r="A6" s="14"/>
      <c r="B6" s="5"/>
      <c r="C6" s="5"/>
      <c r="D6" s="5"/>
      <c r="E6" s="39" t="s">
        <v>536</v>
      </c>
      <c r="F6" s="39"/>
      <c r="G6" s="18"/>
      <c r="H6" s="5"/>
      <c r="I6" s="5"/>
      <c r="J6" s="5"/>
      <c r="K6" s="5"/>
      <c r="L6" s="40" t="s">
        <v>521</v>
      </c>
      <c r="M6" s="40"/>
      <c r="N6" s="18"/>
      <c r="O6" s="5"/>
      <c r="P6" s="42"/>
      <c r="Q6" s="42"/>
      <c r="R6" s="18"/>
      <c r="S6" s="5"/>
      <c r="T6" s="40" t="s">
        <v>521</v>
      </c>
      <c r="U6" s="40"/>
      <c r="V6" s="18"/>
      <c r="W6" s="5"/>
      <c r="X6" s="42"/>
      <c r="Y6" s="42"/>
      <c r="Z6" s="18"/>
    </row>
    <row r="7" spans="1:26" ht="15.75" thickBot="1" x14ac:dyDescent="0.3">
      <c r="A7" s="14"/>
      <c r="B7" s="18" t="s">
        <v>194</v>
      </c>
      <c r="C7" s="17" t="s">
        <v>522</v>
      </c>
      <c r="D7" s="5"/>
      <c r="E7" s="38" t="s">
        <v>537</v>
      </c>
      <c r="F7" s="38"/>
      <c r="G7" s="18"/>
      <c r="H7" s="17" t="s">
        <v>538</v>
      </c>
      <c r="I7" s="5"/>
      <c r="J7" s="17" t="s">
        <v>539</v>
      </c>
      <c r="K7" s="5"/>
      <c r="L7" s="38" t="s">
        <v>525</v>
      </c>
      <c r="M7" s="38"/>
      <c r="N7" s="19"/>
      <c r="O7" s="5"/>
      <c r="P7" s="38" t="s">
        <v>265</v>
      </c>
      <c r="Q7" s="38"/>
      <c r="R7" s="19"/>
      <c r="S7" s="5"/>
      <c r="T7" s="38" t="s">
        <v>525</v>
      </c>
      <c r="U7" s="38"/>
      <c r="V7" s="19"/>
      <c r="W7" s="5"/>
      <c r="X7" s="38" t="s">
        <v>265</v>
      </c>
      <c r="Y7" s="38"/>
      <c r="Z7" s="19"/>
    </row>
    <row r="8" spans="1:26" ht="15.75" thickTop="1" x14ac:dyDescent="0.25">
      <c r="A8" s="14"/>
      <c r="B8" s="23" t="s">
        <v>540</v>
      </c>
      <c r="C8" s="57">
        <v>39198</v>
      </c>
      <c r="D8" s="22"/>
      <c r="E8" s="23" t="s">
        <v>203</v>
      </c>
      <c r="F8" s="24">
        <v>400000</v>
      </c>
      <c r="G8" s="23"/>
      <c r="H8" s="57">
        <v>50175</v>
      </c>
      <c r="I8" s="22"/>
      <c r="J8" s="57">
        <v>61118</v>
      </c>
      <c r="K8" s="22"/>
      <c r="L8" s="23" t="s">
        <v>203</v>
      </c>
      <c r="M8" s="24">
        <v>238365</v>
      </c>
      <c r="N8" s="23"/>
      <c r="O8" s="22"/>
      <c r="P8" s="23" t="s">
        <v>203</v>
      </c>
      <c r="Q8" s="24">
        <v>239227</v>
      </c>
      <c r="R8" s="23"/>
      <c r="S8" s="22"/>
      <c r="T8" s="23" t="s">
        <v>203</v>
      </c>
      <c r="U8" s="24">
        <v>238364</v>
      </c>
      <c r="V8" s="23"/>
      <c r="W8" s="22"/>
      <c r="X8" s="23" t="s">
        <v>203</v>
      </c>
      <c r="Y8" s="24">
        <v>246312</v>
      </c>
      <c r="Z8" s="23"/>
    </row>
    <row r="9" spans="1:26" x14ac:dyDescent="0.25">
      <c r="A9" s="14" t="s">
        <v>731</v>
      </c>
      <c r="B9" s="5"/>
      <c r="C9" s="5"/>
      <c r="D9" s="5"/>
      <c r="E9" s="5"/>
      <c r="F9" s="5"/>
      <c r="G9" s="5"/>
      <c r="H9" s="5"/>
      <c r="I9" s="5"/>
      <c r="J9" s="5"/>
    </row>
    <row r="10" spans="1:26" ht="15" customHeight="1" x14ac:dyDescent="0.25">
      <c r="A10" s="14"/>
      <c r="B10" s="5"/>
      <c r="C10" s="5"/>
      <c r="D10" s="39" t="s">
        <v>244</v>
      </c>
      <c r="E10" s="39"/>
      <c r="F10" s="39"/>
      <c r="G10" s="39"/>
      <c r="H10" s="39"/>
      <c r="I10" s="39"/>
      <c r="J10" s="18"/>
    </row>
    <row r="11" spans="1:26" ht="15.75" thickBot="1" x14ac:dyDescent="0.3">
      <c r="A11" s="14"/>
      <c r="B11" s="5"/>
      <c r="C11" s="5"/>
      <c r="D11" s="38" t="s">
        <v>245</v>
      </c>
      <c r="E11" s="38"/>
      <c r="F11" s="38"/>
      <c r="G11" s="38"/>
      <c r="H11" s="38"/>
      <c r="I11" s="38"/>
      <c r="J11" s="19"/>
    </row>
    <row r="12" spans="1:26" ht="16.5" thickTop="1" thickBot="1" x14ac:dyDescent="0.3">
      <c r="A12" s="14"/>
      <c r="B12" s="18" t="s">
        <v>194</v>
      </c>
      <c r="C12" s="45"/>
      <c r="D12" s="46">
        <v>2015</v>
      </c>
      <c r="E12" s="46"/>
      <c r="F12" s="17"/>
      <c r="G12" s="16"/>
      <c r="H12" s="46">
        <v>2014</v>
      </c>
      <c r="I12" s="46"/>
      <c r="J12" s="19"/>
    </row>
    <row r="13" spans="1:26" ht="15.75" thickTop="1" x14ac:dyDescent="0.25">
      <c r="A13" s="14"/>
      <c r="B13" s="23" t="s">
        <v>530</v>
      </c>
      <c r="C13" s="22"/>
      <c r="D13" s="23" t="s">
        <v>203</v>
      </c>
      <c r="E13" s="24">
        <v>3937</v>
      </c>
      <c r="F13" s="23"/>
      <c r="G13" s="22"/>
      <c r="H13" s="23" t="s">
        <v>203</v>
      </c>
      <c r="I13" s="24">
        <v>3937</v>
      </c>
      <c r="J13" s="23"/>
    </row>
  </sheetData>
  <mergeCells count="24">
    <mergeCell ref="D11:I11"/>
    <mergeCell ref="D12:E12"/>
    <mergeCell ref="H12:I12"/>
    <mergeCell ref="A1:A2"/>
    <mergeCell ref="B1:Z1"/>
    <mergeCell ref="B2:Z2"/>
    <mergeCell ref="B3:Z3"/>
    <mergeCell ref="A4:A8"/>
    <mergeCell ref="A9:A13"/>
    <mergeCell ref="E7:F7"/>
    <mergeCell ref="L7:M7"/>
    <mergeCell ref="P7:Q7"/>
    <mergeCell ref="T7:U7"/>
    <mergeCell ref="X7:Y7"/>
    <mergeCell ref="D10:I10"/>
    <mergeCell ref="E5:F5"/>
    <mergeCell ref="H5:J5"/>
    <mergeCell ref="L5:Q5"/>
    <mergeCell ref="T5:Y5"/>
    <mergeCell ref="E6:F6"/>
    <mergeCell ref="L6:M6"/>
    <mergeCell ref="P6:Q6"/>
    <mergeCell ref="T6:U6"/>
    <mergeCell ref="X6:Y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workbookViewId="0"/>
  </sheetViews>
  <sheetFormatPr defaultRowHeight="15" x14ac:dyDescent="0.25"/>
  <cols>
    <col min="1" max="2" width="36.5703125" bestFit="1" customWidth="1"/>
    <col min="4" max="4" width="2" bestFit="1" customWidth="1"/>
    <col min="5" max="5" width="7.5703125" bestFit="1" customWidth="1"/>
    <col min="6" max="6" width="1.7109375" bestFit="1" customWidth="1"/>
    <col min="8" max="8" width="2" bestFit="1" customWidth="1"/>
    <col min="9" max="9" width="7.5703125" bestFit="1" customWidth="1"/>
    <col min="10" max="10" width="1.7109375" bestFit="1" customWidth="1"/>
  </cols>
  <sheetData>
    <row r="1" spans="1:10" ht="15" customHeight="1" x14ac:dyDescent="0.25">
      <c r="A1" s="8" t="s">
        <v>732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547</v>
      </c>
      <c r="B3" s="41"/>
      <c r="C3" s="41"/>
      <c r="D3" s="41"/>
      <c r="E3" s="41"/>
      <c r="F3" s="41"/>
      <c r="G3" s="41"/>
      <c r="H3" s="41"/>
      <c r="I3" s="41"/>
      <c r="J3" s="41"/>
    </row>
    <row r="4" spans="1:10" x14ac:dyDescent="0.25">
      <c r="A4" s="14" t="s">
        <v>733</v>
      </c>
      <c r="B4" s="5"/>
      <c r="C4" s="5"/>
      <c r="D4" s="5"/>
      <c r="E4" s="5"/>
      <c r="F4" s="5"/>
      <c r="G4" s="5"/>
      <c r="H4" s="5"/>
      <c r="I4" s="5"/>
      <c r="J4" s="5"/>
    </row>
    <row r="5" spans="1:10" ht="15" customHeight="1" x14ac:dyDescent="0.25">
      <c r="A5" s="14"/>
      <c r="B5" s="5"/>
      <c r="C5" s="5"/>
      <c r="D5" s="39" t="s">
        <v>244</v>
      </c>
      <c r="E5" s="39"/>
      <c r="F5" s="39"/>
      <c r="G5" s="39"/>
      <c r="H5" s="39"/>
      <c r="I5" s="39"/>
      <c r="J5" s="18"/>
    </row>
    <row r="6" spans="1:10" ht="15.75" thickBot="1" x14ac:dyDescent="0.3">
      <c r="A6" s="14"/>
      <c r="B6" s="18" t="s">
        <v>554</v>
      </c>
      <c r="C6" s="5"/>
      <c r="D6" s="38" t="s">
        <v>245</v>
      </c>
      <c r="E6" s="38"/>
      <c r="F6" s="38"/>
      <c r="G6" s="38"/>
      <c r="H6" s="38"/>
      <c r="I6" s="38"/>
      <c r="J6" s="19"/>
    </row>
    <row r="7" spans="1:10" ht="16.5" thickTop="1" thickBot="1" x14ac:dyDescent="0.3">
      <c r="A7" s="14"/>
      <c r="B7" s="5" t="s">
        <v>194</v>
      </c>
      <c r="C7" s="45"/>
      <c r="D7" s="46">
        <v>2015</v>
      </c>
      <c r="E7" s="46"/>
      <c r="F7" s="17"/>
      <c r="G7" s="16"/>
      <c r="H7" s="46">
        <v>2014</v>
      </c>
      <c r="I7" s="46"/>
      <c r="J7" s="19"/>
    </row>
    <row r="8" spans="1:10" ht="15.75" thickTop="1" x14ac:dyDescent="0.25">
      <c r="A8" s="14"/>
      <c r="B8" s="23" t="s">
        <v>555</v>
      </c>
      <c r="C8" s="22"/>
      <c r="D8" s="23" t="s">
        <v>203</v>
      </c>
      <c r="E8" s="24">
        <v>562647</v>
      </c>
      <c r="F8" s="23"/>
      <c r="G8" s="22"/>
      <c r="H8" s="23" t="s">
        <v>203</v>
      </c>
      <c r="I8" s="24">
        <v>530301</v>
      </c>
      <c r="J8" s="23"/>
    </row>
    <row r="9" spans="1:10" x14ac:dyDescent="0.25">
      <c r="A9" s="14"/>
      <c r="B9" s="27" t="s">
        <v>556</v>
      </c>
      <c r="C9" s="26"/>
      <c r="D9" s="27"/>
      <c r="E9" s="28">
        <v>240694</v>
      </c>
      <c r="F9" s="27"/>
      <c r="G9" s="26"/>
      <c r="H9" s="27"/>
      <c r="I9" s="28">
        <v>251521</v>
      </c>
      <c r="J9" s="27"/>
    </row>
    <row r="10" spans="1:10" x14ac:dyDescent="0.25">
      <c r="A10" s="14"/>
      <c r="B10" s="30"/>
      <c r="C10" s="30"/>
      <c r="D10" s="23"/>
      <c r="E10" s="22"/>
      <c r="F10" s="23"/>
      <c r="G10" s="30"/>
      <c r="H10" s="23"/>
      <c r="I10" s="22"/>
      <c r="J10" s="23"/>
    </row>
    <row r="11" spans="1:10" x14ac:dyDescent="0.25">
      <c r="A11" s="14"/>
      <c r="B11" s="27" t="s">
        <v>82</v>
      </c>
      <c r="C11" s="26"/>
      <c r="D11" s="27" t="s">
        <v>203</v>
      </c>
      <c r="E11" s="28">
        <v>255412</v>
      </c>
      <c r="F11" s="27"/>
      <c r="G11" s="26"/>
      <c r="H11" s="27" t="s">
        <v>203</v>
      </c>
      <c r="I11" s="28">
        <v>218191</v>
      </c>
      <c r="J11" s="27"/>
    </row>
    <row r="12" spans="1:10" x14ac:dyDescent="0.25">
      <c r="A12" s="14"/>
      <c r="B12" s="23" t="s">
        <v>557</v>
      </c>
      <c r="C12" s="22"/>
      <c r="D12" s="23"/>
      <c r="E12" s="24">
        <v>111455</v>
      </c>
      <c r="F12" s="23"/>
      <c r="G12" s="22"/>
      <c r="H12" s="23"/>
      <c r="I12" s="24">
        <v>115984</v>
      </c>
      <c r="J12" s="23"/>
    </row>
    <row r="13" spans="1:10" x14ac:dyDescent="0.25">
      <c r="A13" s="14"/>
      <c r="B13" s="27" t="s">
        <v>558</v>
      </c>
      <c r="C13" s="26"/>
      <c r="D13" s="27"/>
      <c r="E13" s="28">
        <v>58364</v>
      </c>
      <c r="F13" s="27"/>
      <c r="G13" s="26"/>
      <c r="H13" s="27"/>
      <c r="I13" s="28">
        <v>40136</v>
      </c>
      <c r="J13" s="27"/>
    </row>
    <row r="14" spans="1:10" ht="15.75" thickBot="1" x14ac:dyDescent="0.3">
      <c r="A14" s="14"/>
      <c r="B14" s="23" t="s">
        <v>94</v>
      </c>
      <c r="C14" s="22"/>
      <c r="D14" s="35"/>
      <c r="E14" s="36">
        <v>11529</v>
      </c>
      <c r="F14" s="35"/>
      <c r="G14" s="22"/>
      <c r="H14" s="35"/>
      <c r="I14" s="36">
        <v>9482</v>
      </c>
      <c r="J14" s="35"/>
    </row>
    <row r="15" spans="1:10" ht="16.5" thickTop="1" thickBot="1" x14ac:dyDescent="0.3">
      <c r="A15" s="14"/>
      <c r="B15" s="27" t="s">
        <v>559</v>
      </c>
      <c r="C15" s="26"/>
      <c r="D15" s="32" t="s">
        <v>203</v>
      </c>
      <c r="E15" s="33">
        <v>74064</v>
      </c>
      <c r="F15" s="32"/>
      <c r="G15" s="26"/>
      <c r="H15" s="32" t="s">
        <v>203</v>
      </c>
      <c r="I15" s="33">
        <v>52589</v>
      </c>
      <c r="J15" s="32"/>
    </row>
    <row r="16" spans="1:10" ht="15.75" thickTop="1" x14ac:dyDescent="0.25">
      <c r="A16" s="14"/>
      <c r="B16" s="48"/>
      <c r="C16" s="48"/>
      <c r="D16" s="48"/>
      <c r="E16" s="48"/>
      <c r="F16" s="48"/>
      <c r="G16" s="48"/>
      <c r="H16" s="48"/>
      <c r="I16" s="48"/>
      <c r="J16" s="48"/>
    </row>
    <row r="17" spans="1:10" x14ac:dyDescent="0.25">
      <c r="A17" s="14"/>
      <c r="B17" s="48"/>
      <c r="C17" s="48"/>
      <c r="D17" s="48"/>
      <c r="E17" s="48"/>
      <c r="F17" s="48"/>
      <c r="G17" s="48"/>
      <c r="H17" s="48"/>
      <c r="I17" s="48"/>
      <c r="J17" s="48"/>
    </row>
    <row r="18" spans="1:10" x14ac:dyDescent="0.25">
      <c r="A18" s="14"/>
      <c r="B18" s="5"/>
      <c r="C18" s="5"/>
      <c r="D18" s="5"/>
      <c r="E18" s="5"/>
      <c r="F18" s="5"/>
      <c r="G18" s="5"/>
      <c r="H18" s="5"/>
      <c r="I18" s="5"/>
      <c r="J18" s="5"/>
    </row>
    <row r="19" spans="1:10" ht="15" customHeight="1" x14ac:dyDescent="0.25">
      <c r="A19" s="14"/>
      <c r="B19" s="5"/>
      <c r="C19" s="5"/>
      <c r="D19" s="39" t="s">
        <v>244</v>
      </c>
      <c r="E19" s="39"/>
      <c r="F19" s="39"/>
      <c r="G19" s="39"/>
      <c r="H19" s="39"/>
      <c r="I19" s="39"/>
      <c r="J19" s="18"/>
    </row>
    <row r="20" spans="1:10" ht="15.75" thickBot="1" x14ac:dyDescent="0.3">
      <c r="A20" s="14"/>
      <c r="B20" s="18" t="s">
        <v>560</v>
      </c>
      <c r="C20" s="5"/>
      <c r="D20" s="38" t="s">
        <v>245</v>
      </c>
      <c r="E20" s="38"/>
      <c r="F20" s="38"/>
      <c r="G20" s="38"/>
      <c r="H20" s="38"/>
      <c r="I20" s="38"/>
      <c r="J20" s="19"/>
    </row>
    <row r="21" spans="1:10" ht="16.5" thickTop="1" thickBot="1" x14ac:dyDescent="0.3">
      <c r="A21" s="14"/>
      <c r="B21" s="5" t="s">
        <v>194</v>
      </c>
      <c r="C21" s="45"/>
      <c r="D21" s="46">
        <v>2015</v>
      </c>
      <c r="E21" s="46"/>
      <c r="F21" s="17"/>
      <c r="G21" s="16"/>
      <c r="H21" s="46">
        <v>2014</v>
      </c>
      <c r="I21" s="46"/>
      <c r="J21" s="19"/>
    </row>
    <row r="22" spans="1:10" ht="15.75" thickTop="1" x14ac:dyDescent="0.25">
      <c r="A22" s="14"/>
      <c r="B22" s="23" t="s">
        <v>555</v>
      </c>
      <c r="C22" s="22"/>
      <c r="D22" s="23" t="s">
        <v>203</v>
      </c>
      <c r="E22" s="24">
        <v>333615</v>
      </c>
      <c r="F22" s="23"/>
      <c r="G22" s="22"/>
      <c r="H22" s="23" t="s">
        <v>203</v>
      </c>
      <c r="I22" s="24">
        <v>328878</v>
      </c>
      <c r="J22" s="23"/>
    </row>
    <row r="23" spans="1:10" x14ac:dyDescent="0.25">
      <c r="A23" s="14"/>
      <c r="B23" s="27" t="s">
        <v>556</v>
      </c>
      <c r="C23" s="26"/>
      <c r="D23" s="27"/>
      <c r="E23" s="28">
        <v>121681</v>
      </c>
      <c r="F23" s="27"/>
      <c r="G23" s="26"/>
      <c r="H23" s="27"/>
      <c r="I23" s="28">
        <v>141457</v>
      </c>
      <c r="J23" s="27"/>
    </row>
    <row r="24" spans="1:10" x14ac:dyDescent="0.25">
      <c r="A24" s="14"/>
      <c r="B24" s="30"/>
      <c r="C24" s="30"/>
      <c r="D24" s="23"/>
      <c r="E24" s="22"/>
      <c r="F24" s="23"/>
      <c r="G24" s="30"/>
      <c r="H24" s="23"/>
      <c r="I24" s="22"/>
      <c r="J24" s="23"/>
    </row>
    <row r="25" spans="1:10" x14ac:dyDescent="0.25">
      <c r="A25" s="14"/>
      <c r="B25" s="27" t="s">
        <v>82</v>
      </c>
      <c r="C25" s="26"/>
      <c r="D25" s="27" t="s">
        <v>203</v>
      </c>
      <c r="E25" s="28">
        <v>140699</v>
      </c>
      <c r="F25" s="27"/>
      <c r="G25" s="26"/>
      <c r="H25" s="27" t="s">
        <v>203</v>
      </c>
      <c r="I25" s="28">
        <v>145004</v>
      </c>
      <c r="J25" s="27"/>
    </row>
    <row r="26" spans="1:10" x14ac:dyDescent="0.25">
      <c r="A26" s="14"/>
      <c r="B26" s="23" t="s">
        <v>557</v>
      </c>
      <c r="C26" s="22"/>
      <c r="D26" s="23"/>
      <c r="E26" s="24">
        <v>101445</v>
      </c>
      <c r="F26" s="23"/>
      <c r="G26" s="22"/>
      <c r="H26" s="23"/>
      <c r="I26" s="24">
        <v>83575</v>
      </c>
      <c r="J26" s="23"/>
    </row>
    <row r="27" spans="1:10" x14ac:dyDescent="0.25">
      <c r="A27" s="14"/>
      <c r="B27" s="44" t="s">
        <v>558</v>
      </c>
      <c r="C27" s="26"/>
      <c r="D27" s="27"/>
      <c r="E27" s="28">
        <v>33999</v>
      </c>
      <c r="F27" s="27"/>
      <c r="G27" s="26"/>
      <c r="H27" s="27"/>
      <c r="I27" s="28">
        <v>29169</v>
      </c>
      <c r="J27" s="27"/>
    </row>
    <row r="28" spans="1:10" ht="15.75" thickBot="1" x14ac:dyDescent="0.3">
      <c r="A28" s="14"/>
      <c r="B28" s="30" t="s">
        <v>94</v>
      </c>
      <c r="C28" s="22"/>
      <c r="D28" s="35"/>
      <c r="E28" s="36">
        <v>8115</v>
      </c>
      <c r="F28" s="35"/>
      <c r="G28" s="22"/>
      <c r="H28" s="35"/>
      <c r="I28" s="36">
        <v>7837</v>
      </c>
      <c r="J28" s="35"/>
    </row>
    <row r="29" spans="1:10" ht="16.5" thickTop="1" thickBot="1" x14ac:dyDescent="0.3">
      <c r="A29" s="14"/>
      <c r="B29" s="44" t="s">
        <v>559</v>
      </c>
      <c r="C29" s="26"/>
      <c r="D29" s="32" t="s">
        <v>203</v>
      </c>
      <c r="E29" s="34" t="s">
        <v>561</v>
      </c>
      <c r="F29" s="32" t="s">
        <v>205</v>
      </c>
      <c r="G29" s="26"/>
      <c r="H29" s="32" t="s">
        <v>203</v>
      </c>
      <c r="I29" s="33">
        <v>24423</v>
      </c>
      <c r="J29" s="32"/>
    </row>
    <row r="30" spans="1:10" ht="15.75" thickTop="1" x14ac:dyDescent="0.25">
      <c r="A30" s="14"/>
      <c r="B30" s="48"/>
      <c r="C30" s="48"/>
      <c r="D30" s="48"/>
      <c r="E30" s="48"/>
      <c r="F30" s="48"/>
      <c r="G30" s="48"/>
      <c r="H30" s="48"/>
      <c r="I30" s="48"/>
      <c r="J30" s="48"/>
    </row>
    <row r="31" spans="1:10" x14ac:dyDescent="0.25">
      <c r="A31" s="14"/>
      <c r="B31" s="48"/>
      <c r="C31" s="48"/>
      <c r="D31" s="48"/>
      <c r="E31" s="48"/>
      <c r="F31" s="48"/>
      <c r="G31" s="48"/>
      <c r="H31" s="48"/>
      <c r="I31" s="48"/>
      <c r="J31" s="48"/>
    </row>
    <row r="32" spans="1:10" x14ac:dyDescent="0.25">
      <c r="A32" s="14"/>
      <c r="B32" s="5"/>
      <c r="C32" s="5"/>
      <c r="D32" s="5"/>
      <c r="E32" s="5"/>
      <c r="F32" s="5"/>
      <c r="G32" s="5"/>
      <c r="H32" s="5"/>
      <c r="I32" s="5"/>
      <c r="J32" s="5"/>
    </row>
    <row r="33" spans="1:10" ht="15" customHeight="1" x14ac:dyDescent="0.25">
      <c r="A33" s="14"/>
      <c r="B33" s="5"/>
      <c r="C33" s="5"/>
      <c r="D33" s="39" t="s">
        <v>244</v>
      </c>
      <c r="E33" s="39"/>
      <c r="F33" s="39"/>
      <c r="G33" s="39"/>
      <c r="H33" s="39"/>
      <c r="I33" s="39"/>
      <c r="J33" s="18"/>
    </row>
    <row r="34" spans="1:10" ht="15.75" thickBot="1" x14ac:dyDescent="0.3">
      <c r="A34" s="14"/>
      <c r="B34" s="18" t="s">
        <v>562</v>
      </c>
      <c r="C34" s="5"/>
      <c r="D34" s="38" t="s">
        <v>245</v>
      </c>
      <c r="E34" s="38"/>
      <c r="F34" s="38"/>
      <c r="G34" s="38"/>
      <c r="H34" s="38"/>
      <c r="I34" s="38"/>
      <c r="J34" s="19"/>
    </row>
    <row r="35" spans="1:10" ht="16.5" thickTop="1" thickBot="1" x14ac:dyDescent="0.3">
      <c r="A35" s="14"/>
      <c r="B35" s="5" t="s">
        <v>194</v>
      </c>
      <c r="C35" s="45"/>
      <c r="D35" s="46">
        <v>2015</v>
      </c>
      <c r="E35" s="46"/>
      <c r="F35" s="17"/>
      <c r="G35" s="16"/>
      <c r="H35" s="46">
        <v>2014</v>
      </c>
      <c r="I35" s="46"/>
      <c r="J35" s="19"/>
    </row>
    <row r="36" spans="1:10" ht="15.75" thickTop="1" x14ac:dyDescent="0.25">
      <c r="A36" s="14"/>
      <c r="B36" s="23" t="s">
        <v>555</v>
      </c>
      <c r="C36" s="22"/>
      <c r="D36" s="23" t="s">
        <v>203</v>
      </c>
      <c r="E36" s="24">
        <v>330501</v>
      </c>
      <c r="F36" s="23"/>
      <c r="G36" s="22"/>
      <c r="H36" s="23" t="s">
        <v>203</v>
      </c>
      <c r="I36" s="24">
        <v>225276</v>
      </c>
      <c r="J36" s="23"/>
    </row>
    <row r="37" spans="1:10" x14ac:dyDescent="0.25">
      <c r="A37" s="14"/>
      <c r="B37" s="27" t="s">
        <v>556</v>
      </c>
      <c r="C37" s="26"/>
      <c r="D37" s="27"/>
      <c r="E37" s="28">
        <v>146052</v>
      </c>
      <c r="F37" s="27"/>
      <c r="G37" s="26"/>
      <c r="H37" s="27"/>
      <c r="I37" s="28">
        <v>106726</v>
      </c>
      <c r="J37" s="27"/>
    </row>
    <row r="38" spans="1:10" x14ac:dyDescent="0.25">
      <c r="A38" s="14"/>
      <c r="B38" s="30"/>
      <c r="C38" s="30"/>
      <c r="D38" s="23"/>
      <c r="E38" s="22"/>
      <c r="F38" s="23"/>
      <c r="G38" s="30"/>
      <c r="H38" s="23"/>
      <c r="I38" s="22"/>
      <c r="J38" s="23"/>
    </row>
    <row r="39" spans="1:10" x14ac:dyDescent="0.25">
      <c r="A39" s="14"/>
      <c r="B39" s="27" t="s">
        <v>82</v>
      </c>
      <c r="C39" s="26"/>
      <c r="D39" s="27" t="s">
        <v>203</v>
      </c>
      <c r="E39" s="28">
        <v>124951</v>
      </c>
      <c r="F39" s="27"/>
      <c r="G39" s="26"/>
      <c r="H39" s="27" t="s">
        <v>203</v>
      </c>
      <c r="I39" s="28">
        <v>107250</v>
      </c>
      <c r="J39" s="27"/>
    </row>
    <row r="40" spans="1:10" x14ac:dyDescent="0.25">
      <c r="A40" s="14"/>
      <c r="B40" s="23" t="s">
        <v>557</v>
      </c>
      <c r="C40" s="22"/>
      <c r="D40" s="23"/>
      <c r="E40" s="24">
        <v>95980</v>
      </c>
      <c r="F40" s="23"/>
      <c r="G40" s="22"/>
      <c r="H40" s="23"/>
      <c r="I40" s="24">
        <v>78487</v>
      </c>
      <c r="J40" s="23"/>
    </row>
    <row r="41" spans="1:10" x14ac:dyDescent="0.25">
      <c r="A41" s="14"/>
      <c r="B41" s="27" t="s">
        <v>558</v>
      </c>
      <c r="C41" s="26"/>
      <c r="D41" s="27"/>
      <c r="E41" s="28">
        <v>4168</v>
      </c>
      <c r="F41" s="27"/>
      <c r="G41" s="26"/>
      <c r="H41" s="27"/>
      <c r="I41" s="28">
        <v>6789</v>
      </c>
      <c r="J41" s="27"/>
    </row>
    <row r="42" spans="1:10" ht="15.75" thickBot="1" x14ac:dyDescent="0.3">
      <c r="A42" s="14"/>
      <c r="B42" s="23" t="s">
        <v>94</v>
      </c>
      <c r="C42" s="22"/>
      <c r="D42" s="35"/>
      <c r="E42" s="36">
        <v>28899</v>
      </c>
      <c r="F42" s="35"/>
      <c r="G42" s="22"/>
      <c r="H42" s="35"/>
      <c r="I42" s="36">
        <v>21932</v>
      </c>
      <c r="J42" s="35"/>
    </row>
    <row r="43" spans="1:10" ht="16.5" thickTop="1" thickBot="1" x14ac:dyDescent="0.3">
      <c r="A43" s="14"/>
      <c r="B43" s="27" t="s">
        <v>559</v>
      </c>
      <c r="C43" s="26"/>
      <c r="D43" s="32" t="s">
        <v>203</v>
      </c>
      <c r="E43" s="34" t="s">
        <v>563</v>
      </c>
      <c r="F43" s="32" t="s">
        <v>205</v>
      </c>
      <c r="G43" s="26"/>
      <c r="H43" s="32" t="s">
        <v>203</v>
      </c>
      <c r="I43" s="34">
        <v>42</v>
      </c>
      <c r="J43" s="32"/>
    </row>
    <row r="44" spans="1:10" ht="15.75" thickTop="1" x14ac:dyDescent="0.25">
      <c r="A44" s="14" t="s">
        <v>734</v>
      </c>
      <c r="B44" s="5"/>
      <c r="C44" s="5"/>
      <c r="D44" s="5"/>
      <c r="E44" s="5"/>
      <c r="F44" s="5"/>
      <c r="G44" s="5"/>
      <c r="H44" s="5"/>
      <c r="I44" s="5"/>
      <c r="J44" s="5"/>
    </row>
    <row r="45" spans="1:10" ht="15" customHeight="1" x14ac:dyDescent="0.25">
      <c r="A45" s="14"/>
      <c r="B45" s="5"/>
      <c r="C45" s="5"/>
      <c r="D45" s="39" t="s">
        <v>244</v>
      </c>
      <c r="E45" s="39"/>
      <c r="F45" s="39"/>
      <c r="G45" s="39"/>
      <c r="H45" s="39"/>
      <c r="I45" s="39"/>
      <c r="J45" s="18"/>
    </row>
    <row r="46" spans="1:10" ht="15.75" thickBot="1" x14ac:dyDescent="0.3">
      <c r="A46" s="14"/>
      <c r="B46" s="5"/>
      <c r="C46" s="5"/>
      <c r="D46" s="38" t="s">
        <v>245</v>
      </c>
      <c r="E46" s="38"/>
      <c r="F46" s="38"/>
      <c r="G46" s="38"/>
      <c r="H46" s="38"/>
      <c r="I46" s="38"/>
      <c r="J46" s="19"/>
    </row>
    <row r="47" spans="1:10" ht="16.5" thickTop="1" thickBot="1" x14ac:dyDescent="0.3">
      <c r="A47" s="14"/>
      <c r="B47" s="5" t="s">
        <v>194</v>
      </c>
      <c r="C47" s="45"/>
      <c r="D47" s="46">
        <v>2015</v>
      </c>
      <c r="E47" s="46"/>
      <c r="F47" s="17"/>
      <c r="G47" s="16"/>
      <c r="H47" s="46">
        <v>2014</v>
      </c>
      <c r="I47" s="46"/>
      <c r="J47" s="19"/>
    </row>
    <row r="48" spans="1:10" ht="15.75" thickTop="1" x14ac:dyDescent="0.25">
      <c r="A48" s="14"/>
      <c r="B48" s="30" t="s">
        <v>559</v>
      </c>
      <c r="C48" s="22"/>
      <c r="D48" s="23" t="s">
        <v>203</v>
      </c>
      <c r="E48" s="24">
        <v>67108</v>
      </c>
      <c r="F48" s="23"/>
      <c r="G48" s="22"/>
      <c r="H48" s="23" t="s">
        <v>203</v>
      </c>
      <c r="I48" s="24">
        <v>77054</v>
      </c>
      <c r="J48" s="23"/>
    </row>
    <row r="49" spans="1:10" x14ac:dyDescent="0.25">
      <c r="A49" s="14"/>
      <c r="B49" s="44" t="s">
        <v>83</v>
      </c>
      <c r="C49" s="26"/>
      <c r="D49" s="27"/>
      <c r="E49" s="28">
        <v>72581</v>
      </c>
      <c r="F49" s="27"/>
      <c r="G49" s="26"/>
      <c r="H49" s="27"/>
      <c r="I49" s="28">
        <v>63787</v>
      </c>
      <c r="J49" s="27"/>
    </row>
    <row r="50" spans="1:10" x14ac:dyDescent="0.25">
      <c r="A50" s="14"/>
      <c r="B50" s="23" t="s">
        <v>565</v>
      </c>
      <c r="C50" s="22"/>
      <c r="D50" s="23"/>
      <c r="E50" s="24">
        <v>21296</v>
      </c>
      <c r="F50" s="23"/>
      <c r="G50" s="22"/>
      <c r="H50" s="23"/>
      <c r="I50" s="22" t="s">
        <v>364</v>
      </c>
      <c r="J50" s="23" t="s">
        <v>205</v>
      </c>
    </row>
    <row r="51" spans="1:10" x14ac:dyDescent="0.25">
      <c r="A51" s="14"/>
      <c r="B51" s="27" t="s">
        <v>566</v>
      </c>
      <c r="C51" s="26"/>
      <c r="D51" s="27"/>
      <c r="E51" s="26" t="s">
        <v>567</v>
      </c>
      <c r="F51" s="27" t="s">
        <v>205</v>
      </c>
      <c r="G51" s="26"/>
      <c r="H51" s="27"/>
      <c r="I51" s="26" t="s">
        <v>568</v>
      </c>
      <c r="J51" s="27" t="s">
        <v>205</v>
      </c>
    </row>
    <row r="52" spans="1:10" ht="30" x14ac:dyDescent="0.25">
      <c r="A52" s="14"/>
      <c r="B52" s="23" t="s">
        <v>96</v>
      </c>
      <c r="C52" s="22"/>
      <c r="D52" s="23"/>
      <c r="E52" s="22" t="s">
        <v>569</v>
      </c>
      <c r="F52" s="23" t="s">
        <v>205</v>
      </c>
      <c r="G52" s="22"/>
      <c r="H52" s="23"/>
      <c r="I52" s="22" t="s">
        <v>570</v>
      </c>
      <c r="J52" s="23" t="s">
        <v>205</v>
      </c>
    </row>
    <row r="53" spans="1:10" ht="15.75" thickBot="1" x14ac:dyDescent="0.3">
      <c r="A53" s="14"/>
      <c r="B53" s="27" t="s">
        <v>89</v>
      </c>
      <c r="C53" s="26"/>
      <c r="D53" s="32"/>
      <c r="E53" s="33">
        <v>15833</v>
      </c>
      <c r="F53" s="32"/>
      <c r="G53" s="26"/>
      <c r="H53" s="32"/>
      <c r="I53" s="34" t="s">
        <v>571</v>
      </c>
      <c r="J53" s="32" t="s">
        <v>205</v>
      </c>
    </row>
    <row r="54" spans="1:10" ht="16.5" thickTop="1" thickBot="1" x14ac:dyDescent="0.3">
      <c r="A54" s="14"/>
      <c r="B54" s="30" t="s">
        <v>572</v>
      </c>
      <c r="C54" s="22"/>
      <c r="D54" s="35" t="s">
        <v>203</v>
      </c>
      <c r="E54" s="36">
        <v>166350</v>
      </c>
      <c r="F54" s="35"/>
      <c r="G54" s="22"/>
      <c r="H54" s="35" t="s">
        <v>203</v>
      </c>
      <c r="I54" s="36">
        <v>124998</v>
      </c>
      <c r="J54" s="35"/>
    </row>
    <row r="55" spans="1:10" ht="15.75" thickTop="1" x14ac:dyDescent="0.25">
      <c r="A55" s="14" t="s">
        <v>735</v>
      </c>
      <c r="B55" s="5"/>
      <c r="C55" s="5"/>
      <c r="D55" s="5"/>
      <c r="E55" s="5"/>
      <c r="F55" s="5"/>
      <c r="G55" s="5"/>
      <c r="H55" s="5"/>
      <c r="I55" s="5"/>
      <c r="J55" s="5"/>
    </row>
    <row r="56" spans="1:10" ht="15" customHeight="1" x14ac:dyDescent="0.25">
      <c r="A56" s="14"/>
      <c r="B56" s="5"/>
      <c r="C56" s="5"/>
      <c r="D56" s="39" t="s">
        <v>244</v>
      </c>
      <c r="E56" s="39"/>
      <c r="F56" s="39"/>
      <c r="G56" s="39"/>
      <c r="H56" s="39"/>
      <c r="I56" s="39"/>
      <c r="J56" s="18"/>
    </row>
    <row r="57" spans="1:10" ht="15.75" thickBot="1" x14ac:dyDescent="0.3">
      <c r="A57" s="14"/>
      <c r="B57" s="5"/>
      <c r="C57" s="5"/>
      <c r="D57" s="38" t="s">
        <v>245</v>
      </c>
      <c r="E57" s="38"/>
      <c r="F57" s="38"/>
      <c r="G57" s="38"/>
      <c r="H57" s="38"/>
      <c r="I57" s="38"/>
      <c r="J57" s="19"/>
    </row>
    <row r="58" spans="1:10" ht="16.5" thickTop="1" thickBot="1" x14ac:dyDescent="0.3">
      <c r="A58" s="14"/>
      <c r="B58" s="18" t="s">
        <v>194</v>
      </c>
      <c r="C58" s="45"/>
      <c r="D58" s="46">
        <v>2015</v>
      </c>
      <c r="E58" s="46"/>
      <c r="F58" s="17"/>
      <c r="G58" s="16"/>
      <c r="H58" s="46">
        <v>2014</v>
      </c>
      <c r="I58" s="46"/>
      <c r="J58" s="19"/>
    </row>
    <row r="59" spans="1:10" ht="15.75" thickTop="1" x14ac:dyDescent="0.25">
      <c r="A59" s="14"/>
      <c r="B59" s="23" t="s">
        <v>574</v>
      </c>
      <c r="C59" s="22"/>
      <c r="D59" s="23" t="s">
        <v>203</v>
      </c>
      <c r="E59" s="24">
        <v>23512</v>
      </c>
      <c r="F59" s="23"/>
      <c r="G59" s="22"/>
      <c r="H59" s="23" t="s">
        <v>203</v>
      </c>
      <c r="I59" s="24">
        <v>37659</v>
      </c>
      <c r="J59" s="23"/>
    </row>
  </sheetData>
  <mergeCells count="31">
    <mergeCell ref="A44:A54"/>
    <mergeCell ref="A55:A59"/>
    <mergeCell ref="D58:E58"/>
    <mergeCell ref="H58:I58"/>
    <mergeCell ref="A1:A2"/>
    <mergeCell ref="B1:J1"/>
    <mergeCell ref="B2:J2"/>
    <mergeCell ref="B3:J3"/>
    <mergeCell ref="A4:A43"/>
    <mergeCell ref="B16:J16"/>
    <mergeCell ref="B17:J17"/>
    <mergeCell ref="B30:J30"/>
    <mergeCell ref="D45:I45"/>
    <mergeCell ref="D46:I46"/>
    <mergeCell ref="D47:E47"/>
    <mergeCell ref="H47:I47"/>
    <mergeCell ref="D56:I56"/>
    <mergeCell ref="D57:I57"/>
    <mergeCell ref="D21:E21"/>
    <mergeCell ref="H21:I21"/>
    <mergeCell ref="D33:I33"/>
    <mergeCell ref="D34:I34"/>
    <mergeCell ref="D35:E35"/>
    <mergeCell ref="H35:I35"/>
    <mergeCell ref="B31:J31"/>
    <mergeCell ref="D5:I5"/>
    <mergeCell ref="D6:I6"/>
    <mergeCell ref="D7:E7"/>
    <mergeCell ref="H7:I7"/>
    <mergeCell ref="D19:I19"/>
    <mergeCell ref="D20:I2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64</v>
      </c>
      <c r="B1" s="1" t="s">
        <v>1</v>
      </c>
      <c r="C1" s="1" t="s">
        <v>66</v>
      </c>
    </row>
    <row r="2" spans="1:3" ht="30" x14ac:dyDescent="0.25">
      <c r="A2" s="1" t="s">
        <v>65</v>
      </c>
      <c r="B2" s="1" t="s">
        <v>2</v>
      </c>
      <c r="C2" s="1" t="s">
        <v>20</v>
      </c>
    </row>
    <row r="3" spans="1:3" ht="30" x14ac:dyDescent="0.25">
      <c r="A3" s="3" t="s">
        <v>67</v>
      </c>
      <c r="B3" s="9">
        <v>5108085</v>
      </c>
      <c r="C3" s="9">
        <v>5235523</v>
      </c>
    </row>
    <row r="4" spans="1:3" ht="30" x14ac:dyDescent="0.25">
      <c r="A4" s="3" t="s">
        <v>68</v>
      </c>
      <c r="B4" s="5">
        <v>15</v>
      </c>
      <c r="C4" s="5">
        <v>15</v>
      </c>
    </row>
    <row r="5" spans="1:3" x14ac:dyDescent="0.25">
      <c r="A5" s="3" t="s">
        <v>69</v>
      </c>
      <c r="B5" s="7">
        <v>440616</v>
      </c>
      <c r="C5" s="7">
        <v>435010</v>
      </c>
    </row>
    <row r="6" spans="1:3" x14ac:dyDescent="0.25">
      <c r="A6" s="3" t="s">
        <v>70</v>
      </c>
      <c r="B6" s="10">
        <v>0.01</v>
      </c>
      <c r="C6" s="10">
        <v>0.01</v>
      </c>
    </row>
    <row r="7" spans="1:3" x14ac:dyDescent="0.25">
      <c r="A7" s="3" t="s">
        <v>71</v>
      </c>
      <c r="B7" s="7">
        <v>3000</v>
      </c>
      <c r="C7" s="7">
        <v>3000</v>
      </c>
    </row>
    <row r="8" spans="1:3" x14ac:dyDescent="0.25">
      <c r="A8" s="3" t="s">
        <v>72</v>
      </c>
      <c r="B8" s="7">
        <v>1000</v>
      </c>
      <c r="C8" s="7">
        <v>1000</v>
      </c>
    </row>
    <row r="9" spans="1:3" x14ac:dyDescent="0.25">
      <c r="A9" s="3" t="s">
        <v>73</v>
      </c>
      <c r="B9" s="7">
        <v>1000</v>
      </c>
      <c r="C9" s="7">
        <v>1000</v>
      </c>
    </row>
    <row r="10" spans="1:3" ht="45" x14ac:dyDescent="0.25">
      <c r="A10" s="3" t="s">
        <v>74</v>
      </c>
      <c r="B10" s="9">
        <v>6693</v>
      </c>
      <c r="C10" s="9">
        <v>2434</v>
      </c>
    </row>
    <row r="11" spans="1:3" ht="30" x14ac:dyDescent="0.25">
      <c r="A11" s="3" t="s">
        <v>75</v>
      </c>
      <c r="B11" s="5"/>
      <c r="C11" s="5"/>
    </row>
    <row r="12" spans="1:3" x14ac:dyDescent="0.25">
      <c r="A12" s="3" t="s">
        <v>76</v>
      </c>
      <c r="B12" s="11">
        <v>6.6000000000000003E-2</v>
      </c>
      <c r="C12" s="11">
        <v>6.6000000000000003E-2</v>
      </c>
    </row>
    <row r="13" spans="1:3" x14ac:dyDescent="0.25">
      <c r="A13" s="3" t="s">
        <v>77</v>
      </c>
      <c r="B13" s="6">
        <v>61118</v>
      </c>
      <c r="C13" s="6">
        <v>61118</v>
      </c>
    </row>
    <row r="14" spans="1:3" ht="30" x14ac:dyDescent="0.25">
      <c r="A14" s="3" t="s">
        <v>78</v>
      </c>
      <c r="B14" s="5"/>
      <c r="C14" s="5"/>
    </row>
    <row r="15" spans="1:3" x14ac:dyDescent="0.25">
      <c r="A15" s="3" t="s">
        <v>76</v>
      </c>
      <c r="B15" s="11">
        <v>4.87E-2</v>
      </c>
      <c r="C15" s="11">
        <v>4.87E-2</v>
      </c>
    </row>
    <row r="16" spans="1:3" x14ac:dyDescent="0.25">
      <c r="A16" s="3" t="s">
        <v>77</v>
      </c>
      <c r="B16" s="6">
        <v>52749</v>
      </c>
      <c r="C16" s="6">
        <v>52749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4"/>
  <sheetViews>
    <sheetView showGridLines="0" workbookViewId="0"/>
  </sheetViews>
  <sheetFormatPr defaultRowHeight="15" x14ac:dyDescent="0.25"/>
  <cols>
    <col min="1" max="1" width="36.5703125" bestFit="1" customWidth="1"/>
    <col min="2" max="2" width="27.5703125" customWidth="1"/>
    <col min="3" max="3" width="36.5703125" bestFit="1" customWidth="1"/>
    <col min="4" max="4" width="28.42578125" customWidth="1"/>
    <col min="5" max="5" width="8" customWidth="1"/>
    <col min="6" max="6" width="12.28515625" customWidth="1"/>
    <col min="7" max="7" width="5.28515625" customWidth="1"/>
    <col min="8" max="8" width="4.42578125" customWidth="1"/>
    <col min="9" max="9" width="13.7109375" customWidth="1"/>
    <col min="10" max="10" width="28" customWidth="1"/>
    <col min="11" max="11" width="22.7109375" customWidth="1"/>
    <col min="12" max="12" width="28.28515625" customWidth="1"/>
    <col min="13" max="13" width="9.5703125" customWidth="1"/>
    <col min="14" max="14" width="3.140625" customWidth="1"/>
    <col min="15" max="15" width="12.5703125" customWidth="1"/>
    <col min="16" max="16" width="9.5703125" customWidth="1"/>
    <col min="17" max="17" width="2.140625" customWidth="1"/>
    <col min="18" max="18" width="9.5703125" customWidth="1"/>
    <col min="19" max="19" width="2" customWidth="1"/>
    <col min="20" max="20" width="8" customWidth="1"/>
    <col min="21" max="21" width="9.5703125" customWidth="1"/>
    <col min="22" max="22" width="2.140625" customWidth="1"/>
  </cols>
  <sheetData>
    <row r="1" spans="1:22" ht="15" customHeight="1" x14ac:dyDescent="0.25">
      <c r="A1" s="8" t="s">
        <v>736</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577</v>
      </c>
      <c r="B3" s="41"/>
      <c r="C3" s="41"/>
      <c r="D3" s="41"/>
      <c r="E3" s="41"/>
      <c r="F3" s="41"/>
      <c r="G3" s="41"/>
      <c r="H3" s="41"/>
      <c r="I3" s="41"/>
      <c r="J3" s="41"/>
      <c r="K3" s="41"/>
      <c r="L3" s="41"/>
      <c r="M3" s="41"/>
      <c r="N3" s="41"/>
      <c r="O3" s="41"/>
      <c r="P3" s="41"/>
      <c r="Q3" s="41"/>
      <c r="R3" s="41"/>
      <c r="S3" s="41"/>
      <c r="T3" s="41"/>
      <c r="U3" s="41"/>
      <c r="V3" s="41"/>
    </row>
    <row r="4" spans="1:22" x14ac:dyDescent="0.25">
      <c r="A4" s="14" t="s">
        <v>737</v>
      </c>
      <c r="B4" s="5"/>
      <c r="C4" s="5"/>
      <c r="D4" s="16" t="s">
        <v>582</v>
      </c>
    </row>
    <row r="5" spans="1:22" x14ac:dyDescent="0.25">
      <c r="A5" s="14"/>
      <c r="B5" s="5"/>
      <c r="C5" s="5"/>
      <c r="D5" s="16" t="s">
        <v>583</v>
      </c>
    </row>
    <row r="6" spans="1:22" ht="15.75" thickBot="1" x14ac:dyDescent="0.3">
      <c r="A6" s="14"/>
      <c r="B6" s="19" t="s">
        <v>584</v>
      </c>
      <c r="C6" s="5"/>
      <c r="D6" s="17" t="s">
        <v>585</v>
      </c>
    </row>
    <row r="7" spans="1:22" ht="15.75" thickTop="1" x14ac:dyDescent="0.25">
      <c r="A7" s="14"/>
      <c r="B7" s="18" t="s">
        <v>194</v>
      </c>
      <c r="C7" s="5"/>
      <c r="D7" s="5"/>
    </row>
    <row r="8" spans="1:22" x14ac:dyDescent="0.25">
      <c r="A8" s="14"/>
      <c r="B8" s="5"/>
      <c r="C8" s="5"/>
      <c r="D8" s="5"/>
    </row>
    <row r="9" spans="1:22" x14ac:dyDescent="0.25">
      <c r="A9" s="14"/>
      <c r="B9" s="58">
        <v>38251</v>
      </c>
      <c r="C9" s="59"/>
      <c r="D9" s="22" t="s">
        <v>586</v>
      </c>
    </row>
    <row r="10" spans="1:22" x14ac:dyDescent="0.25">
      <c r="A10" s="14"/>
      <c r="B10" s="60">
        <v>39650</v>
      </c>
      <c r="C10" s="61"/>
      <c r="D10" s="26" t="s">
        <v>586</v>
      </c>
    </row>
    <row r="11" spans="1:22" x14ac:dyDescent="0.25">
      <c r="A11" s="14"/>
      <c r="B11" s="58">
        <v>40233</v>
      </c>
      <c r="C11" s="59"/>
      <c r="D11" s="22" t="s">
        <v>586</v>
      </c>
    </row>
    <row r="12" spans="1:22" x14ac:dyDescent="0.25">
      <c r="A12" s="14"/>
      <c r="B12" s="60">
        <v>40961</v>
      </c>
      <c r="C12" s="61"/>
      <c r="D12" s="26" t="s">
        <v>586</v>
      </c>
    </row>
    <row r="13" spans="1:22" x14ac:dyDescent="0.25">
      <c r="A13" s="14"/>
      <c r="B13" s="58">
        <v>41409</v>
      </c>
      <c r="C13" s="59"/>
      <c r="D13" s="22" t="s">
        <v>586</v>
      </c>
    </row>
    <row r="14" spans="1:22" ht="15.75" thickBot="1" x14ac:dyDescent="0.3">
      <c r="A14" s="14"/>
      <c r="B14" s="60">
        <v>41962</v>
      </c>
      <c r="C14" s="61"/>
      <c r="D14" s="34" t="s">
        <v>586</v>
      </c>
    </row>
    <row r="15" spans="1:22" ht="16.5" thickTop="1" thickBot="1" x14ac:dyDescent="0.3">
      <c r="A15" s="14"/>
      <c r="B15" s="59"/>
      <c r="C15" s="59"/>
      <c r="D15" s="37" t="s">
        <v>587</v>
      </c>
    </row>
    <row r="16" spans="1:22" ht="15.75" thickTop="1" x14ac:dyDescent="0.25">
      <c r="A16" s="14" t="s">
        <v>738</v>
      </c>
      <c r="B16" s="5"/>
      <c r="C16" s="5"/>
      <c r="D16" s="5"/>
      <c r="E16" s="5"/>
      <c r="F16" s="5"/>
    </row>
    <row r="17" spans="1:22" x14ac:dyDescent="0.25">
      <c r="A17" s="14"/>
      <c r="B17" s="18" t="s">
        <v>589</v>
      </c>
      <c r="C17" s="5"/>
      <c r="D17" s="41"/>
      <c r="E17" s="41"/>
      <c r="F17" s="18"/>
    </row>
    <row r="18" spans="1:22" x14ac:dyDescent="0.25">
      <c r="A18" s="14"/>
      <c r="B18" s="23" t="s">
        <v>590</v>
      </c>
      <c r="C18" s="22"/>
      <c r="D18" s="23" t="s">
        <v>203</v>
      </c>
      <c r="E18" s="24">
        <v>835371</v>
      </c>
      <c r="F18" s="23"/>
    </row>
    <row r="19" spans="1:22" x14ac:dyDescent="0.25">
      <c r="A19" s="14" t="s">
        <v>739</v>
      </c>
      <c r="B19" s="5"/>
      <c r="C19" s="5"/>
      <c r="D19" s="5"/>
      <c r="E19" s="5"/>
      <c r="F19" s="5"/>
      <c r="G19" s="5"/>
      <c r="H19" s="5"/>
      <c r="I19" s="5"/>
      <c r="J19" s="5"/>
    </row>
    <row r="20" spans="1:22" ht="15" customHeight="1" x14ac:dyDescent="0.25">
      <c r="A20" s="14"/>
      <c r="B20" s="5"/>
      <c r="C20" s="5"/>
      <c r="D20" s="39" t="s">
        <v>244</v>
      </c>
      <c r="E20" s="39"/>
      <c r="F20" s="39"/>
      <c r="G20" s="39"/>
      <c r="H20" s="39"/>
      <c r="I20" s="39"/>
      <c r="J20" s="18"/>
    </row>
    <row r="21" spans="1:22" ht="15.75" thickBot="1" x14ac:dyDescent="0.3">
      <c r="A21" s="14"/>
      <c r="B21" s="5"/>
      <c r="C21" s="5"/>
      <c r="D21" s="38" t="s">
        <v>245</v>
      </c>
      <c r="E21" s="38"/>
      <c r="F21" s="38"/>
      <c r="G21" s="38"/>
      <c r="H21" s="38"/>
      <c r="I21" s="38"/>
      <c r="J21" s="19"/>
    </row>
    <row r="22" spans="1:22" ht="16.5" thickTop="1" thickBot="1" x14ac:dyDescent="0.3">
      <c r="A22" s="14"/>
      <c r="B22" s="18" t="s">
        <v>194</v>
      </c>
      <c r="C22" s="45"/>
      <c r="D22" s="46">
        <v>2015</v>
      </c>
      <c r="E22" s="46"/>
      <c r="F22" s="17"/>
      <c r="G22" s="16"/>
      <c r="H22" s="46">
        <v>2014</v>
      </c>
      <c r="I22" s="46"/>
      <c r="J22" s="19"/>
    </row>
    <row r="23" spans="1:22" ht="15.75" thickTop="1" x14ac:dyDescent="0.25">
      <c r="A23" s="14"/>
      <c r="B23" s="23" t="s">
        <v>592</v>
      </c>
      <c r="C23" s="22"/>
      <c r="D23" s="23" t="s">
        <v>203</v>
      </c>
      <c r="E23" s="24">
        <v>9234</v>
      </c>
      <c r="F23" s="23"/>
      <c r="G23" s="22"/>
      <c r="H23" s="23" t="s">
        <v>203</v>
      </c>
      <c r="I23" s="24">
        <v>7290</v>
      </c>
      <c r="J23" s="23"/>
    </row>
    <row r="24" spans="1:22" x14ac:dyDescent="0.25">
      <c r="A24" s="14" t="s">
        <v>740</v>
      </c>
      <c r="B24" s="5"/>
      <c r="C24" s="5"/>
      <c r="D24" s="5"/>
      <c r="E24" s="5"/>
      <c r="F24" s="5"/>
      <c r="G24" s="5"/>
      <c r="H24" s="5"/>
      <c r="I24" s="5"/>
      <c r="J24" s="5"/>
    </row>
    <row r="25" spans="1:22" ht="15" customHeight="1" x14ac:dyDescent="0.25">
      <c r="A25" s="14"/>
      <c r="B25" s="5"/>
      <c r="C25" s="5"/>
      <c r="D25" s="39" t="s">
        <v>244</v>
      </c>
      <c r="E25" s="39"/>
      <c r="F25" s="39"/>
      <c r="G25" s="39"/>
      <c r="H25" s="39"/>
      <c r="I25" s="39"/>
      <c r="J25" s="18"/>
    </row>
    <row r="26" spans="1:22" ht="15.75" thickBot="1" x14ac:dyDescent="0.3">
      <c r="A26" s="14"/>
      <c r="B26" s="5"/>
      <c r="C26" s="5"/>
      <c r="D26" s="38" t="s">
        <v>245</v>
      </c>
      <c r="E26" s="38"/>
      <c r="F26" s="38"/>
      <c r="G26" s="38"/>
      <c r="H26" s="38"/>
      <c r="I26" s="38"/>
      <c r="J26" s="19"/>
    </row>
    <row r="27" spans="1:22" ht="16.5" thickTop="1" thickBot="1" x14ac:dyDescent="0.3">
      <c r="A27" s="14"/>
      <c r="B27" s="18" t="s">
        <v>194</v>
      </c>
      <c r="C27" s="45"/>
      <c r="D27" s="46">
        <v>2015</v>
      </c>
      <c r="E27" s="46"/>
      <c r="F27" s="17"/>
      <c r="G27" s="16"/>
      <c r="H27" s="46">
        <v>2014</v>
      </c>
      <c r="I27" s="46"/>
      <c r="J27" s="19"/>
    </row>
    <row r="28" spans="1:22" ht="15.75" thickTop="1" x14ac:dyDescent="0.25">
      <c r="A28" s="14"/>
      <c r="B28" s="23" t="s">
        <v>596</v>
      </c>
      <c r="C28" s="22"/>
      <c r="D28" s="23" t="s">
        <v>203</v>
      </c>
      <c r="E28" s="24">
        <v>18363</v>
      </c>
      <c r="F28" s="23"/>
      <c r="G28" s="22"/>
      <c r="H28" s="23" t="s">
        <v>203</v>
      </c>
      <c r="I28" s="24">
        <v>15843</v>
      </c>
      <c r="J28" s="23"/>
    </row>
    <row r="29" spans="1:22" x14ac:dyDescent="0.25">
      <c r="A29" s="14" t="s">
        <v>741</v>
      </c>
      <c r="B29" s="18" t="s">
        <v>194</v>
      </c>
      <c r="C29" s="18"/>
      <c r="D29" s="5"/>
      <c r="E29" s="5"/>
      <c r="F29" s="41"/>
      <c r="G29" s="41"/>
      <c r="H29" s="18"/>
      <c r="I29" s="5"/>
      <c r="J29" s="5"/>
      <c r="K29" s="5"/>
      <c r="L29" s="5"/>
      <c r="M29" s="5"/>
      <c r="N29" s="41"/>
      <c r="O29" s="41"/>
      <c r="P29" s="18"/>
      <c r="Q29" s="18"/>
      <c r="R29" s="5"/>
      <c r="S29" s="41"/>
      <c r="T29" s="41"/>
      <c r="U29" s="18"/>
      <c r="V29" s="18"/>
    </row>
    <row r="30" spans="1:22" ht="15" customHeight="1" x14ac:dyDescent="0.25">
      <c r="A30" s="14"/>
      <c r="B30" s="5"/>
      <c r="C30" s="5"/>
      <c r="D30" s="5"/>
      <c r="E30" s="5"/>
      <c r="F30" s="39" t="s">
        <v>599</v>
      </c>
      <c r="G30" s="39"/>
      <c r="H30" s="18"/>
      <c r="I30" s="5"/>
      <c r="J30" s="16" t="s">
        <v>600</v>
      </c>
      <c r="K30" s="5"/>
      <c r="L30" s="5"/>
      <c r="M30" s="5"/>
      <c r="N30" s="39" t="s">
        <v>601</v>
      </c>
      <c r="O30" s="39"/>
      <c r="P30" s="18"/>
      <c r="Q30" s="18"/>
      <c r="R30" s="5"/>
      <c r="S30" s="39" t="s">
        <v>602</v>
      </c>
      <c r="T30" s="39"/>
      <c r="U30" s="18"/>
      <c r="V30" s="18"/>
    </row>
    <row r="31" spans="1:22" ht="15.75" thickBot="1" x14ac:dyDescent="0.3">
      <c r="A31" s="14"/>
      <c r="B31" s="19" t="s">
        <v>603</v>
      </c>
      <c r="C31" s="18"/>
      <c r="D31" s="17" t="s">
        <v>604</v>
      </c>
      <c r="E31" s="5"/>
      <c r="F31" s="38" t="s">
        <v>605</v>
      </c>
      <c r="G31" s="38"/>
      <c r="H31" s="19"/>
      <c r="I31" s="5"/>
      <c r="J31" s="17" t="s">
        <v>606</v>
      </c>
      <c r="K31" s="5"/>
      <c r="L31" s="17" t="s">
        <v>607</v>
      </c>
      <c r="M31" s="5"/>
      <c r="N31" s="38" t="s">
        <v>608</v>
      </c>
      <c r="O31" s="38"/>
      <c r="P31" s="19"/>
      <c r="Q31" s="18"/>
      <c r="R31" s="5"/>
      <c r="S31" s="38" t="s">
        <v>609</v>
      </c>
      <c r="T31" s="38"/>
      <c r="U31" s="19"/>
      <c r="V31" s="18"/>
    </row>
    <row r="32" spans="1:22" ht="15.75" thickTop="1" x14ac:dyDescent="0.25">
      <c r="A32" s="14"/>
      <c r="B32" s="18"/>
      <c r="C32" s="18"/>
      <c r="D32" s="5"/>
      <c r="E32" s="5"/>
      <c r="F32" s="42"/>
      <c r="G32" s="42"/>
      <c r="H32" s="18"/>
      <c r="I32" s="5"/>
      <c r="J32" s="5"/>
      <c r="K32" s="5"/>
      <c r="L32" s="5"/>
      <c r="M32" s="5"/>
      <c r="N32" s="42"/>
      <c r="O32" s="42"/>
      <c r="P32" s="18"/>
      <c r="Q32" s="18"/>
      <c r="R32" s="5"/>
      <c r="S32" s="42"/>
      <c r="T32" s="42"/>
      <c r="U32" s="18"/>
      <c r="V32" s="18"/>
    </row>
    <row r="33" spans="1:22" x14ac:dyDescent="0.25">
      <c r="A33" s="14"/>
      <c r="B33" s="23" t="s">
        <v>610</v>
      </c>
      <c r="C33" s="23"/>
      <c r="D33" s="23" t="s">
        <v>611</v>
      </c>
      <c r="E33" s="22"/>
      <c r="F33" s="23"/>
      <c r="G33" s="22">
        <v>20</v>
      </c>
      <c r="H33" s="23" t="s">
        <v>612</v>
      </c>
      <c r="I33" s="23"/>
      <c r="J33" s="23" t="s">
        <v>613</v>
      </c>
      <c r="K33" s="23"/>
      <c r="L33" s="23" t="s">
        <v>614</v>
      </c>
      <c r="M33" s="23"/>
      <c r="N33" s="23" t="s">
        <v>203</v>
      </c>
      <c r="O33" s="22" t="s">
        <v>206</v>
      </c>
      <c r="P33" s="23"/>
      <c r="Q33" s="23"/>
      <c r="R33" s="23"/>
      <c r="S33" s="23" t="s">
        <v>203</v>
      </c>
      <c r="T33" s="22" t="s">
        <v>206</v>
      </c>
      <c r="U33" s="23"/>
      <c r="V33" s="23"/>
    </row>
    <row r="34" spans="1:22" x14ac:dyDescent="0.25">
      <c r="A34" s="14"/>
      <c r="B34" s="44"/>
      <c r="C34" s="44"/>
      <c r="D34" s="44"/>
      <c r="E34" s="44"/>
      <c r="F34" s="27"/>
      <c r="G34" s="26"/>
      <c r="H34" s="27"/>
      <c r="I34" s="44"/>
      <c r="J34" s="44"/>
      <c r="K34" s="44"/>
      <c r="L34" s="44"/>
      <c r="M34" s="44"/>
      <c r="N34" s="27"/>
      <c r="O34" s="26"/>
      <c r="P34" s="27"/>
      <c r="Q34" s="27"/>
      <c r="R34" s="44"/>
      <c r="S34" s="27"/>
      <c r="T34" s="26"/>
      <c r="U34" s="27"/>
      <c r="V34" s="27"/>
    </row>
    <row r="35" spans="1:22" x14ac:dyDescent="0.25">
      <c r="A35" s="14"/>
      <c r="B35" s="23" t="s">
        <v>615</v>
      </c>
      <c r="C35" s="23"/>
      <c r="D35" s="23" t="s">
        <v>611</v>
      </c>
      <c r="E35" s="22"/>
      <c r="F35" s="23"/>
      <c r="G35" s="22">
        <v>25</v>
      </c>
      <c r="H35" s="23" t="s">
        <v>612</v>
      </c>
      <c r="I35" s="23"/>
      <c r="J35" s="23" t="s">
        <v>613</v>
      </c>
      <c r="K35" s="23"/>
      <c r="L35" s="23" t="s">
        <v>614</v>
      </c>
      <c r="M35" s="23"/>
      <c r="N35" s="23"/>
      <c r="O35" s="22" t="s">
        <v>206</v>
      </c>
      <c r="P35" s="23"/>
      <c r="Q35" s="23"/>
      <c r="R35" s="23"/>
      <c r="S35" s="23"/>
      <c r="T35" s="22" t="s">
        <v>206</v>
      </c>
      <c r="U35" s="23"/>
      <c r="V35" s="23"/>
    </row>
    <row r="36" spans="1:22" x14ac:dyDescent="0.25">
      <c r="A36" s="14"/>
      <c r="B36" s="44"/>
      <c r="C36" s="44"/>
      <c r="D36" s="44"/>
      <c r="E36" s="44"/>
      <c r="F36" s="27"/>
      <c r="G36" s="26"/>
      <c r="H36" s="27"/>
      <c r="I36" s="44"/>
      <c r="J36" s="44"/>
      <c r="K36" s="44"/>
      <c r="L36" s="44"/>
      <c r="M36" s="44"/>
      <c r="N36" s="27"/>
      <c r="O36" s="26"/>
      <c r="P36" s="27"/>
      <c r="Q36" s="27"/>
      <c r="R36" s="44"/>
      <c r="S36" s="27"/>
      <c r="T36" s="26"/>
      <c r="U36" s="27"/>
      <c r="V36" s="27"/>
    </row>
    <row r="37" spans="1:22" x14ac:dyDescent="0.25">
      <c r="A37" s="14"/>
      <c r="B37" s="23" t="s">
        <v>616</v>
      </c>
      <c r="C37" s="23"/>
      <c r="D37" s="23" t="s">
        <v>611</v>
      </c>
      <c r="E37" s="22"/>
      <c r="F37" s="23"/>
      <c r="G37" s="22">
        <v>22.5</v>
      </c>
      <c r="H37" s="23" t="s">
        <v>612</v>
      </c>
      <c r="I37" s="23"/>
      <c r="J37" s="23" t="s">
        <v>613</v>
      </c>
      <c r="K37" s="23"/>
      <c r="L37" s="23" t="s">
        <v>614</v>
      </c>
      <c r="M37" s="23"/>
      <c r="N37" s="23"/>
      <c r="O37" s="22" t="s">
        <v>206</v>
      </c>
      <c r="P37" s="23"/>
      <c r="Q37" s="23"/>
      <c r="R37" s="23"/>
      <c r="S37" s="23"/>
      <c r="T37" s="22" t="s">
        <v>206</v>
      </c>
      <c r="U37" s="23"/>
      <c r="V37" s="23"/>
    </row>
    <row r="38" spans="1:22" x14ac:dyDescent="0.25">
      <c r="A38" s="14"/>
      <c r="B38" s="27"/>
      <c r="C38" s="27"/>
      <c r="D38" s="27" t="s">
        <v>611</v>
      </c>
      <c r="E38" s="26"/>
      <c r="F38" s="27"/>
      <c r="G38" s="26">
        <v>2.5</v>
      </c>
      <c r="H38" s="27" t="s">
        <v>612</v>
      </c>
      <c r="I38" s="27"/>
      <c r="J38" s="27" t="s">
        <v>617</v>
      </c>
      <c r="K38" s="27"/>
      <c r="L38" s="27" t="s">
        <v>614</v>
      </c>
      <c r="M38" s="27"/>
      <c r="N38" s="27"/>
      <c r="O38" s="26" t="s">
        <v>206</v>
      </c>
      <c r="P38" s="27"/>
      <c r="Q38" s="27"/>
      <c r="R38" s="27"/>
      <c r="S38" s="27"/>
      <c r="T38" s="26" t="s">
        <v>206</v>
      </c>
      <c r="U38" s="27"/>
      <c r="V38" s="27"/>
    </row>
    <row r="39" spans="1:22" x14ac:dyDescent="0.25">
      <c r="A39" s="14"/>
      <c r="B39" s="30"/>
      <c r="C39" s="30"/>
      <c r="D39" s="30"/>
      <c r="E39" s="30"/>
      <c r="F39" s="23"/>
      <c r="G39" s="22"/>
      <c r="H39" s="23"/>
      <c r="I39" s="30"/>
      <c r="J39" s="30"/>
      <c r="K39" s="30"/>
      <c r="L39" s="30"/>
      <c r="M39" s="30"/>
      <c r="N39" s="23"/>
      <c r="O39" s="22"/>
      <c r="P39" s="23"/>
      <c r="Q39" s="23"/>
      <c r="R39" s="30"/>
      <c r="S39" s="23"/>
      <c r="T39" s="22"/>
      <c r="U39" s="23"/>
      <c r="V39" s="23"/>
    </row>
    <row r="40" spans="1:22" x14ac:dyDescent="0.25">
      <c r="A40" s="14"/>
      <c r="B40" s="27" t="s">
        <v>618</v>
      </c>
      <c r="C40" s="27"/>
      <c r="D40" s="27" t="s">
        <v>611</v>
      </c>
      <c r="E40" s="26"/>
      <c r="F40" s="27"/>
      <c r="G40" s="26">
        <v>18</v>
      </c>
      <c r="H40" s="27" t="s">
        <v>612</v>
      </c>
      <c r="I40" s="27"/>
      <c r="J40" s="27" t="s">
        <v>613</v>
      </c>
      <c r="K40" s="27"/>
      <c r="L40" s="27" t="s">
        <v>619</v>
      </c>
      <c r="M40" s="26"/>
      <c r="N40" s="27"/>
      <c r="O40" s="28">
        <v>125000</v>
      </c>
      <c r="P40" s="27"/>
      <c r="Q40" s="62">
        <v>-1</v>
      </c>
      <c r="R40" s="27"/>
      <c r="S40" s="27"/>
      <c r="T40" s="26" t="s">
        <v>206</v>
      </c>
      <c r="U40" s="27"/>
      <c r="V40" s="27"/>
    </row>
    <row r="41" spans="1:22" x14ac:dyDescent="0.25">
      <c r="A41" s="14"/>
      <c r="B41" s="23"/>
      <c r="C41" s="23"/>
      <c r="D41" s="23" t="s">
        <v>611</v>
      </c>
      <c r="E41" s="22"/>
      <c r="F41" s="23"/>
      <c r="G41" s="22">
        <v>2</v>
      </c>
      <c r="H41" s="23" t="s">
        <v>612</v>
      </c>
      <c r="I41" s="23"/>
      <c r="J41" s="23" t="s">
        <v>617</v>
      </c>
      <c r="K41" s="23"/>
      <c r="L41" s="23" t="s">
        <v>619</v>
      </c>
      <c r="M41" s="22"/>
      <c r="N41" s="23"/>
      <c r="O41" s="22" t="s">
        <v>206</v>
      </c>
      <c r="P41" s="23"/>
      <c r="Q41" s="23"/>
      <c r="R41" s="23"/>
      <c r="S41" s="23"/>
      <c r="T41" s="22" t="s">
        <v>206</v>
      </c>
      <c r="U41" s="23"/>
      <c r="V41" s="23"/>
    </row>
    <row r="42" spans="1:22" x14ac:dyDescent="0.25">
      <c r="A42" s="14"/>
      <c r="B42" s="44"/>
      <c r="C42" s="44"/>
      <c r="D42" s="44"/>
      <c r="E42" s="44"/>
      <c r="F42" s="27"/>
      <c r="G42" s="26"/>
      <c r="H42" s="27"/>
      <c r="I42" s="44"/>
      <c r="J42" s="44"/>
      <c r="K42" s="44"/>
      <c r="L42" s="44"/>
      <c r="M42" s="44"/>
      <c r="N42" s="27"/>
      <c r="O42" s="26"/>
      <c r="P42" s="27"/>
      <c r="Q42" s="27"/>
      <c r="R42" s="44"/>
      <c r="S42" s="27"/>
      <c r="T42" s="26"/>
      <c r="U42" s="27"/>
      <c r="V42" s="27"/>
    </row>
    <row r="43" spans="1:22" x14ac:dyDescent="0.25">
      <c r="A43" s="14"/>
      <c r="B43" s="23" t="s">
        <v>620</v>
      </c>
      <c r="C43" s="23"/>
      <c r="D43" s="23" t="s">
        <v>611</v>
      </c>
      <c r="E43" s="22"/>
      <c r="F43" s="23"/>
      <c r="G43" s="22">
        <v>31.5</v>
      </c>
      <c r="H43" s="23" t="s">
        <v>612</v>
      </c>
      <c r="I43" s="23"/>
      <c r="J43" s="23" t="s">
        <v>613</v>
      </c>
      <c r="K43" s="23"/>
      <c r="L43" s="23" t="s">
        <v>621</v>
      </c>
      <c r="M43" s="23"/>
      <c r="N43" s="23"/>
      <c r="O43" s="22" t="s">
        <v>206</v>
      </c>
      <c r="P43" s="23"/>
      <c r="Q43" s="23"/>
      <c r="R43" s="23"/>
      <c r="S43" s="23"/>
      <c r="T43" s="22" t="s">
        <v>206</v>
      </c>
      <c r="U43" s="23"/>
      <c r="V43" s="23"/>
    </row>
    <row r="44" spans="1:22" x14ac:dyDescent="0.25">
      <c r="A44" s="14"/>
      <c r="B44" s="27"/>
      <c r="C44" s="27"/>
      <c r="D44" s="27" t="s">
        <v>611</v>
      </c>
      <c r="E44" s="26"/>
      <c r="F44" s="27"/>
      <c r="G44" s="26">
        <v>3.5</v>
      </c>
      <c r="H44" s="27" t="s">
        <v>612</v>
      </c>
      <c r="I44" s="27"/>
      <c r="J44" s="27" t="s">
        <v>617</v>
      </c>
      <c r="K44" s="27"/>
      <c r="L44" s="27" t="s">
        <v>621</v>
      </c>
      <c r="M44" s="27"/>
      <c r="N44" s="27"/>
      <c r="O44" s="26" t="s">
        <v>206</v>
      </c>
      <c r="P44" s="27"/>
      <c r="Q44" s="27"/>
      <c r="R44" s="27"/>
      <c r="S44" s="27"/>
      <c r="T44" s="26" t="s">
        <v>206</v>
      </c>
      <c r="U44" s="27"/>
      <c r="V44" s="27"/>
    </row>
    <row r="45" spans="1:22" x14ac:dyDescent="0.25">
      <c r="A45" s="14"/>
      <c r="B45" s="30"/>
      <c r="C45" s="30"/>
      <c r="D45" s="30"/>
      <c r="E45" s="30"/>
      <c r="F45" s="23"/>
      <c r="G45" s="22"/>
      <c r="H45" s="23"/>
      <c r="I45" s="30"/>
      <c r="J45" s="30"/>
      <c r="K45" s="30"/>
      <c r="L45" s="30"/>
      <c r="M45" s="30"/>
      <c r="N45" s="23"/>
      <c r="O45" s="22"/>
      <c r="P45" s="23"/>
      <c r="Q45" s="23"/>
      <c r="R45" s="30"/>
      <c r="S45" s="23"/>
      <c r="T45" s="22"/>
      <c r="U45" s="23"/>
      <c r="V45" s="23"/>
    </row>
    <row r="46" spans="1:22" x14ac:dyDescent="0.25">
      <c r="A46" s="14"/>
      <c r="B46" s="27" t="s">
        <v>622</v>
      </c>
      <c r="C46" s="27"/>
      <c r="D46" s="27" t="s">
        <v>611</v>
      </c>
      <c r="E46" s="26"/>
      <c r="F46" s="27"/>
      <c r="G46" s="26">
        <v>22.5</v>
      </c>
      <c r="H46" s="27" t="s">
        <v>612</v>
      </c>
      <c r="I46" s="27"/>
      <c r="J46" s="27" t="s">
        <v>613</v>
      </c>
      <c r="K46" s="27"/>
      <c r="L46" s="27" t="s">
        <v>619</v>
      </c>
      <c r="M46" s="26"/>
      <c r="N46" s="27"/>
      <c r="O46" s="28">
        <v>130000</v>
      </c>
      <c r="P46" s="27"/>
      <c r="Q46" s="62">
        <v>-1</v>
      </c>
      <c r="R46" s="27"/>
      <c r="S46" s="27"/>
      <c r="T46" s="26" t="s">
        <v>206</v>
      </c>
      <c r="U46" s="27"/>
      <c r="V46" s="27"/>
    </row>
    <row r="47" spans="1:22" x14ac:dyDescent="0.25">
      <c r="A47" s="14"/>
      <c r="B47" s="23"/>
      <c r="C47" s="23"/>
      <c r="D47" s="23" t="s">
        <v>611</v>
      </c>
      <c r="E47" s="22"/>
      <c r="F47" s="23"/>
      <c r="G47" s="22">
        <v>2.5</v>
      </c>
      <c r="H47" s="23" t="s">
        <v>612</v>
      </c>
      <c r="I47" s="23"/>
      <c r="J47" s="23" t="s">
        <v>617</v>
      </c>
      <c r="K47" s="23"/>
      <c r="L47" s="23" t="s">
        <v>619</v>
      </c>
      <c r="M47" s="22"/>
      <c r="N47" s="23"/>
      <c r="O47" s="22" t="s">
        <v>206</v>
      </c>
      <c r="P47" s="23"/>
      <c r="Q47" s="23"/>
      <c r="R47" s="23"/>
      <c r="S47" s="23"/>
      <c r="T47" s="22" t="s">
        <v>206</v>
      </c>
      <c r="U47" s="23"/>
      <c r="V47" s="23"/>
    </row>
    <row r="48" spans="1:22" x14ac:dyDescent="0.25">
      <c r="A48" s="14"/>
      <c r="B48" s="44"/>
      <c r="C48" s="44"/>
      <c r="D48" s="44"/>
      <c r="E48" s="44"/>
      <c r="F48" s="27"/>
      <c r="G48" s="26"/>
      <c r="H48" s="27"/>
      <c r="I48" s="44"/>
      <c r="J48" s="44"/>
      <c r="K48" s="44"/>
      <c r="L48" s="44"/>
      <c r="M48" s="44"/>
      <c r="N48" s="27"/>
      <c r="O48" s="26"/>
      <c r="P48" s="27"/>
      <c r="Q48" s="27"/>
      <c r="R48" s="44"/>
      <c r="S48" s="27"/>
      <c r="T48" s="26"/>
      <c r="U48" s="27"/>
      <c r="V48" s="27"/>
    </row>
    <row r="49" spans="1:22" x14ac:dyDescent="0.25">
      <c r="A49" s="14"/>
      <c r="B49" s="23" t="s">
        <v>623</v>
      </c>
      <c r="C49" s="23"/>
      <c r="D49" s="23" t="s">
        <v>611</v>
      </c>
      <c r="E49" s="22"/>
      <c r="F49" s="23"/>
      <c r="G49" s="22">
        <v>36</v>
      </c>
      <c r="H49" s="23" t="s">
        <v>612</v>
      </c>
      <c r="I49" s="23"/>
      <c r="J49" s="23" t="s">
        <v>613</v>
      </c>
      <c r="K49" s="23"/>
      <c r="L49" s="23" t="s">
        <v>614</v>
      </c>
      <c r="M49" s="22"/>
      <c r="N49" s="23"/>
      <c r="O49" s="24">
        <v>130000</v>
      </c>
      <c r="P49" s="23"/>
      <c r="Q49" s="63">
        <v>-1</v>
      </c>
      <c r="R49" s="22"/>
      <c r="S49" s="23"/>
      <c r="T49" s="24">
        <v>275000</v>
      </c>
      <c r="U49" s="23"/>
      <c r="V49" s="63">
        <v>-2</v>
      </c>
    </row>
    <row r="50" spans="1:22" x14ac:dyDescent="0.25">
      <c r="A50" s="14"/>
      <c r="B50" s="27"/>
      <c r="C50" s="27"/>
      <c r="D50" s="27" t="s">
        <v>611</v>
      </c>
      <c r="E50" s="26"/>
      <c r="F50" s="27"/>
      <c r="G50" s="26">
        <v>4</v>
      </c>
      <c r="H50" s="27" t="s">
        <v>612</v>
      </c>
      <c r="I50" s="27"/>
      <c r="J50" s="27" t="s">
        <v>617</v>
      </c>
      <c r="K50" s="27"/>
      <c r="L50" s="27" t="s">
        <v>614</v>
      </c>
      <c r="M50" s="26"/>
      <c r="N50" s="27"/>
      <c r="O50" s="26" t="s">
        <v>206</v>
      </c>
      <c r="P50" s="27"/>
      <c r="Q50" s="27"/>
      <c r="R50" s="26"/>
      <c r="S50" s="27"/>
      <c r="T50" s="26" t="s">
        <v>206</v>
      </c>
      <c r="U50" s="27"/>
      <c r="V50" s="27"/>
    </row>
    <row r="51" spans="1:22" x14ac:dyDescent="0.25">
      <c r="A51" s="14"/>
      <c r="B51" s="30"/>
      <c r="C51" s="30"/>
      <c r="D51" s="30"/>
      <c r="E51" s="30"/>
      <c r="F51" s="23"/>
      <c r="G51" s="22"/>
      <c r="H51" s="23"/>
      <c r="I51" s="30"/>
      <c r="J51" s="30"/>
      <c r="K51" s="30"/>
      <c r="L51" s="30"/>
      <c r="M51" s="30"/>
      <c r="N51" s="23"/>
      <c r="O51" s="22"/>
      <c r="P51" s="23"/>
      <c r="Q51" s="23"/>
      <c r="R51" s="30"/>
      <c r="S51" s="23"/>
      <c r="T51" s="22"/>
      <c r="U51" s="23"/>
      <c r="V51" s="23"/>
    </row>
    <row r="52" spans="1:22" x14ac:dyDescent="0.25">
      <c r="A52" s="14"/>
      <c r="B52" s="27" t="s">
        <v>624</v>
      </c>
      <c r="C52" s="27"/>
      <c r="D52" s="27" t="s">
        <v>611</v>
      </c>
      <c r="E52" s="26"/>
      <c r="F52" s="27"/>
      <c r="G52" s="26">
        <v>36</v>
      </c>
      <c r="H52" s="27" t="s">
        <v>612</v>
      </c>
      <c r="I52" s="27"/>
      <c r="J52" s="27" t="s">
        <v>613</v>
      </c>
      <c r="K52" s="27"/>
      <c r="L52" s="27" t="s">
        <v>614</v>
      </c>
      <c r="M52" s="26"/>
      <c r="N52" s="27"/>
      <c r="O52" s="28">
        <v>150000</v>
      </c>
      <c r="P52" s="27"/>
      <c r="Q52" s="62">
        <v>-1</v>
      </c>
      <c r="R52" s="26"/>
      <c r="S52" s="27"/>
      <c r="T52" s="28">
        <v>325000</v>
      </c>
      <c r="U52" s="27"/>
      <c r="V52" s="62">
        <v>-2</v>
      </c>
    </row>
    <row r="53" spans="1:22" x14ac:dyDescent="0.25">
      <c r="A53" s="14"/>
      <c r="B53" s="23"/>
      <c r="C53" s="23"/>
      <c r="D53" s="23" t="s">
        <v>611</v>
      </c>
      <c r="E53" s="22"/>
      <c r="F53" s="23"/>
      <c r="G53" s="22">
        <v>8</v>
      </c>
      <c r="H53" s="23" t="s">
        <v>612</v>
      </c>
      <c r="I53" s="23"/>
      <c r="J53" s="23" t="s">
        <v>617</v>
      </c>
      <c r="K53" s="23"/>
      <c r="L53" s="23" t="s">
        <v>614</v>
      </c>
      <c r="M53" s="22"/>
      <c r="N53" s="23"/>
      <c r="O53" s="22" t="s">
        <v>206</v>
      </c>
      <c r="P53" s="23"/>
      <c r="Q53" s="23"/>
      <c r="R53" s="22"/>
      <c r="S53" s="23"/>
      <c r="T53" s="22" t="s">
        <v>206</v>
      </c>
      <c r="U53" s="23"/>
      <c r="V53" s="23"/>
    </row>
    <row r="54" spans="1:22" x14ac:dyDescent="0.25">
      <c r="A54" s="14"/>
      <c r="B54" s="44"/>
      <c r="C54" s="44"/>
      <c r="D54" s="44"/>
      <c r="E54" s="44"/>
      <c r="F54" s="27"/>
      <c r="G54" s="26"/>
      <c r="H54" s="27"/>
      <c r="I54" s="44"/>
      <c r="J54" s="44"/>
      <c r="K54" s="44"/>
      <c r="L54" s="44"/>
      <c r="M54" s="44"/>
      <c r="N54" s="27"/>
      <c r="O54" s="26"/>
      <c r="P54" s="27"/>
      <c r="Q54" s="27"/>
      <c r="R54" s="44"/>
      <c r="S54" s="27"/>
      <c r="T54" s="26"/>
      <c r="U54" s="27"/>
      <c r="V54" s="27"/>
    </row>
    <row r="55" spans="1:22" x14ac:dyDescent="0.25">
      <c r="A55" s="14"/>
      <c r="B55" s="23" t="s">
        <v>625</v>
      </c>
      <c r="C55" s="23"/>
      <c r="D55" s="23" t="s">
        <v>611</v>
      </c>
      <c r="E55" s="22"/>
      <c r="F55" s="23"/>
      <c r="G55" s="22">
        <v>44</v>
      </c>
      <c r="H55" s="23" t="s">
        <v>612</v>
      </c>
      <c r="I55" s="23"/>
      <c r="J55" s="23" t="s">
        <v>613</v>
      </c>
      <c r="K55" s="23"/>
      <c r="L55" s="23" t="s">
        <v>614</v>
      </c>
      <c r="M55" s="22"/>
      <c r="N55" s="23"/>
      <c r="O55" s="24">
        <v>150000</v>
      </c>
      <c r="P55" s="23"/>
      <c r="Q55" s="23"/>
      <c r="R55" s="22"/>
      <c r="S55" s="23"/>
      <c r="T55" s="24">
        <v>325000</v>
      </c>
      <c r="U55" s="23"/>
      <c r="V55" s="23"/>
    </row>
    <row r="56" spans="1:22" x14ac:dyDescent="0.25">
      <c r="A56" s="14"/>
      <c r="B56" s="44"/>
      <c r="C56" s="44"/>
      <c r="D56" s="44"/>
      <c r="E56" s="44"/>
      <c r="F56" s="27"/>
      <c r="G56" s="26"/>
      <c r="H56" s="27"/>
      <c r="I56" s="44"/>
      <c r="J56" s="44"/>
      <c r="K56" s="44"/>
      <c r="L56" s="44"/>
      <c r="M56" s="44"/>
      <c r="N56" s="27"/>
      <c r="O56" s="26"/>
      <c r="P56" s="27"/>
      <c r="Q56" s="27"/>
      <c r="R56" s="44"/>
      <c r="S56" s="27"/>
      <c r="T56" s="26"/>
      <c r="U56" s="27"/>
      <c r="V56" s="27"/>
    </row>
    <row r="57" spans="1:22" x14ac:dyDescent="0.25">
      <c r="A57" s="14"/>
      <c r="B57" s="23" t="s">
        <v>626</v>
      </c>
      <c r="C57" s="23"/>
      <c r="D57" s="23" t="s">
        <v>611</v>
      </c>
      <c r="E57" s="22"/>
      <c r="F57" s="23"/>
      <c r="G57" s="22">
        <v>50</v>
      </c>
      <c r="H57" s="23" t="s">
        <v>612</v>
      </c>
      <c r="I57" s="23"/>
      <c r="J57" s="23" t="s">
        <v>613</v>
      </c>
      <c r="K57" s="23"/>
      <c r="L57" s="23" t="s">
        <v>614</v>
      </c>
      <c r="M57" s="22"/>
      <c r="N57" s="23"/>
      <c r="O57" s="24">
        <v>150000</v>
      </c>
      <c r="P57" s="23"/>
      <c r="Q57" s="23"/>
      <c r="R57" s="22"/>
      <c r="S57" s="23"/>
      <c r="T57" s="24">
        <v>300000</v>
      </c>
      <c r="U57" s="23"/>
      <c r="V57" s="23"/>
    </row>
    <row r="58" spans="1:22" x14ac:dyDescent="0.25">
      <c r="A58" s="14"/>
      <c r="B58" s="44"/>
      <c r="C58" s="44"/>
      <c r="D58" s="44"/>
      <c r="E58" s="44"/>
      <c r="F58" s="27"/>
      <c r="G58" s="26"/>
      <c r="H58" s="27"/>
      <c r="I58" s="44"/>
      <c r="J58" s="44"/>
      <c r="K58" s="44"/>
      <c r="L58" s="44"/>
      <c r="M58" s="44"/>
      <c r="N58" s="27"/>
      <c r="O58" s="26"/>
      <c r="P58" s="27"/>
      <c r="Q58" s="27"/>
      <c r="R58" s="44"/>
      <c r="S58" s="27"/>
      <c r="T58" s="26"/>
      <c r="U58" s="27"/>
      <c r="V58" s="27"/>
    </row>
    <row r="59" spans="1:22" x14ac:dyDescent="0.25">
      <c r="A59" s="14"/>
      <c r="B59" s="23" t="s">
        <v>627</v>
      </c>
      <c r="C59" s="23"/>
      <c r="D59" s="23" t="s">
        <v>611</v>
      </c>
      <c r="E59" s="22"/>
      <c r="F59" s="23"/>
      <c r="G59" s="22">
        <v>50</v>
      </c>
      <c r="H59" s="23" t="s">
        <v>612</v>
      </c>
      <c r="I59" s="23"/>
      <c r="J59" s="23" t="s">
        <v>613</v>
      </c>
      <c r="K59" s="23"/>
      <c r="L59" s="23" t="s">
        <v>614</v>
      </c>
      <c r="M59" s="22"/>
      <c r="N59" s="23"/>
      <c r="O59" s="24">
        <v>100000</v>
      </c>
      <c r="P59" s="23"/>
      <c r="Q59" s="23"/>
      <c r="R59" s="22"/>
      <c r="S59" s="23"/>
      <c r="T59" s="24">
        <v>200000</v>
      </c>
      <c r="U59" s="23"/>
      <c r="V59" s="23"/>
    </row>
    <row r="60" spans="1:22" x14ac:dyDescent="0.25">
      <c r="A60" s="14"/>
      <c r="B60" s="27"/>
      <c r="C60" s="27"/>
      <c r="D60" s="27"/>
      <c r="E60" s="26"/>
      <c r="F60" s="27"/>
      <c r="G60" s="26"/>
      <c r="H60" s="27"/>
      <c r="I60" s="27"/>
      <c r="J60" s="27"/>
      <c r="K60" s="27"/>
      <c r="L60" s="27"/>
      <c r="M60" s="26"/>
      <c r="N60" s="27"/>
      <c r="O60" s="26"/>
      <c r="P60" s="27"/>
      <c r="Q60" s="27"/>
      <c r="R60" s="26"/>
      <c r="S60" s="27"/>
      <c r="T60" s="26"/>
      <c r="U60" s="27"/>
      <c r="V60" s="27"/>
    </row>
    <row r="61" spans="1:22" x14ac:dyDescent="0.25">
      <c r="A61" s="14"/>
      <c r="B61" s="58">
        <v>42005</v>
      </c>
      <c r="C61" s="23"/>
      <c r="D61" s="23" t="s">
        <v>611</v>
      </c>
      <c r="E61" s="22"/>
      <c r="F61" s="23"/>
      <c r="G61" s="22">
        <v>50</v>
      </c>
      <c r="H61" s="23" t="s">
        <v>612</v>
      </c>
      <c r="I61" s="23"/>
      <c r="J61" s="23" t="s">
        <v>613</v>
      </c>
      <c r="K61" s="23"/>
      <c r="L61" s="23" t="s">
        <v>614</v>
      </c>
      <c r="M61" s="22"/>
      <c r="N61" s="23"/>
      <c r="O61" s="24">
        <v>162500</v>
      </c>
      <c r="P61" s="23"/>
      <c r="Q61" s="23"/>
      <c r="R61" s="22"/>
      <c r="S61" s="23"/>
      <c r="T61" s="24">
        <v>325000</v>
      </c>
      <c r="U61" s="23"/>
      <c r="V61" s="23"/>
    </row>
    <row r="62" spans="1:22" x14ac:dyDescent="0.25">
      <c r="A62" s="14"/>
      <c r="B62" s="44"/>
      <c r="C62" s="44"/>
      <c r="D62" s="44"/>
      <c r="E62" s="44"/>
      <c r="F62" s="27"/>
      <c r="G62" s="26"/>
      <c r="H62" s="27"/>
      <c r="I62" s="44"/>
      <c r="J62" s="44"/>
      <c r="K62" s="44"/>
      <c r="L62" s="44"/>
      <c r="M62" s="44"/>
      <c r="N62" s="27"/>
      <c r="O62" s="26"/>
      <c r="P62" s="27"/>
      <c r="Q62" s="27"/>
      <c r="R62" s="44"/>
      <c r="S62" s="27"/>
      <c r="T62" s="26"/>
      <c r="U62" s="27"/>
      <c r="V62" s="27"/>
    </row>
    <row r="63" spans="1:22" x14ac:dyDescent="0.25">
      <c r="A63" s="14"/>
      <c r="B63" s="23" t="s">
        <v>628</v>
      </c>
      <c r="C63" s="23"/>
      <c r="D63" s="23" t="s">
        <v>629</v>
      </c>
      <c r="E63" s="22"/>
      <c r="F63" s="23"/>
      <c r="G63" s="22">
        <v>50</v>
      </c>
      <c r="H63" s="23" t="s">
        <v>612</v>
      </c>
      <c r="I63" s="23"/>
      <c r="J63" s="23" t="s">
        <v>613</v>
      </c>
      <c r="K63" s="23"/>
      <c r="L63" s="23" t="s">
        <v>619</v>
      </c>
      <c r="M63" s="23"/>
      <c r="N63" s="23"/>
      <c r="O63" s="22" t="s">
        <v>206</v>
      </c>
      <c r="P63" s="23"/>
      <c r="Q63" s="23"/>
      <c r="R63" s="23"/>
      <c r="S63" s="23"/>
      <c r="T63" s="22" t="s">
        <v>206</v>
      </c>
      <c r="U63" s="23"/>
      <c r="V63" s="23"/>
    </row>
    <row r="64" spans="1:22" x14ac:dyDescent="0.25">
      <c r="A64" s="14"/>
      <c r="B64" s="27" t="s">
        <v>630</v>
      </c>
      <c r="C64" s="27"/>
      <c r="D64" s="27" t="s">
        <v>629</v>
      </c>
      <c r="E64" s="26"/>
      <c r="F64" s="27"/>
      <c r="G64" s="26">
        <v>60</v>
      </c>
      <c r="H64" s="27" t="s">
        <v>612</v>
      </c>
      <c r="I64" s="27"/>
      <c r="J64" s="27" t="s">
        <v>613</v>
      </c>
      <c r="K64" s="27"/>
      <c r="L64" s="27" t="s">
        <v>619</v>
      </c>
      <c r="M64" s="27"/>
      <c r="N64" s="27"/>
      <c r="O64" s="26" t="s">
        <v>206</v>
      </c>
      <c r="P64" s="27"/>
      <c r="Q64" s="27"/>
      <c r="R64" s="27"/>
      <c r="S64" s="27"/>
      <c r="T64" s="26" t="s">
        <v>206</v>
      </c>
      <c r="U64" s="27"/>
      <c r="V64" s="27"/>
    </row>
    <row r="65" spans="1:22" x14ac:dyDescent="0.25">
      <c r="A65" s="14"/>
      <c r="B65" s="23" t="s">
        <v>625</v>
      </c>
      <c r="C65" s="23"/>
      <c r="D65" s="23" t="s">
        <v>629</v>
      </c>
      <c r="E65" s="22"/>
      <c r="F65" s="23"/>
      <c r="G65" s="22">
        <v>60</v>
      </c>
      <c r="H65" s="23" t="s">
        <v>612</v>
      </c>
      <c r="I65" s="23"/>
      <c r="J65" s="23" t="s">
        <v>613</v>
      </c>
      <c r="K65" s="23"/>
      <c r="L65" s="23" t="s">
        <v>619</v>
      </c>
      <c r="M65" s="22"/>
      <c r="N65" s="23"/>
      <c r="O65" s="24">
        <v>350000</v>
      </c>
      <c r="P65" s="23"/>
      <c r="Q65" s="63">
        <v>-3</v>
      </c>
      <c r="R65" s="23"/>
      <c r="S65" s="23"/>
      <c r="T65" s="22" t="s">
        <v>206</v>
      </c>
      <c r="U65" s="23"/>
      <c r="V65" s="23"/>
    </row>
    <row r="66" spans="1:22" x14ac:dyDescent="0.25">
      <c r="A66" s="14"/>
      <c r="B66" s="27" t="s">
        <v>626</v>
      </c>
      <c r="C66" s="27"/>
      <c r="D66" s="27" t="s">
        <v>629</v>
      </c>
      <c r="E66" s="26"/>
      <c r="F66" s="27"/>
      <c r="G66" s="26">
        <v>60</v>
      </c>
      <c r="H66" s="27" t="s">
        <v>612</v>
      </c>
      <c r="I66" s="27"/>
      <c r="J66" s="27" t="s">
        <v>613</v>
      </c>
      <c r="K66" s="27"/>
      <c r="L66" s="27" t="s">
        <v>619</v>
      </c>
      <c r="M66" s="26"/>
      <c r="N66" s="27"/>
      <c r="O66" s="28">
        <v>350000</v>
      </c>
      <c r="P66" s="27"/>
      <c r="Q66" s="62">
        <v>-3</v>
      </c>
      <c r="R66" s="27"/>
      <c r="S66" s="27"/>
      <c r="T66" s="26" t="s">
        <v>206</v>
      </c>
      <c r="U66" s="27"/>
      <c r="V66" s="27"/>
    </row>
    <row r="67" spans="1:22" x14ac:dyDescent="0.25">
      <c r="A67" s="14"/>
      <c r="B67" s="23" t="s">
        <v>631</v>
      </c>
      <c r="C67" s="23"/>
      <c r="D67" s="23" t="s">
        <v>629</v>
      </c>
      <c r="E67" s="22"/>
      <c r="F67" s="23"/>
      <c r="G67" s="22">
        <v>75</v>
      </c>
      <c r="H67" s="23" t="s">
        <v>612</v>
      </c>
      <c r="I67" s="23"/>
      <c r="J67" s="23" t="s">
        <v>613</v>
      </c>
      <c r="K67" s="23"/>
      <c r="L67" s="23" t="s">
        <v>614</v>
      </c>
      <c r="M67" s="22"/>
      <c r="N67" s="23"/>
      <c r="O67" s="24">
        <v>206250</v>
      </c>
      <c r="P67" s="23"/>
      <c r="Q67" s="63">
        <v>-3</v>
      </c>
      <c r="R67" s="22"/>
      <c r="S67" s="23"/>
      <c r="T67" s="24">
        <v>412500</v>
      </c>
      <c r="U67" s="23"/>
      <c r="V67" s="63">
        <v>-3</v>
      </c>
    </row>
    <row r="68" spans="1:22" x14ac:dyDescent="0.25">
      <c r="A68" s="14"/>
      <c r="B68" s="27" t="s">
        <v>632</v>
      </c>
      <c r="C68" s="27"/>
      <c r="D68" s="27" t="s">
        <v>629</v>
      </c>
      <c r="E68" s="26"/>
      <c r="F68" s="27"/>
      <c r="G68" s="26">
        <v>75</v>
      </c>
      <c r="H68" s="27" t="s">
        <v>612</v>
      </c>
      <c r="I68" s="27"/>
      <c r="J68" s="27" t="s">
        <v>613</v>
      </c>
      <c r="K68" s="27"/>
      <c r="L68" s="27" t="s">
        <v>614</v>
      </c>
      <c r="M68" s="26"/>
      <c r="N68" s="27"/>
      <c r="O68" s="28">
        <v>150000</v>
      </c>
      <c r="P68" s="27"/>
      <c r="Q68" s="62">
        <v>-3</v>
      </c>
      <c r="R68" s="26"/>
      <c r="S68" s="27"/>
      <c r="T68" s="28">
        <v>412500</v>
      </c>
      <c r="U68" s="27"/>
      <c r="V68" s="62">
        <v>-3</v>
      </c>
    </row>
    <row r="69" spans="1:22" x14ac:dyDescent="0.25">
      <c r="A69" s="14"/>
      <c r="B69" s="23" t="s">
        <v>633</v>
      </c>
      <c r="C69" s="23"/>
      <c r="D69" s="23" t="s">
        <v>629</v>
      </c>
      <c r="E69" s="22"/>
      <c r="F69" s="23"/>
      <c r="G69" s="22">
        <v>75</v>
      </c>
      <c r="H69" s="23" t="s">
        <v>612</v>
      </c>
      <c r="I69" s="23"/>
      <c r="J69" s="23" t="s">
        <v>613</v>
      </c>
      <c r="K69" s="23"/>
      <c r="L69" s="23" t="s">
        <v>634</v>
      </c>
      <c r="M69" s="22"/>
      <c r="N69" s="23"/>
      <c r="O69" s="24">
        <v>262500</v>
      </c>
      <c r="P69" s="23"/>
      <c r="Q69" s="64">
        <v>-3</v>
      </c>
      <c r="R69" s="22"/>
      <c r="S69" s="23"/>
      <c r="T69" s="24">
        <v>412500</v>
      </c>
      <c r="U69" s="23"/>
      <c r="V69" s="63">
        <v>-3</v>
      </c>
    </row>
    <row r="70" spans="1:22" x14ac:dyDescent="0.25">
      <c r="A70" s="14"/>
      <c r="B70" s="65"/>
      <c r="C70" s="65"/>
      <c r="D70" s="65"/>
      <c r="E70" s="65"/>
      <c r="F70" s="65"/>
      <c r="G70" s="65"/>
      <c r="H70" s="65"/>
      <c r="I70" s="65"/>
      <c r="J70" s="65"/>
      <c r="K70" s="65"/>
      <c r="L70" s="65"/>
      <c r="M70" s="65"/>
      <c r="N70" s="65"/>
      <c r="O70" s="65"/>
      <c r="P70" s="65"/>
      <c r="Q70" s="65"/>
      <c r="R70" s="65"/>
      <c r="S70" s="65"/>
      <c r="T70" s="65"/>
      <c r="U70" s="65"/>
      <c r="V70" s="65"/>
    </row>
    <row r="71" spans="1:22" x14ac:dyDescent="0.25">
      <c r="A71" s="14"/>
      <c r="B71" s="58">
        <v>40909</v>
      </c>
      <c r="C71" s="23"/>
      <c r="D71" s="23" t="s">
        <v>635</v>
      </c>
      <c r="E71" s="22"/>
      <c r="F71" s="23"/>
      <c r="G71" s="22">
        <v>80</v>
      </c>
      <c r="H71" s="23" t="s">
        <v>612</v>
      </c>
      <c r="I71" s="23"/>
      <c r="J71" s="23" t="s">
        <v>629</v>
      </c>
      <c r="K71" s="23"/>
      <c r="L71" s="23" t="s">
        <v>619</v>
      </c>
      <c r="M71" s="23"/>
      <c r="N71" s="23"/>
      <c r="O71" s="22" t="s">
        <v>206</v>
      </c>
      <c r="P71" s="23"/>
      <c r="Q71" s="23"/>
      <c r="R71" s="23"/>
      <c r="S71" s="23"/>
      <c r="T71" s="22" t="s">
        <v>206</v>
      </c>
      <c r="U71" s="23"/>
      <c r="V71" s="23"/>
    </row>
    <row r="72" spans="1:22" x14ac:dyDescent="0.25">
      <c r="A72" s="14"/>
      <c r="B72" s="66"/>
      <c r="C72" s="66"/>
      <c r="D72" s="66"/>
      <c r="E72" s="66"/>
      <c r="F72" s="66"/>
      <c r="G72" s="66"/>
      <c r="H72" s="66"/>
      <c r="I72" s="66"/>
      <c r="J72" s="66"/>
      <c r="K72" s="66"/>
      <c r="L72" s="66"/>
      <c r="M72" s="66"/>
      <c r="N72" s="66"/>
      <c r="O72" s="66"/>
      <c r="P72" s="66"/>
    </row>
    <row r="73" spans="1:22" ht="45" x14ac:dyDescent="0.25">
      <c r="A73" s="14"/>
      <c r="B73" s="63">
        <v>-1</v>
      </c>
      <c r="C73" s="23" t="s">
        <v>636</v>
      </c>
      <c r="D73" s="30"/>
      <c r="E73" s="30"/>
      <c r="F73" s="30"/>
      <c r="G73" s="23"/>
      <c r="H73" s="22"/>
      <c r="I73" s="23"/>
      <c r="J73" s="23"/>
      <c r="K73" s="30"/>
      <c r="L73" s="23"/>
      <c r="M73" s="22"/>
      <c r="N73" s="23"/>
      <c r="O73" s="30"/>
      <c r="P73" s="23"/>
    </row>
    <row r="74" spans="1:22" ht="45" x14ac:dyDescent="0.25">
      <c r="A74" s="14"/>
      <c r="B74" s="62">
        <v>-2</v>
      </c>
      <c r="C74" s="27" t="s">
        <v>637</v>
      </c>
      <c r="D74" s="44"/>
      <c r="E74" s="44"/>
      <c r="F74" s="44"/>
      <c r="G74" s="27"/>
      <c r="H74" s="26"/>
      <c r="I74" s="27"/>
      <c r="J74" s="27"/>
      <c r="K74" s="44"/>
      <c r="L74" s="27"/>
      <c r="M74" s="26"/>
      <c r="N74" s="27"/>
      <c r="O74" s="44"/>
      <c r="P74" s="27"/>
    </row>
    <row r="75" spans="1:22" x14ac:dyDescent="0.25">
      <c r="A75" s="14"/>
      <c r="B75" s="63">
        <v>-3</v>
      </c>
      <c r="C75" s="23" t="s">
        <v>638</v>
      </c>
      <c r="D75" s="30"/>
      <c r="E75" s="30"/>
      <c r="F75" s="30"/>
      <c r="G75" s="23"/>
      <c r="H75" s="22"/>
      <c r="I75" s="23"/>
      <c r="J75" s="23"/>
      <c r="K75" s="30"/>
      <c r="L75" s="23"/>
      <c r="M75" s="22"/>
      <c r="N75" s="23"/>
      <c r="O75" s="30"/>
      <c r="P75" s="23"/>
    </row>
    <row r="76" spans="1:22" x14ac:dyDescent="0.25">
      <c r="A76" s="14" t="s">
        <v>742</v>
      </c>
      <c r="B76" s="5"/>
      <c r="C76" s="5"/>
      <c r="D76" s="5"/>
      <c r="E76" s="5"/>
      <c r="F76" s="5"/>
      <c r="G76" s="5"/>
      <c r="H76" s="5"/>
      <c r="I76" s="5"/>
      <c r="J76" s="5"/>
    </row>
    <row r="77" spans="1:22" ht="15.75" thickBot="1" x14ac:dyDescent="0.3">
      <c r="A77" s="14"/>
      <c r="B77" s="5"/>
      <c r="C77" s="5"/>
      <c r="D77" s="38" t="s">
        <v>640</v>
      </c>
      <c r="E77" s="38"/>
      <c r="F77" s="38"/>
      <c r="G77" s="38"/>
      <c r="H77" s="38"/>
      <c r="I77" s="38"/>
      <c r="J77" s="19"/>
    </row>
    <row r="78" spans="1:22" ht="16.5" thickTop="1" thickBot="1" x14ac:dyDescent="0.3">
      <c r="A78" s="14"/>
      <c r="B78" s="18" t="s">
        <v>194</v>
      </c>
      <c r="C78" s="5"/>
      <c r="D78" s="46" t="s">
        <v>641</v>
      </c>
      <c r="E78" s="46"/>
      <c r="F78" s="19"/>
      <c r="G78" s="5"/>
      <c r="H78" s="46" t="s">
        <v>642</v>
      </c>
      <c r="I78" s="46"/>
      <c r="J78" s="19"/>
    </row>
    <row r="79" spans="1:22" ht="15.75" thickTop="1" x14ac:dyDescent="0.25">
      <c r="A79" s="14"/>
      <c r="B79" s="23" t="s">
        <v>643</v>
      </c>
      <c r="C79" s="22"/>
      <c r="D79" s="23" t="s">
        <v>203</v>
      </c>
      <c r="E79" s="24">
        <v>100000</v>
      </c>
      <c r="F79" s="23"/>
      <c r="G79" s="22"/>
      <c r="H79" s="23" t="s">
        <v>203</v>
      </c>
      <c r="I79" s="24">
        <v>150000</v>
      </c>
      <c r="J79" s="23"/>
    </row>
    <row r="80" spans="1:22" x14ac:dyDescent="0.25">
      <c r="A80" s="14" t="s">
        <v>743</v>
      </c>
      <c r="B80" s="5"/>
      <c r="C80" s="5"/>
      <c r="D80" s="5"/>
      <c r="E80" s="5"/>
      <c r="F80" s="5"/>
      <c r="G80" s="5"/>
      <c r="H80" s="5"/>
      <c r="I80" s="5"/>
      <c r="J80" s="5"/>
      <c r="K80" s="5"/>
    </row>
    <row r="81" spans="1:22" x14ac:dyDescent="0.25">
      <c r="A81" s="14"/>
      <c r="B81" s="18" t="s">
        <v>194</v>
      </c>
      <c r="C81" s="5"/>
      <c r="D81" s="5"/>
      <c r="E81" s="5"/>
      <c r="F81" s="5"/>
      <c r="G81" s="5"/>
      <c r="H81" s="41"/>
      <c r="I81" s="41"/>
      <c r="J81" s="5"/>
      <c r="K81" s="5"/>
    </row>
    <row r="82" spans="1:22" x14ac:dyDescent="0.25">
      <c r="A82" s="14"/>
      <c r="B82" s="5"/>
      <c r="C82" s="5"/>
      <c r="D82" s="5"/>
      <c r="E82" s="5"/>
      <c r="F82" s="5"/>
      <c r="G82" s="5"/>
      <c r="H82" s="41"/>
      <c r="I82" s="41"/>
      <c r="J82" s="5"/>
      <c r="K82" s="5"/>
    </row>
    <row r="83" spans="1:22" ht="15" customHeight="1" x14ac:dyDescent="0.25">
      <c r="A83" s="14"/>
      <c r="B83" s="16" t="s">
        <v>645</v>
      </c>
      <c r="C83" s="5"/>
      <c r="D83" s="16" t="s">
        <v>646</v>
      </c>
      <c r="E83" s="5"/>
      <c r="F83" s="16" t="s">
        <v>600</v>
      </c>
      <c r="G83" s="5"/>
      <c r="H83" s="39" t="s">
        <v>647</v>
      </c>
      <c r="I83" s="39"/>
      <c r="J83" s="5"/>
      <c r="K83" s="16" t="s">
        <v>648</v>
      </c>
    </row>
    <row r="84" spans="1:22" ht="15.75" thickBot="1" x14ac:dyDescent="0.3">
      <c r="A84" s="14"/>
      <c r="B84" s="17" t="s">
        <v>649</v>
      </c>
      <c r="C84" s="5"/>
      <c r="D84" s="17" t="s">
        <v>606</v>
      </c>
      <c r="E84" s="5"/>
      <c r="F84" s="17" t="s">
        <v>606</v>
      </c>
      <c r="G84" s="5"/>
      <c r="H84" s="38" t="s">
        <v>650</v>
      </c>
      <c r="I84" s="38"/>
      <c r="J84" s="5"/>
      <c r="K84" s="17" t="s">
        <v>651</v>
      </c>
    </row>
    <row r="85" spans="1:22" ht="15.75" thickTop="1" x14ac:dyDescent="0.25">
      <c r="A85" s="14"/>
      <c r="B85" s="5"/>
      <c r="C85" s="5"/>
      <c r="D85" s="5"/>
      <c r="E85" s="5"/>
      <c r="F85" s="5"/>
      <c r="G85" s="5"/>
      <c r="H85" s="42"/>
      <c r="I85" s="42"/>
      <c r="J85" s="5"/>
      <c r="K85" s="5"/>
    </row>
    <row r="86" spans="1:22" x14ac:dyDescent="0.25">
      <c r="A86" s="14"/>
      <c r="B86" s="67">
        <v>36788</v>
      </c>
      <c r="C86" s="18"/>
      <c r="D86" s="18" t="s">
        <v>652</v>
      </c>
      <c r="E86" s="18"/>
      <c r="F86" s="18" t="s">
        <v>613</v>
      </c>
      <c r="G86" s="45"/>
      <c r="H86" s="18"/>
      <c r="I86" s="68">
        <v>1</v>
      </c>
      <c r="J86" s="5"/>
      <c r="K86" s="16" t="s">
        <v>653</v>
      </c>
    </row>
    <row r="87" spans="1:22" x14ac:dyDescent="0.25">
      <c r="A87" s="14"/>
      <c r="B87" s="67">
        <v>37165</v>
      </c>
      <c r="C87" s="18"/>
      <c r="D87" s="18" t="s">
        <v>654</v>
      </c>
      <c r="E87" s="18"/>
      <c r="F87" s="18" t="s">
        <v>613</v>
      </c>
      <c r="G87" s="45"/>
      <c r="H87" s="18"/>
      <c r="I87" s="68">
        <v>1</v>
      </c>
      <c r="J87" s="5"/>
      <c r="K87" s="16" t="s">
        <v>653</v>
      </c>
    </row>
    <row r="88" spans="1:22" x14ac:dyDescent="0.25">
      <c r="A88" s="14"/>
      <c r="B88" s="58">
        <v>39722</v>
      </c>
      <c r="C88" s="23"/>
      <c r="D88" s="23" t="s">
        <v>611</v>
      </c>
      <c r="E88" s="23"/>
      <c r="F88" s="23" t="s">
        <v>613</v>
      </c>
      <c r="G88" s="22"/>
      <c r="H88" s="23" t="s">
        <v>203</v>
      </c>
      <c r="I88" s="24">
        <v>747022</v>
      </c>
      <c r="J88" s="69"/>
      <c r="K88" s="69" t="s">
        <v>655</v>
      </c>
    </row>
    <row r="89" spans="1:22" ht="15" customHeight="1" x14ac:dyDescent="0.25">
      <c r="A89" s="14" t="s">
        <v>744</v>
      </c>
      <c r="B89" s="5"/>
      <c r="C89" s="5"/>
      <c r="D89" s="39" t="s">
        <v>244</v>
      </c>
      <c r="E89" s="39"/>
      <c r="F89" s="39"/>
      <c r="G89" s="39"/>
      <c r="H89" s="39"/>
      <c r="I89" s="39"/>
      <c r="J89" s="18"/>
    </row>
    <row r="90" spans="1:22" ht="15.75" thickBot="1" x14ac:dyDescent="0.3">
      <c r="A90" s="14"/>
      <c r="B90" s="18" t="s">
        <v>613</v>
      </c>
      <c r="C90" s="5"/>
      <c r="D90" s="38" t="s">
        <v>245</v>
      </c>
      <c r="E90" s="38"/>
      <c r="F90" s="38"/>
      <c r="G90" s="38"/>
      <c r="H90" s="38"/>
      <c r="I90" s="38"/>
      <c r="J90" s="19"/>
    </row>
    <row r="91" spans="1:22" ht="16.5" thickTop="1" thickBot="1" x14ac:dyDescent="0.3">
      <c r="A91" s="14"/>
      <c r="B91" s="18" t="s">
        <v>194</v>
      </c>
      <c r="C91" s="45"/>
      <c r="D91" s="46">
        <v>2015</v>
      </c>
      <c r="E91" s="46"/>
      <c r="F91" s="17"/>
      <c r="G91" s="16"/>
      <c r="H91" s="46">
        <v>2014</v>
      </c>
      <c r="I91" s="46"/>
      <c r="J91" s="19"/>
    </row>
    <row r="92" spans="1:22" ht="15.75" thickTop="1" x14ac:dyDescent="0.25">
      <c r="A92" s="14"/>
      <c r="B92" s="23" t="s">
        <v>657</v>
      </c>
      <c r="C92" s="22"/>
      <c r="D92" s="23" t="s">
        <v>203</v>
      </c>
      <c r="E92" s="24">
        <v>539033</v>
      </c>
      <c r="F92" s="23"/>
      <c r="G92" s="22"/>
      <c r="H92" s="23" t="s">
        <v>203</v>
      </c>
      <c r="I92" s="24">
        <v>518017</v>
      </c>
      <c r="J92" s="23"/>
    </row>
    <row r="93" spans="1:22" x14ac:dyDescent="0.25">
      <c r="A93" s="14"/>
      <c r="B93" s="27" t="s">
        <v>658</v>
      </c>
      <c r="C93" s="26"/>
      <c r="D93" s="27"/>
      <c r="E93" s="28">
        <v>554051</v>
      </c>
      <c r="F93" s="27"/>
      <c r="G93" s="26"/>
      <c r="H93" s="27"/>
      <c r="I93" s="28">
        <v>479813</v>
      </c>
      <c r="J93" s="27"/>
    </row>
    <row r="94" spans="1:22" x14ac:dyDescent="0.25">
      <c r="A94" s="14"/>
      <c r="B94" s="23" t="s">
        <v>659</v>
      </c>
      <c r="C94" s="22"/>
      <c r="D94" s="23"/>
      <c r="E94" s="24">
        <v>295131</v>
      </c>
      <c r="F94" s="23"/>
      <c r="G94" s="22"/>
      <c r="H94" s="23"/>
      <c r="I94" s="24">
        <v>238501</v>
      </c>
      <c r="J94" s="23"/>
    </row>
    <row r="95" spans="1:22" x14ac:dyDescent="0.25">
      <c r="A95" s="14"/>
      <c r="B95" s="48"/>
      <c r="C95" s="48"/>
      <c r="D95" s="48"/>
      <c r="E95" s="48"/>
      <c r="F95" s="48"/>
      <c r="G95" s="48"/>
      <c r="H95" s="48"/>
      <c r="I95" s="48"/>
      <c r="J95" s="48"/>
      <c r="K95" s="48"/>
      <c r="L95" s="48"/>
      <c r="M95" s="48"/>
      <c r="N95" s="48"/>
      <c r="O95" s="48"/>
      <c r="P95" s="48"/>
      <c r="Q95" s="48"/>
      <c r="R95" s="48"/>
      <c r="S95" s="48"/>
      <c r="T95" s="48"/>
      <c r="U95" s="48"/>
      <c r="V95" s="48"/>
    </row>
    <row r="96" spans="1:22" x14ac:dyDescent="0.25">
      <c r="A96" s="14"/>
      <c r="B96" s="48"/>
      <c r="C96" s="48"/>
      <c r="D96" s="48"/>
      <c r="E96" s="48"/>
      <c r="F96" s="48"/>
      <c r="G96" s="48"/>
      <c r="H96" s="48"/>
      <c r="I96" s="48"/>
      <c r="J96" s="48"/>
      <c r="K96" s="48"/>
      <c r="L96" s="48"/>
      <c r="M96" s="48"/>
      <c r="N96" s="48"/>
      <c r="O96" s="48"/>
      <c r="P96" s="48"/>
      <c r="Q96" s="48"/>
      <c r="R96" s="48"/>
      <c r="S96" s="48"/>
      <c r="T96" s="48"/>
      <c r="U96" s="48"/>
      <c r="V96" s="48"/>
    </row>
    <row r="97" spans="1:22" ht="15" customHeight="1" x14ac:dyDescent="0.25">
      <c r="A97" s="14"/>
      <c r="B97" s="5"/>
      <c r="C97" s="5"/>
      <c r="D97" s="39" t="s">
        <v>244</v>
      </c>
      <c r="E97" s="39"/>
      <c r="F97" s="39"/>
      <c r="G97" s="39"/>
      <c r="H97" s="39"/>
      <c r="I97" s="39"/>
      <c r="J97" s="18"/>
    </row>
    <row r="98" spans="1:22" ht="15.75" thickBot="1" x14ac:dyDescent="0.3">
      <c r="A98" s="14"/>
      <c r="B98" s="18" t="s">
        <v>617</v>
      </c>
      <c r="C98" s="5"/>
      <c r="D98" s="38" t="s">
        <v>245</v>
      </c>
      <c r="E98" s="38"/>
      <c r="F98" s="38"/>
      <c r="G98" s="38"/>
      <c r="H98" s="38"/>
      <c r="I98" s="38"/>
      <c r="J98" s="19"/>
    </row>
    <row r="99" spans="1:22" ht="16.5" thickTop="1" thickBot="1" x14ac:dyDescent="0.3">
      <c r="A99" s="14"/>
      <c r="B99" s="18" t="s">
        <v>194</v>
      </c>
      <c r="C99" s="45"/>
      <c r="D99" s="46">
        <v>2015</v>
      </c>
      <c r="E99" s="46"/>
      <c r="F99" s="17"/>
      <c r="G99" s="16"/>
      <c r="H99" s="46">
        <v>2014</v>
      </c>
      <c r="I99" s="46"/>
      <c r="J99" s="19"/>
    </row>
    <row r="100" spans="1:22" ht="15.75" thickTop="1" x14ac:dyDescent="0.25">
      <c r="A100" s="14"/>
      <c r="B100" s="23" t="s">
        <v>657</v>
      </c>
      <c r="C100" s="22"/>
      <c r="D100" s="23" t="s">
        <v>203</v>
      </c>
      <c r="E100" s="22" t="s">
        <v>660</v>
      </c>
      <c r="F100" s="23" t="s">
        <v>205</v>
      </c>
      <c r="G100" s="22"/>
      <c r="H100" s="23" t="s">
        <v>203</v>
      </c>
      <c r="I100" s="22" t="s">
        <v>661</v>
      </c>
      <c r="J100" s="23" t="s">
        <v>205</v>
      </c>
    </row>
    <row r="101" spans="1:22" x14ac:dyDescent="0.25">
      <c r="A101" s="14"/>
      <c r="B101" s="27" t="s">
        <v>658</v>
      </c>
      <c r="C101" s="26"/>
      <c r="D101" s="27"/>
      <c r="E101" s="26">
        <v>41</v>
      </c>
      <c r="F101" s="27"/>
      <c r="G101" s="26"/>
      <c r="H101" s="27"/>
      <c r="I101" s="26" t="s">
        <v>662</v>
      </c>
      <c r="J101" s="27" t="s">
        <v>205</v>
      </c>
    </row>
    <row r="102" spans="1:22" x14ac:dyDescent="0.25">
      <c r="A102" s="14"/>
      <c r="B102" s="23" t="s">
        <v>663</v>
      </c>
      <c r="C102" s="22"/>
      <c r="D102" s="23"/>
      <c r="E102" s="22" t="s">
        <v>664</v>
      </c>
      <c r="F102" s="23" t="s">
        <v>205</v>
      </c>
      <c r="G102" s="22"/>
      <c r="H102" s="23"/>
      <c r="I102" s="24">
        <v>1884</v>
      </c>
      <c r="J102" s="23"/>
    </row>
    <row r="103" spans="1:22" x14ac:dyDescent="0.25">
      <c r="A103" s="14"/>
      <c r="B103" s="48"/>
      <c r="C103" s="48"/>
      <c r="D103" s="48"/>
      <c r="E103" s="48"/>
      <c r="F103" s="48"/>
      <c r="G103" s="48"/>
      <c r="H103" s="48"/>
      <c r="I103" s="48"/>
      <c r="J103" s="48"/>
      <c r="K103" s="48"/>
      <c r="L103" s="48"/>
      <c r="M103" s="48"/>
      <c r="N103" s="48"/>
      <c r="O103" s="48"/>
      <c r="P103" s="48"/>
      <c r="Q103" s="48"/>
      <c r="R103" s="48"/>
      <c r="S103" s="48"/>
      <c r="T103" s="48"/>
      <c r="U103" s="48"/>
      <c r="V103" s="48"/>
    </row>
    <row r="104" spans="1:22" x14ac:dyDescent="0.25">
      <c r="A104" s="14"/>
      <c r="B104" s="48"/>
      <c r="C104" s="48"/>
      <c r="D104" s="48"/>
      <c r="E104" s="48"/>
      <c r="F104" s="48"/>
      <c r="G104" s="48"/>
      <c r="H104" s="48"/>
      <c r="I104" s="48"/>
      <c r="J104" s="48"/>
      <c r="K104" s="48"/>
      <c r="L104" s="48"/>
      <c r="M104" s="48"/>
      <c r="N104" s="48"/>
      <c r="O104" s="48"/>
      <c r="P104" s="48"/>
      <c r="Q104" s="48"/>
      <c r="R104" s="48"/>
      <c r="S104" s="48"/>
      <c r="T104" s="48"/>
      <c r="U104" s="48"/>
      <c r="V104" s="48"/>
    </row>
    <row r="105" spans="1:22" ht="15" customHeight="1" x14ac:dyDescent="0.25">
      <c r="A105" s="14"/>
      <c r="B105" s="5"/>
      <c r="C105" s="5"/>
      <c r="D105" s="39" t="s">
        <v>244</v>
      </c>
      <c r="E105" s="39"/>
      <c r="F105" s="39"/>
      <c r="G105" s="39"/>
      <c r="H105" s="39"/>
      <c r="I105" s="39"/>
      <c r="J105" s="18"/>
    </row>
    <row r="106" spans="1:22" ht="15.75" thickBot="1" x14ac:dyDescent="0.3">
      <c r="A106" s="14"/>
      <c r="B106" s="18" t="s">
        <v>635</v>
      </c>
      <c r="C106" s="5"/>
      <c r="D106" s="38" t="s">
        <v>245</v>
      </c>
      <c r="E106" s="38"/>
      <c r="F106" s="38"/>
      <c r="G106" s="38"/>
      <c r="H106" s="38"/>
      <c r="I106" s="38"/>
      <c r="J106" s="19"/>
    </row>
    <row r="107" spans="1:22" ht="16.5" thickTop="1" thickBot="1" x14ac:dyDescent="0.3">
      <c r="A107" s="14"/>
      <c r="B107" s="18" t="s">
        <v>194</v>
      </c>
      <c r="C107" s="45"/>
      <c r="D107" s="46">
        <v>2015</v>
      </c>
      <c r="E107" s="46"/>
      <c r="F107" s="17"/>
      <c r="G107" s="16"/>
      <c r="H107" s="46">
        <v>2014</v>
      </c>
      <c r="I107" s="46"/>
      <c r="J107" s="19"/>
    </row>
    <row r="108" spans="1:22" ht="15.75" thickTop="1" x14ac:dyDescent="0.25">
      <c r="A108" s="14"/>
      <c r="B108" s="23" t="s">
        <v>665</v>
      </c>
      <c r="C108" s="22"/>
      <c r="D108" s="23" t="s">
        <v>203</v>
      </c>
      <c r="E108" s="24">
        <v>6664</v>
      </c>
      <c r="F108" s="23"/>
      <c r="G108" s="22"/>
      <c r="H108" s="23" t="s">
        <v>203</v>
      </c>
      <c r="I108" s="24">
        <v>4010</v>
      </c>
      <c r="J108" s="23"/>
    </row>
    <row r="109" spans="1:22" x14ac:dyDescent="0.25">
      <c r="A109" s="14"/>
      <c r="B109" s="27" t="s">
        <v>666</v>
      </c>
      <c r="C109" s="26"/>
      <c r="D109" s="27"/>
      <c r="E109" s="28">
        <v>8699</v>
      </c>
      <c r="F109" s="27"/>
      <c r="G109" s="26"/>
      <c r="H109" s="27"/>
      <c r="I109" s="28">
        <v>4688</v>
      </c>
      <c r="J109" s="27"/>
    </row>
    <row r="110" spans="1:22" x14ac:dyDescent="0.25">
      <c r="A110" s="14"/>
      <c r="B110" s="23" t="s">
        <v>667</v>
      </c>
      <c r="C110" s="22"/>
      <c r="D110" s="23"/>
      <c r="E110" s="24">
        <v>4729</v>
      </c>
      <c r="F110" s="23"/>
      <c r="G110" s="22"/>
      <c r="H110" s="23"/>
      <c r="I110" s="24">
        <v>3292</v>
      </c>
      <c r="J110" s="23"/>
    </row>
    <row r="111" spans="1:22" x14ac:dyDescent="0.25">
      <c r="A111" s="14"/>
      <c r="B111" s="41"/>
      <c r="C111" s="41"/>
      <c r="D111" s="41"/>
      <c r="E111" s="41"/>
      <c r="F111" s="41"/>
      <c r="G111" s="41"/>
      <c r="H111" s="41"/>
      <c r="I111" s="41"/>
      <c r="J111" s="41"/>
      <c r="K111" s="41"/>
      <c r="L111" s="41"/>
      <c r="M111" s="41"/>
      <c r="N111" s="41"/>
      <c r="O111" s="41"/>
      <c r="P111" s="41"/>
      <c r="Q111" s="41"/>
      <c r="R111" s="41"/>
      <c r="S111" s="41"/>
      <c r="T111" s="41"/>
      <c r="U111" s="41"/>
      <c r="V111" s="41"/>
    </row>
    <row r="112" spans="1:22" x14ac:dyDescent="0.25">
      <c r="A112" s="14"/>
      <c r="B112" s="48" t="s">
        <v>668</v>
      </c>
      <c r="C112" s="48"/>
      <c r="D112" s="48"/>
      <c r="E112" s="48"/>
      <c r="F112" s="48"/>
      <c r="G112" s="48"/>
      <c r="H112" s="48"/>
      <c r="I112" s="48"/>
      <c r="J112" s="48"/>
      <c r="K112" s="48"/>
      <c r="L112" s="48"/>
      <c r="M112" s="48"/>
      <c r="N112" s="48"/>
      <c r="O112" s="48"/>
      <c r="P112" s="48"/>
      <c r="Q112" s="48"/>
      <c r="R112" s="48"/>
      <c r="S112" s="48"/>
      <c r="T112" s="48"/>
      <c r="U112" s="48"/>
      <c r="V112" s="48"/>
    </row>
    <row r="113" spans="1:22" x14ac:dyDescent="0.25">
      <c r="A113" s="14"/>
      <c r="B113" s="48"/>
      <c r="C113" s="48"/>
      <c r="D113" s="48"/>
      <c r="E113" s="48"/>
      <c r="F113" s="48"/>
      <c r="G113" s="48"/>
      <c r="H113" s="48"/>
      <c r="I113" s="48"/>
      <c r="J113" s="48"/>
      <c r="K113" s="48"/>
      <c r="L113" s="48"/>
      <c r="M113" s="48"/>
      <c r="N113" s="48"/>
      <c r="O113" s="48"/>
      <c r="P113" s="48"/>
      <c r="Q113" s="48"/>
      <c r="R113" s="48"/>
      <c r="S113" s="48"/>
      <c r="T113" s="48"/>
      <c r="U113" s="48"/>
      <c r="V113" s="48"/>
    </row>
    <row r="114" spans="1:22" x14ac:dyDescent="0.25">
      <c r="A114" s="14"/>
      <c r="B114" s="48"/>
      <c r="C114" s="48"/>
      <c r="D114" s="48"/>
      <c r="E114" s="48"/>
      <c r="F114" s="48"/>
      <c r="G114" s="48"/>
      <c r="H114" s="48"/>
      <c r="I114" s="48"/>
      <c r="J114" s="48"/>
      <c r="K114" s="48"/>
      <c r="L114" s="48"/>
      <c r="M114" s="48"/>
      <c r="N114" s="48"/>
      <c r="O114" s="48"/>
      <c r="P114" s="48"/>
      <c r="Q114" s="48"/>
      <c r="R114" s="48"/>
      <c r="S114" s="48"/>
      <c r="T114" s="48"/>
      <c r="U114" s="48"/>
      <c r="V114" s="48"/>
    </row>
    <row r="115" spans="1:22" ht="15" customHeight="1" x14ac:dyDescent="0.25">
      <c r="A115" s="14"/>
      <c r="B115" s="5"/>
      <c r="C115" s="5"/>
      <c r="D115" s="39" t="s">
        <v>244</v>
      </c>
      <c r="E115" s="39"/>
      <c r="F115" s="39"/>
      <c r="G115" s="39"/>
      <c r="H115" s="39"/>
      <c r="I115" s="39"/>
      <c r="J115" s="18"/>
    </row>
    <row r="116" spans="1:22" ht="15.75" thickBot="1" x14ac:dyDescent="0.3">
      <c r="A116" s="14"/>
      <c r="B116" s="18" t="s">
        <v>672</v>
      </c>
      <c r="C116" s="5"/>
      <c r="D116" s="38" t="s">
        <v>245</v>
      </c>
      <c r="E116" s="38"/>
      <c r="F116" s="38"/>
      <c r="G116" s="38"/>
      <c r="H116" s="38"/>
      <c r="I116" s="38"/>
      <c r="J116" s="19"/>
    </row>
    <row r="117" spans="1:22" ht="16.5" thickTop="1" thickBot="1" x14ac:dyDescent="0.3">
      <c r="A117" s="14"/>
      <c r="B117" s="18" t="s">
        <v>194</v>
      </c>
      <c r="C117" s="45"/>
      <c r="D117" s="46">
        <v>2015</v>
      </c>
      <c r="E117" s="46"/>
      <c r="F117" s="17"/>
      <c r="G117" s="16"/>
      <c r="H117" s="46">
        <v>2014</v>
      </c>
      <c r="I117" s="46"/>
      <c r="J117" s="19"/>
    </row>
    <row r="118" spans="1:22" ht="15.75" thickTop="1" x14ac:dyDescent="0.25">
      <c r="A118" s="14"/>
      <c r="B118" s="23" t="s">
        <v>657</v>
      </c>
      <c r="C118" s="22"/>
      <c r="D118" s="23" t="s">
        <v>203</v>
      </c>
      <c r="E118" s="24">
        <v>61670</v>
      </c>
      <c r="F118" s="23"/>
      <c r="G118" s="22"/>
      <c r="H118" s="23" t="s">
        <v>203</v>
      </c>
      <c r="I118" s="24">
        <v>28366</v>
      </c>
      <c r="J118" s="23"/>
    </row>
    <row r="119" spans="1:22" x14ac:dyDescent="0.25">
      <c r="A119" s="14"/>
      <c r="B119" s="27" t="s">
        <v>658</v>
      </c>
      <c r="C119" s="26"/>
      <c r="D119" s="27"/>
      <c r="E119" s="28">
        <v>38683</v>
      </c>
      <c r="F119" s="27"/>
      <c r="G119" s="26"/>
      <c r="H119" s="27"/>
      <c r="I119" s="28">
        <v>17837</v>
      </c>
      <c r="J119" s="27"/>
    </row>
    <row r="120" spans="1:22" x14ac:dyDescent="0.25">
      <c r="A120" s="14"/>
      <c r="B120" s="23" t="s">
        <v>663</v>
      </c>
      <c r="C120" s="22"/>
      <c r="D120" s="23"/>
      <c r="E120" s="24">
        <v>8314</v>
      </c>
      <c r="F120" s="23"/>
      <c r="G120" s="22"/>
      <c r="H120" s="23"/>
      <c r="I120" s="24">
        <v>5143</v>
      </c>
      <c r="J120" s="23"/>
    </row>
    <row r="121" spans="1:22" x14ac:dyDescent="0.25">
      <c r="A121" s="14"/>
      <c r="B121" s="44"/>
      <c r="C121" s="44"/>
      <c r="D121" s="27"/>
      <c r="E121" s="26"/>
      <c r="F121" s="27"/>
      <c r="G121" s="44"/>
      <c r="H121" s="27"/>
      <c r="I121" s="26"/>
      <c r="J121" s="27"/>
    </row>
    <row r="122" spans="1:22" x14ac:dyDescent="0.25">
      <c r="A122" s="14"/>
      <c r="B122" s="23" t="s">
        <v>665</v>
      </c>
      <c r="C122" s="22"/>
      <c r="D122" s="23"/>
      <c r="E122" s="24">
        <v>3984</v>
      </c>
      <c r="F122" s="23"/>
      <c r="G122" s="22"/>
      <c r="H122" s="23"/>
      <c r="I122" s="24">
        <v>9919</v>
      </c>
      <c r="J122" s="23"/>
    </row>
    <row r="123" spans="1:22" x14ac:dyDescent="0.25">
      <c r="A123" s="14"/>
      <c r="B123" s="27" t="s">
        <v>666</v>
      </c>
      <c r="C123" s="26"/>
      <c r="D123" s="27"/>
      <c r="E123" s="28">
        <v>3984</v>
      </c>
      <c r="F123" s="27"/>
      <c r="G123" s="26"/>
      <c r="H123" s="27"/>
      <c r="I123" s="28">
        <v>2106</v>
      </c>
      <c r="J123" s="27"/>
    </row>
    <row r="124" spans="1:22" x14ac:dyDescent="0.25">
      <c r="A124" s="14"/>
      <c r="B124" s="23" t="s">
        <v>667</v>
      </c>
      <c r="C124" s="23"/>
      <c r="D124" s="23"/>
      <c r="E124" s="22" t="s">
        <v>206</v>
      </c>
      <c r="F124" s="23"/>
      <c r="G124" s="23"/>
      <c r="H124" s="23"/>
      <c r="I124" s="22" t="s">
        <v>206</v>
      </c>
      <c r="J124" s="23"/>
    </row>
  </sheetData>
  <mergeCells count="67">
    <mergeCell ref="B111:V111"/>
    <mergeCell ref="B112:V112"/>
    <mergeCell ref="B113:V113"/>
    <mergeCell ref="B114:V114"/>
    <mergeCell ref="A19:A23"/>
    <mergeCell ref="A24:A28"/>
    <mergeCell ref="A29:A75"/>
    <mergeCell ref="A76:A79"/>
    <mergeCell ref="A80:A88"/>
    <mergeCell ref="A89:A124"/>
    <mergeCell ref="D115:I115"/>
    <mergeCell ref="D116:I116"/>
    <mergeCell ref="D117:E117"/>
    <mergeCell ref="H117:I117"/>
    <mergeCell ref="A1:A2"/>
    <mergeCell ref="B1:V1"/>
    <mergeCell ref="B2:V2"/>
    <mergeCell ref="B3:V3"/>
    <mergeCell ref="A4:A15"/>
    <mergeCell ref="A16:A18"/>
    <mergeCell ref="D98:I98"/>
    <mergeCell ref="D99:E99"/>
    <mergeCell ref="H99:I99"/>
    <mergeCell ref="D105:I105"/>
    <mergeCell ref="D106:I106"/>
    <mergeCell ref="D107:E107"/>
    <mergeCell ref="H107:I107"/>
    <mergeCell ref="B103:V103"/>
    <mergeCell ref="B104:V104"/>
    <mergeCell ref="H85:I85"/>
    <mergeCell ref="D89:I89"/>
    <mergeCell ref="D90:I90"/>
    <mergeCell ref="D91:E91"/>
    <mergeCell ref="H91:I91"/>
    <mergeCell ref="D97:I97"/>
    <mergeCell ref="B95:V95"/>
    <mergeCell ref="B96:V96"/>
    <mergeCell ref="D78:E78"/>
    <mergeCell ref="H78:I78"/>
    <mergeCell ref="H81:I81"/>
    <mergeCell ref="H82:I82"/>
    <mergeCell ref="H83:I83"/>
    <mergeCell ref="H84:I84"/>
    <mergeCell ref="F32:G32"/>
    <mergeCell ref="N32:O32"/>
    <mergeCell ref="S32:T32"/>
    <mergeCell ref="B70:V70"/>
    <mergeCell ref="B72:P72"/>
    <mergeCell ref="D77:I77"/>
    <mergeCell ref="F30:G30"/>
    <mergeCell ref="N30:O30"/>
    <mergeCell ref="S30:T30"/>
    <mergeCell ref="F31:G31"/>
    <mergeCell ref="N31:O31"/>
    <mergeCell ref="S31:T31"/>
    <mergeCell ref="D26:I26"/>
    <mergeCell ref="D27:E27"/>
    <mergeCell ref="H27:I27"/>
    <mergeCell ref="F29:G29"/>
    <mergeCell ref="N29:O29"/>
    <mergeCell ref="S29:T29"/>
    <mergeCell ref="D17:E17"/>
    <mergeCell ref="D20:I20"/>
    <mergeCell ref="D21:I21"/>
    <mergeCell ref="D22:E22"/>
    <mergeCell ref="H22:I22"/>
    <mergeCell ref="D25:I2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6.5703125" bestFit="1" customWidth="1"/>
    <col min="2" max="2" width="31.28515625" bestFit="1" customWidth="1"/>
    <col min="4" max="4" width="2" bestFit="1" customWidth="1"/>
    <col min="5" max="5" width="6.28515625" bestFit="1" customWidth="1"/>
    <col min="6" max="6" width="1.7109375" bestFit="1" customWidth="1"/>
    <col min="8" max="8" width="2" bestFit="1" customWidth="1"/>
    <col min="9" max="9" width="6.28515625" bestFit="1" customWidth="1"/>
    <col min="10" max="10" width="1.7109375" bestFit="1" customWidth="1"/>
  </cols>
  <sheetData>
    <row r="1" spans="1:10" ht="15" customHeight="1" x14ac:dyDescent="0.25">
      <c r="A1" s="8" t="s">
        <v>745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674</v>
      </c>
      <c r="B3" s="41"/>
      <c r="C3" s="41"/>
      <c r="D3" s="41"/>
      <c r="E3" s="41"/>
      <c r="F3" s="41"/>
      <c r="G3" s="41"/>
      <c r="H3" s="41"/>
      <c r="I3" s="41"/>
      <c r="J3" s="41"/>
    </row>
    <row r="4" spans="1:10" x14ac:dyDescent="0.25">
      <c r="A4" s="14" t="s">
        <v>746</v>
      </c>
      <c r="B4" s="5"/>
      <c r="C4" s="5"/>
      <c r="D4" s="5"/>
      <c r="E4" s="5"/>
      <c r="F4" s="5"/>
      <c r="G4" s="5"/>
      <c r="H4" s="5"/>
      <c r="I4" s="5"/>
      <c r="J4" s="5"/>
    </row>
    <row r="5" spans="1:10" ht="15" customHeight="1" x14ac:dyDescent="0.25">
      <c r="A5" s="14"/>
      <c r="B5" s="18" t="s">
        <v>678</v>
      </c>
      <c r="C5" s="5"/>
      <c r="D5" s="39" t="s">
        <v>244</v>
      </c>
      <c r="E5" s="39"/>
      <c r="F5" s="39"/>
      <c r="G5" s="39"/>
      <c r="H5" s="39"/>
      <c r="I5" s="39"/>
      <c r="J5" s="18"/>
    </row>
    <row r="6" spans="1:10" ht="15.75" thickBot="1" x14ac:dyDescent="0.3">
      <c r="A6" s="14"/>
      <c r="B6" s="5"/>
      <c r="C6" s="5"/>
      <c r="D6" s="38" t="s">
        <v>245</v>
      </c>
      <c r="E6" s="38"/>
      <c r="F6" s="38"/>
      <c r="G6" s="38"/>
      <c r="H6" s="38"/>
      <c r="I6" s="38"/>
      <c r="J6" s="19"/>
    </row>
    <row r="7" spans="1:10" ht="16.5" thickTop="1" thickBot="1" x14ac:dyDescent="0.3">
      <c r="A7" s="14"/>
      <c r="B7" s="5" t="s">
        <v>194</v>
      </c>
      <c r="C7" s="45"/>
      <c r="D7" s="46">
        <v>2015</v>
      </c>
      <c r="E7" s="46"/>
      <c r="F7" s="17"/>
      <c r="G7" s="16"/>
      <c r="H7" s="46">
        <v>2014</v>
      </c>
      <c r="I7" s="46"/>
      <c r="J7" s="19"/>
    </row>
    <row r="8" spans="1:10" ht="15.75" thickTop="1" x14ac:dyDescent="0.25">
      <c r="A8" s="14"/>
      <c r="B8" s="23" t="s">
        <v>679</v>
      </c>
      <c r="C8" s="22"/>
      <c r="D8" s="23" t="s">
        <v>203</v>
      </c>
      <c r="E8" s="24">
        <v>2940</v>
      </c>
      <c r="F8" s="23"/>
      <c r="G8" s="22"/>
      <c r="H8" s="23" t="s">
        <v>203</v>
      </c>
      <c r="I8" s="24">
        <v>2460</v>
      </c>
      <c r="J8" s="23"/>
    </row>
    <row r="9" spans="1:10" x14ac:dyDescent="0.25">
      <c r="A9" s="14"/>
      <c r="B9" s="27" t="s">
        <v>680</v>
      </c>
      <c r="C9" s="26"/>
      <c r="D9" s="27"/>
      <c r="E9" s="28">
        <v>2457</v>
      </c>
      <c r="F9" s="27"/>
      <c r="G9" s="26"/>
      <c r="H9" s="27"/>
      <c r="I9" s="28">
        <v>2542</v>
      </c>
      <c r="J9" s="27"/>
    </row>
    <row r="10" spans="1:10" x14ac:dyDescent="0.25">
      <c r="A10" s="14"/>
      <c r="B10" s="23" t="s">
        <v>681</v>
      </c>
      <c r="C10" s="22"/>
      <c r="D10" s="23"/>
      <c r="E10" s="22" t="s">
        <v>682</v>
      </c>
      <c r="F10" s="23" t="s">
        <v>205</v>
      </c>
      <c r="G10" s="22"/>
      <c r="H10" s="23"/>
      <c r="I10" s="22" t="s">
        <v>683</v>
      </c>
      <c r="J10" s="23" t="s">
        <v>205</v>
      </c>
    </row>
    <row r="11" spans="1:10" x14ac:dyDescent="0.25">
      <c r="A11" s="14"/>
      <c r="B11" s="27" t="s">
        <v>684</v>
      </c>
      <c r="C11" s="26"/>
      <c r="D11" s="27"/>
      <c r="E11" s="26">
        <v>5</v>
      </c>
      <c r="F11" s="27"/>
      <c r="G11" s="26"/>
      <c r="H11" s="27"/>
      <c r="I11" s="26">
        <v>13</v>
      </c>
      <c r="J11" s="27"/>
    </row>
    <row r="12" spans="1:10" ht="15.75" thickBot="1" x14ac:dyDescent="0.3">
      <c r="A12" s="14"/>
      <c r="B12" s="23" t="s">
        <v>685</v>
      </c>
      <c r="C12" s="22"/>
      <c r="D12" s="35"/>
      <c r="E12" s="36">
        <v>2251</v>
      </c>
      <c r="F12" s="35"/>
      <c r="G12" s="22"/>
      <c r="H12" s="35"/>
      <c r="I12" s="36">
        <v>1091</v>
      </c>
      <c r="J12" s="35"/>
    </row>
    <row r="13" spans="1:10" ht="16.5" thickTop="1" thickBot="1" x14ac:dyDescent="0.3">
      <c r="A13" s="14"/>
      <c r="B13" s="27" t="s">
        <v>686</v>
      </c>
      <c r="C13" s="26"/>
      <c r="D13" s="32" t="s">
        <v>203</v>
      </c>
      <c r="E13" s="33">
        <v>4750</v>
      </c>
      <c r="F13" s="32"/>
      <c r="G13" s="26"/>
      <c r="H13" s="32" t="s">
        <v>203</v>
      </c>
      <c r="I13" s="33">
        <v>3283</v>
      </c>
      <c r="J13" s="32"/>
    </row>
    <row r="14" spans="1:10" ht="15.75" thickTop="1" x14ac:dyDescent="0.25">
      <c r="A14" s="14"/>
      <c r="B14" s="48"/>
      <c r="C14" s="48"/>
      <c r="D14" s="48"/>
      <c r="E14" s="48"/>
      <c r="F14" s="48"/>
      <c r="G14" s="48"/>
      <c r="H14" s="48"/>
      <c r="I14" s="48"/>
      <c r="J14" s="48"/>
    </row>
    <row r="15" spans="1:10" x14ac:dyDescent="0.25">
      <c r="A15" s="14"/>
      <c r="B15" s="48"/>
      <c r="C15" s="48"/>
      <c r="D15" s="48"/>
      <c r="E15" s="48"/>
      <c r="F15" s="48"/>
      <c r="G15" s="48"/>
      <c r="H15" s="48"/>
      <c r="I15" s="48"/>
      <c r="J15" s="48"/>
    </row>
    <row r="16" spans="1:10" x14ac:dyDescent="0.25">
      <c r="A16" s="14"/>
      <c r="B16" s="5"/>
      <c r="C16" s="5"/>
      <c r="D16" s="5"/>
      <c r="E16" s="5"/>
      <c r="F16" s="5"/>
      <c r="G16" s="5"/>
      <c r="H16" s="5"/>
      <c r="I16" s="5"/>
      <c r="J16" s="5"/>
    </row>
    <row r="17" spans="1:10" ht="15" customHeight="1" x14ac:dyDescent="0.25">
      <c r="A17" s="14"/>
      <c r="B17" s="18" t="s">
        <v>687</v>
      </c>
      <c r="C17" s="5"/>
      <c r="D17" s="39" t="s">
        <v>244</v>
      </c>
      <c r="E17" s="39"/>
      <c r="F17" s="39"/>
      <c r="G17" s="39"/>
      <c r="H17" s="39"/>
      <c r="I17" s="39"/>
      <c r="J17" s="18"/>
    </row>
    <row r="18" spans="1:10" ht="15.75" thickBot="1" x14ac:dyDescent="0.3">
      <c r="A18" s="14"/>
      <c r="B18" s="5"/>
      <c r="C18" s="5"/>
      <c r="D18" s="38" t="s">
        <v>245</v>
      </c>
      <c r="E18" s="38"/>
      <c r="F18" s="38"/>
      <c r="G18" s="38"/>
      <c r="H18" s="38"/>
      <c r="I18" s="38"/>
      <c r="J18" s="19"/>
    </row>
    <row r="19" spans="1:10" ht="16.5" thickTop="1" thickBot="1" x14ac:dyDescent="0.3">
      <c r="A19" s="14"/>
      <c r="B19" s="5" t="s">
        <v>194</v>
      </c>
      <c r="C19" s="45"/>
      <c r="D19" s="46">
        <v>2015</v>
      </c>
      <c r="E19" s="46"/>
      <c r="F19" s="17"/>
      <c r="G19" s="16"/>
      <c r="H19" s="46">
        <v>2014</v>
      </c>
      <c r="I19" s="46"/>
      <c r="J19" s="19"/>
    </row>
    <row r="20" spans="1:10" ht="15.75" thickTop="1" x14ac:dyDescent="0.25">
      <c r="A20" s="14"/>
      <c r="B20" s="23" t="s">
        <v>679</v>
      </c>
      <c r="C20" s="22"/>
      <c r="D20" s="23" t="s">
        <v>203</v>
      </c>
      <c r="E20" s="22">
        <v>401</v>
      </c>
      <c r="F20" s="23"/>
      <c r="G20" s="22"/>
      <c r="H20" s="23" t="s">
        <v>203</v>
      </c>
      <c r="I20" s="22">
        <v>407</v>
      </c>
      <c r="J20" s="23"/>
    </row>
    <row r="21" spans="1:10" x14ac:dyDescent="0.25">
      <c r="A21" s="14"/>
      <c r="B21" s="27" t="s">
        <v>680</v>
      </c>
      <c r="C21" s="26"/>
      <c r="D21" s="27"/>
      <c r="E21" s="26">
        <v>263</v>
      </c>
      <c r="F21" s="27"/>
      <c r="G21" s="26"/>
      <c r="H21" s="27"/>
      <c r="I21" s="26">
        <v>342</v>
      </c>
      <c r="J21" s="27"/>
    </row>
    <row r="22" spans="1:10" ht="15.75" thickBot="1" x14ac:dyDescent="0.3">
      <c r="A22" s="14"/>
      <c r="B22" s="23" t="s">
        <v>685</v>
      </c>
      <c r="C22" s="22"/>
      <c r="D22" s="35"/>
      <c r="E22" s="37">
        <v>211</v>
      </c>
      <c r="F22" s="35"/>
      <c r="G22" s="22"/>
      <c r="H22" s="35"/>
      <c r="I22" s="37">
        <v>82</v>
      </c>
      <c r="J22" s="35"/>
    </row>
    <row r="23" spans="1:10" ht="16.5" thickTop="1" thickBot="1" x14ac:dyDescent="0.3">
      <c r="A23" s="14"/>
      <c r="B23" s="27" t="s">
        <v>686</v>
      </c>
      <c r="C23" s="26"/>
      <c r="D23" s="32" t="s">
        <v>203</v>
      </c>
      <c r="E23" s="34">
        <v>875</v>
      </c>
      <c r="F23" s="32"/>
      <c r="G23" s="26"/>
      <c r="H23" s="32" t="s">
        <v>203</v>
      </c>
      <c r="I23" s="34">
        <v>831</v>
      </c>
      <c r="J23" s="32"/>
    </row>
  </sheetData>
  <mergeCells count="15">
    <mergeCell ref="D19:E19"/>
    <mergeCell ref="H19:I19"/>
    <mergeCell ref="A1:A2"/>
    <mergeCell ref="B1:J1"/>
    <mergeCell ref="B2:J2"/>
    <mergeCell ref="B3:J3"/>
    <mergeCell ref="A4:A23"/>
    <mergeCell ref="B14:J14"/>
    <mergeCell ref="B15:J15"/>
    <mergeCell ref="D5:I5"/>
    <mergeCell ref="D6:I6"/>
    <mergeCell ref="D7:E7"/>
    <mergeCell ref="H7:I7"/>
    <mergeCell ref="D17:I17"/>
    <mergeCell ref="D18:I1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2" width="36.5703125" bestFit="1" customWidth="1"/>
    <col min="4" max="4" width="2" bestFit="1" customWidth="1"/>
    <col min="5" max="5" width="7.5703125" bestFit="1" customWidth="1"/>
    <col min="6" max="6" width="1.7109375" bestFit="1" customWidth="1"/>
  </cols>
  <sheetData>
    <row r="1" spans="1:6" ht="15" customHeight="1" x14ac:dyDescent="0.25">
      <c r="A1" s="8" t="s">
        <v>747</v>
      </c>
      <c r="B1" s="8" t="s">
        <v>1</v>
      </c>
      <c r="C1" s="8"/>
      <c r="D1" s="8"/>
      <c r="E1" s="8"/>
      <c r="F1" s="8"/>
    </row>
    <row r="2" spans="1:6" ht="15" customHeight="1" x14ac:dyDescent="0.25">
      <c r="A2" s="8"/>
      <c r="B2" s="8" t="s">
        <v>2</v>
      </c>
      <c r="C2" s="8"/>
      <c r="D2" s="8"/>
      <c r="E2" s="8"/>
      <c r="F2" s="8"/>
    </row>
    <row r="3" spans="1:6" x14ac:dyDescent="0.25">
      <c r="A3" s="4" t="s">
        <v>695</v>
      </c>
      <c r="B3" s="41"/>
      <c r="C3" s="41"/>
      <c r="D3" s="41"/>
      <c r="E3" s="41"/>
      <c r="F3" s="41"/>
    </row>
    <row r="4" spans="1:6" x14ac:dyDescent="0.25">
      <c r="A4" s="14" t="s">
        <v>748</v>
      </c>
      <c r="B4" s="5"/>
      <c r="C4" s="5"/>
      <c r="D4" s="5"/>
      <c r="E4" s="5"/>
      <c r="F4" s="5"/>
    </row>
    <row r="5" spans="1:6" x14ac:dyDescent="0.25">
      <c r="A5" s="14"/>
      <c r="B5" s="5"/>
      <c r="C5" s="5"/>
      <c r="D5" s="41"/>
      <c r="E5" s="41"/>
      <c r="F5" s="18"/>
    </row>
    <row r="6" spans="1:6" ht="15.75" thickBot="1" x14ac:dyDescent="0.3">
      <c r="A6" s="14"/>
      <c r="B6" s="18" t="s">
        <v>194</v>
      </c>
      <c r="C6" s="5"/>
      <c r="D6" s="38"/>
      <c r="E6" s="38"/>
      <c r="F6" s="19"/>
    </row>
    <row r="7" spans="1:6" ht="15.75" thickTop="1" x14ac:dyDescent="0.25">
      <c r="A7" s="14"/>
      <c r="B7" s="23" t="s">
        <v>700</v>
      </c>
      <c r="C7" s="22"/>
      <c r="D7" s="23" t="s">
        <v>203</v>
      </c>
      <c r="E7" s="24">
        <v>17000</v>
      </c>
      <c r="F7" s="23"/>
    </row>
    <row r="8" spans="1:6" x14ac:dyDescent="0.25">
      <c r="A8" s="14"/>
      <c r="B8" s="27" t="s">
        <v>701</v>
      </c>
      <c r="C8" s="26"/>
      <c r="D8" s="27"/>
      <c r="E8" s="28">
        <v>146000</v>
      </c>
      <c r="F8" s="27"/>
    </row>
    <row r="9" spans="1:6" x14ac:dyDescent="0.25">
      <c r="A9" s="14"/>
      <c r="B9" s="23" t="s">
        <v>702</v>
      </c>
      <c r="C9" s="22"/>
      <c r="D9" s="23"/>
      <c r="E9" s="24">
        <v>35000</v>
      </c>
      <c r="F9" s="23"/>
    </row>
    <row r="10" spans="1:6" ht="15.75" thickBot="1" x14ac:dyDescent="0.3">
      <c r="A10" s="14"/>
      <c r="B10" s="27" t="s">
        <v>39</v>
      </c>
      <c r="C10" s="26"/>
      <c r="D10" s="32"/>
      <c r="E10" s="33">
        <v>1000</v>
      </c>
      <c r="F10" s="32"/>
    </row>
    <row r="11" spans="1:6" ht="16.5" thickTop="1" thickBot="1" x14ac:dyDescent="0.3">
      <c r="A11" s="14"/>
      <c r="B11" s="29" t="s">
        <v>703</v>
      </c>
      <c r="C11" s="22"/>
      <c r="D11" s="35" t="s">
        <v>203</v>
      </c>
      <c r="E11" s="36">
        <v>199000</v>
      </c>
      <c r="F11" s="35"/>
    </row>
    <row r="12" spans="1:6" ht="15.75" thickTop="1" x14ac:dyDescent="0.25">
      <c r="A12" s="14"/>
      <c r="B12" s="44"/>
      <c r="C12" s="44"/>
      <c r="D12" s="27"/>
      <c r="E12" s="26"/>
      <c r="F12" s="27"/>
    </row>
    <row r="13" spans="1:6" ht="30" x14ac:dyDescent="0.25">
      <c r="A13" s="14"/>
      <c r="B13" s="23" t="s">
        <v>42</v>
      </c>
      <c r="C13" s="22"/>
      <c r="D13" s="23" t="s">
        <v>203</v>
      </c>
      <c r="E13" s="24">
        <v>142000</v>
      </c>
      <c r="F13" s="23"/>
    </row>
    <row r="14" spans="1:6" ht="30" x14ac:dyDescent="0.25">
      <c r="A14" s="14"/>
      <c r="B14" s="27" t="s">
        <v>704</v>
      </c>
      <c r="C14" s="26"/>
      <c r="D14" s="27"/>
      <c r="E14" s="28">
        <v>97000</v>
      </c>
      <c r="F14" s="27"/>
    </row>
    <row r="15" spans="1:6" ht="15.75" thickBot="1" x14ac:dyDescent="0.3">
      <c r="A15" s="14"/>
      <c r="B15" s="23" t="s">
        <v>53</v>
      </c>
      <c r="C15" s="22"/>
      <c r="D15" s="35"/>
      <c r="E15" s="36">
        <v>1000</v>
      </c>
      <c r="F15" s="35"/>
    </row>
    <row r="16" spans="1:6" ht="16.5" thickTop="1" thickBot="1" x14ac:dyDescent="0.3">
      <c r="A16" s="14"/>
      <c r="B16" s="25" t="s">
        <v>705</v>
      </c>
      <c r="C16" s="26"/>
      <c r="D16" s="32" t="s">
        <v>203</v>
      </c>
      <c r="E16" s="33">
        <v>240000</v>
      </c>
      <c r="F16" s="32"/>
    </row>
    <row r="17" spans="1:6" ht="15.75" thickTop="1" x14ac:dyDescent="0.25">
      <c r="A17" s="14"/>
      <c r="B17" s="30"/>
      <c r="C17" s="30"/>
      <c r="D17" s="23"/>
      <c r="E17" s="22"/>
      <c r="F17" s="23"/>
    </row>
    <row r="18" spans="1:6" ht="15.75" thickBot="1" x14ac:dyDescent="0.3">
      <c r="A18" s="14"/>
      <c r="B18" s="27" t="s">
        <v>706</v>
      </c>
      <c r="C18" s="26"/>
      <c r="D18" s="32" t="s">
        <v>203</v>
      </c>
      <c r="E18" s="34" t="s">
        <v>707</v>
      </c>
      <c r="F18" s="32" t="s">
        <v>205</v>
      </c>
    </row>
  </sheetData>
  <mergeCells count="7">
    <mergeCell ref="D5:E5"/>
    <mergeCell ref="D6:E6"/>
    <mergeCell ref="A1:A2"/>
    <mergeCell ref="B1:F1"/>
    <mergeCell ref="B2:F2"/>
    <mergeCell ref="B3:F3"/>
    <mergeCell ref="A4:A1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749</v>
      </c>
      <c r="B1" s="1" t="s">
        <v>1</v>
      </c>
      <c r="C1" s="1" t="s">
        <v>66</v>
      </c>
    </row>
    <row r="2" spans="1:3" ht="30" x14ac:dyDescent="0.25">
      <c r="A2" s="1" t="s">
        <v>65</v>
      </c>
      <c r="B2" s="1" t="s">
        <v>2</v>
      </c>
      <c r="C2" s="1" t="s">
        <v>20</v>
      </c>
    </row>
    <row r="3" spans="1:3" ht="30" x14ac:dyDescent="0.25">
      <c r="A3" s="4" t="s">
        <v>750</v>
      </c>
      <c r="B3" s="5"/>
      <c r="C3" s="5"/>
    </row>
    <row r="4" spans="1:3" ht="45" x14ac:dyDescent="0.25">
      <c r="A4" s="3" t="s">
        <v>751</v>
      </c>
      <c r="B4" s="11">
        <v>0.8</v>
      </c>
      <c r="C4" s="5"/>
    </row>
    <row r="5" spans="1:3" ht="30" x14ac:dyDescent="0.25">
      <c r="A5" s="3" t="s">
        <v>752</v>
      </c>
      <c r="B5" s="9">
        <v>1098403</v>
      </c>
      <c r="C5" s="9">
        <v>1892146</v>
      </c>
    </row>
    <row r="6" spans="1:3" ht="30" x14ac:dyDescent="0.25">
      <c r="A6" s="3" t="s">
        <v>753</v>
      </c>
      <c r="B6" s="7">
        <v>62217</v>
      </c>
      <c r="C6" s="7">
        <v>90458</v>
      </c>
    </row>
    <row r="7" spans="1:3" ht="45" x14ac:dyDescent="0.25">
      <c r="A7" s="3" t="s">
        <v>754</v>
      </c>
      <c r="B7" s="11">
        <v>5.0000000000000001E-3</v>
      </c>
      <c r="C7" s="11">
        <v>3.0000000000000001E-3</v>
      </c>
    </row>
    <row r="8" spans="1:3" ht="45" x14ac:dyDescent="0.25">
      <c r="A8" s="3" t="s">
        <v>755</v>
      </c>
      <c r="B8" s="7">
        <v>51748</v>
      </c>
      <c r="C8" s="7">
        <v>72254</v>
      </c>
    </row>
    <row r="9" spans="1:3" ht="45" x14ac:dyDescent="0.25">
      <c r="A9" s="3" t="s">
        <v>756</v>
      </c>
      <c r="B9" s="7">
        <v>10469</v>
      </c>
      <c r="C9" s="7">
        <v>18204</v>
      </c>
    </row>
    <row r="10" spans="1:3" x14ac:dyDescent="0.25">
      <c r="A10" s="3" t="s">
        <v>757</v>
      </c>
      <c r="B10" s="7">
        <v>237637</v>
      </c>
      <c r="C10" s="5"/>
    </row>
    <row r="11" spans="1:3" ht="30" x14ac:dyDescent="0.25">
      <c r="A11" s="3" t="s">
        <v>758</v>
      </c>
      <c r="B11" s="7">
        <v>9719971</v>
      </c>
      <c r="C11" s="5"/>
    </row>
    <row r="12" spans="1:3" ht="30" x14ac:dyDescent="0.25">
      <c r="A12" s="3" t="s">
        <v>759</v>
      </c>
      <c r="B12" s="11">
        <v>0.18</v>
      </c>
      <c r="C12" s="5"/>
    </row>
    <row r="13" spans="1:3" x14ac:dyDescent="0.25">
      <c r="A13" s="3" t="s">
        <v>760</v>
      </c>
      <c r="B13" s="5"/>
      <c r="C13" s="5"/>
    </row>
    <row r="14" spans="1:3" ht="30" x14ac:dyDescent="0.25">
      <c r="A14" s="4" t="s">
        <v>750</v>
      </c>
      <c r="B14" s="5"/>
      <c r="C14" s="5"/>
    </row>
    <row r="15" spans="1:3" ht="30" x14ac:dyDescent="0.25">
      <c r="A15" s="3" t="s">
        <v>761</v>
      </c>
      <c r="B15" s="5" t="s">
        <v>762</v>
      </c>
      <c r="C15" s="5"/>
    </row>
    <row r="16" spans="1:3" x14ac:dyDescent="0.25">
      <c r="A16" s="3" t="s">
        <v>763</v>
      </c>
      <c r="B16" s="5"/>
      <c r="C16" s="5"/>
    </row>
    <row r="17" spans="1:3" ht="30" x14ac:dyDescent="0.25">
      <c r="A17" s="4" t="s">
        <v>750</v>
      </c>
      <c r="B17" s="5"/>
      <c r="C17" s="5"/>
    </row>
    <row r="18" spans="1:3" ht="30" x14ac:dyDescent="0.25">
      <c r="A18" s="3" t="s">
        <v>761</v>
      </c>
      <c r="B18" s="5" t="s">
        <v>764</v>
      </c>
      <c r="C18" s="5"/>
    </row>
    <row r="19" spans="1:3" x14ac:dyDescent="0.25">
      <c r="A19" s="3" t="s">
        <v>765</v>
      </c>
      <c r="B19" s="5"/>
      <c r="C19" s="5"/>
    </row>
    <row r="20" spans="1:3" ht="30" x14ac:dyDescent="0.25">
      <c r="A20" s="4" t="s">
        <v>750</v>
      </c>
      <c r="B20" s="5"/>
      <c r="C20" s="5"/>
    </row>
    <row r="21" spans="1:3" ht="45" x14ac:dyDescent="0.25">
      <c r="A21" s="3" t="s">
        <v>756</v>
      </c>
      <c r="B21" s="7">
        <v>9180</v>
      </c>
      <c r="C21" s="7">
        <v>16680</v>
      </c>
    </row>
    <row r="22" spans="1:3" x14ac:dyDescent="0.25">
      <c r="A22" s="3" t="s">
        <v>766</v>
      </c>
      <c r="B22" s="5"/>
      <c r="C22" s="5"/>
    </row>
    <row r="23" spans="1:3" ht="30" x14ac:dyDescent="0.25">
      <c r="A23" s="4" t="s">
        <v>750</v>
      </c>
      <c r="B23" s="5"/>
      <c r="C23" s="5"/>
    </row>
    <row r="24" spans="1:3" ht="30" x14ac:dyDescent="0.25">
      <c r="A24" s="3" t="s">
        <v>752</v>
      </c>
      <c r="B24" s="7">
        <v>1098403</v>
      </c>
      <c r="C24" s="7">
        <v>1892146</v>
      </c>
    </row>
    <row r="25" spans="1:3" ht="30" x14ac:dyDescent="0.25">
      <c r="A25" s="3" t="s">
        <v>753</v>
      </c>
      <c r="B25" s="7">
        <v>62217</v>
      </c>
      <c r="C25" s="7">
        <v>90458</v>
      </c>
    </row>
    <row r="26" spans="1:3" ht="45" x14ac:dyDescent="0.25">
      <c r="A26" s="3" t="s">
        <v>755</v>
      </c>
      <c r="B26" s="7">
        <v>51748</v>
      </c>
      <c r="C26" s="7">
        <v>72254</v>
      </c>
    </row>
    <row r="27" spans="1:3" ht="45" x14ac:dyDescent="0.25">
      <c r="A27" s="3" t="s">
        <v>756</v>
      </c>
      <c r="B27" s="7">
        <v>10469</v>
      </c>
      <c r="C27" s="7">
        <v>18204</v>
      </c>
    </row>
    <row r="28" spans="1:3" x14ac:dyDescent="0.25">
      <c r="A28" s="3" t="s">
        <v>767</v>
      </c>
      <c r="B28" s="5"/>
      <c r="C28" s="5"/>
    </row>
    <row r="29" spans="1:3" ht="30" x14ac:dyDescent="0.25">
      <c r="A29" s="4" t="s">
        <v>750</v>
      </c>
      <c r="B29" s="5"/>
      <c r="C29" s="5"/>
    </row>
    <row r="30" spans="1:3" ht="45" x14ac:dyDescent="0.25">
      <c r="A30" s="3" t="s">
        <v>755</v>
      </c>
      <c r="B30" s="7">
        <v>36644</v>
      </c>
      <c r="C30" s="7">
        <v>53772</v>
      </c>
    </row>
    <row r="31" spans="1:3" x14ac:dyDescent="0.25">
      <c r="A31" s="3" t="s">
        <v>768</v>
      </c>
      <c r="B31" s="5"/>
      <c r="C31" s="5"/>
    </row>
    <row r="32" spans="1:3" ht="30" x14ac:dyDescent="0.25">
      <c r="A32" s="4" t="s">
        <v>750</v>
      </c>
      <c r="B32" s="5"/>
      <c r="C32" s="5"/>
    </row>
    <row r="33" spans="1:3" ht="45" x14ac:dyDescent="0.25">
      <c r="A33" s="3" t="s">
        <v>755</v>
      </c>
      <c r="B33" s="9">
        <v>13713</v>
      </c>
      <c r="C33" s="9">
        <v>7298</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showGridLines="0" workbookViewId="0"/>
  </sheetViews>
  <sheetFormatPr defaultRowHeight="15" x14ac:dyDescent="0.25"/>
  <cols>
    <col min="1" max="1" width="36.5703125" bestFit="1" customWidth="1"/>
    <col min="2" max="2" width="36.5703125" customWidth="1"/>
    <col min="3" max="3" width="34.42578125" customWidth="1"/>
    <col min="4" max="4" width="8.28515625" customWidth="1"/>
  </cols>
  <sheetData>
    <row r="1" spans="1:4" ht="75" x14ac:dyDescent="0.25">
      <c r="A1" s="1" t="s">
        <v>769</v>
      </c>
      <c r="B1" s="8" t="s">
        <v>2</v>
      </c>
      <c r="C1" s="8" t="s">
        <v>20</v>
      </c>
      <c r="D1" s="8"/>
    </row>
    <row r="2" spans="1:4" ht="30" x14ac:dyDescent="0.25">
      <c r="A2" s="1" t="s">
        <v>19</v>
      </c>
      <c r="B2" s="8"/>
      <c r="C2" s="8"/>
      <c r="D2" s="8"/>
    </row>
    <row r="3" spans="1:4" x14ac:dyDescent="0.25">
      <c r="A3" s="3" t="s">
        <v>766</v>
      </c>
      <c r="B3" s="5"/>
      <c r="C3" s="5"/>
      <c r="D3" s="5"/>
    </row>
    <row r="4" spans="1:4" ht="30" x14ac:dyDescent="0.25">
      <c r="A4" s="4" t="s">
        <v>750</v>
      </c>
      <c r="B4" s="5"/>
      <c r="C4" s="5"/>
      <c r="D4" s="5"/>
    </row>
    <row r="5" spans="1:4" x14ac:dyDescent="0.25">
      <c r="A5" s="3" t="s">
        <v>770</v>
      </c>
      <c r="B5" s="9">
        <v>5108085</v>
      </c>
      <c r="C5" s="9">
        <v>5235523</v>
      </c>
      <c r="D5" s="5"/>
    </row>
    <row r="6" spans="1:4" x14ac:dyDescent="0.25">
      <c r="A6" s="3" t="s">
        <v>771</v>
      </c>
      <c r="B6" s="7">
        <v>181051</v>
      </c>
      <c r="C6" s="7">
        <v>148346</v>
      </c>
      <c r="D6" s="5"/>
    </row>
    <row r="7" spans="1:4" x14ac:dyDescent="0.25">
      <c r="A7" s="3" t="s">
        <v>772</v>
      </c>
      <c r="B7" s="7">
        <v>-62217</v>
      </c>
      <c r="C7" s="7">
        <v>-90458</v>
      </c>
      <c r="D7" s="5"/>
    </row>
    <row r="8" spans="1:4" x14ac:dyDescent="0.25">
      <c r="A8" s="3" t="s">
        <v>265</v>
      </c>
      <c r="B8" s="7">
        <v>5226919</v>
      </c>
      <c r="C8" s="7">
        <v>5293411</v>
      </c>
      <c r="D8" s="5"/>
    </row>
    <row r="9" spans="1:4" ht="17.25" x14ac:dyDescent="0.25">
      <c r="A9" s="3" t="s">
        <v>193</v>
      </c>
      <c r="B9" s="5"/>
      <c r="C9" s="7">
        <v>-9735</v>
      </c>
      <c r="D9" s="71" t="s">
        <v>773</v>
      </c>
    </row>
    <row r="10" spans="1:4" ht="45" x14ac:dyDescent="0.25">
      <c r="A10" s="3" t="s">
        <v>774</v>
      </c>
      <c r="B10" s="5"/>
      <c r="C10" s="5"/>
      <c r="D10" s="5"/>
    </row>
    <row r="11" spans="1:4" ht="30" x14ac:dyDescent="0.25">
      <c r="A11" s="4" t="s">
        <v>750</v>
      </c>
      <c r="B11" s="5"/>
      <c r="C11" s="5"/>
      <c r="D11" s="5"/>
    </row>
    <row r="12" spans="1:4" x14ac:dyDescent="0.25">
      <c r="A12" s="3" t="s">
        <v>770</v>
      </c>
      <c r="B12" s="7">
        <v>174065</v>
      </c>
      <c r="C12" s="7">
        <v>135724</v>
      </c>
      <c r="D12" s="5"/>
    </row>
    <row r="13" spans="1:4" x14ac:dyDescent="0.25">
      <c r="A13" s="3" t="s">
        <v>771</v>
      </c>
      <c r="B13" s="7">
        <v>3541</v>
      </c>
      <c r="C13" s="7">
        <v>1416</v>
      </c>
      <c r="D13" s="5"/>
    </row>
    <row r="14" spans="1:4" x14ac:dyDescent="0.25">
      <c r="A14" s="3" t="s">
        <v>772</v>
      </c>
      <c r="B14" s="5">
        <v>-83</v>
      </c>
      <c r="C14" s="5">
        <v>-304</v>
      </c>
      <c r="D14" s="5"/>
    </row>
    <row r="15" spans="1:4" x14ac:dyDescent="0.25">
      <c r="A15" s="3" t="s">
        <v>265</v>
      </c>
      <c r="B15" s="7">
        <v>177523</v>
      </c>
      <c r="C15" s="7">
        <v>136836</v>
      </c>
      <c r="D15" s="5"/>
    </row>
    <row r="16" spans="1:4" ht="30" x14ac:dyDescent="0.25">
      <c r="A16" s="3" t="s">
        <v>775</v>
      </c>
      <c r="B16" s="5"/>
      <c r="C16" s="5"/>
      <c r="D16" s="5"/>
    </row>
    <row r="17" spans="1:4" ht="30" x14ac:dyDescent="0.25">
      <c r="A17" s="4" t="s">
        <v>750</v>
      </c>
      <c r="B17" s="5"/>
      <c r="C17" s="5"/>
      <c r="D17" s="5"/>
    </row>
    <row r="18" spans="1:4" x14ac:dyDescent="0.25">
      <c r="A18" s="3" t="s">
        <v>770</v>
      </c>
      <c r="B18" s="7">
        <v>750672</v>
      </c>
      <c r="C18" s="7">
        <v>783129</v>
      </c>
      <c r="D18" s="5"/>
    </row>
    <row r="19" spans="1:4" x14ac:dyDescent="0.25">
      <c r="A19" s="3" t="s">
        <v>771</v>
      </c>
      <c r="B19" s="7">
        <v>39084</v>
      </c>
      <c r="C19" s="7">
        <v>41969</v>
      </c>
      <c r="D19" s="5"/>
    </row>
    <row r="20" spans="1:4" x14ac:dyDescent="0.25">
      <c r="A20" s="3" t="s">
        <v>772</v>
      </c>
      <c r="B20" s="5">
        <v>-914</v>
      </c>
      <c r="C20" s="5">
        <v>-626</v>
      </c>
      <c r="D20" s="5"/>
    </row>
    <row r="21" spans="1:4" x14ac:dyDescent="0.25">
      <c r="A21" s="3" t="s">
        <v>265</v>
      </c>
      <c r="B21" s="7">
        <v>788842</v>
      </c>
      <c r="C21" s="7">
        <v>824472</v>
      </c>
      <c r="D21" s="5"/>
    </row>
    <row r="22" spans="1:4" x14ac:dyDescent="0.25">
      <c r="A22" s="3" t="s">
        <v>776</v>
      </c>
      <c r="B22" s="5"/>
      <c r="C22" s="5"/>
      <c r="D22" s="5"/>
    </row>
    <row r="23" spans="1:4" ht="30" x14ac:dyDescent="0.25">
      <c r="A23" s="4" t="s">
        <v>750</v>
      </c>
      <c r="B23" s="5"/>
      <c r="C23" s="5"/>
      <c r="D23" s="5"/>
    </row>
    <row r="24" spans="1:4" x14ac:dyDescent="0.25">
      <c r="A24" s="3" t="s">
        <v>770</v>
      </c>
      <c r="B24" s="7">
        <v>1941982</v>
      </c>
      <c r="C24" s="7">
        <v>1992200</v>
      </c>
      <c r="D24" s="5"/>
    </row>
    <row r="25" spans="1:4" x14ac:dyDescent="0.25">
      <c r="A25" s="3" t="s">
        <v>771</v>
      </c>
      <c r="B25" s="7">
        <v>53670</v>
      </c>
      <c r="C25" s="7">
        <v>39954</v>
      </c>
      <c r="D25" s="5"/>
    </row>
    <row r="26" spans="1:4" x14ac:dyDescent="0.25">
      <c r="A26" s="3" t="s">
        <v>772</v>
      </c>
      <c r="B26" s="7">
        <v>-24416</v>
      </c>
      <c r="C26" s="7">
        <v>-53219</v>
      </c>
      <c r="D26" s="5"/>
    </row>
    <row r="27" spans="1:4" x14ac:dyDescent="0.25">
      <c r="A27" s="3" t="s">
        <v>265</v>
      </c>
      <c r="B27" s="7">
        <v>1971236</v>
      </c>
      <c r="C27" s="7">
        <v>1978935</v>
      </c>
      <c r="D27" s="5"/>
    </row>
    <row r="28" spans="1:4" ht="17.25" x14ac:dyDescent="0.25">
      <c r="A28" s="3" t="s">
        <v>193</v>
      </c>
      <c r="B28" s="5"/>
      <c r="C28" s="7">
        <v>-9735</v>
      </c>
      <c r="D28" s="71" t="s">
        <v>773</v>
      </c>
    </row>
    <row r="29" spans="1:4" x14ac:dyDescent="0.25">
      <c r="A29" s="3" t="s">
        <v>777</v>
      </c>
      <c r="B29" s="5"/>
      <c r="C29" s="5"/>
      <c r="D29" s="5"/>
    </row>
    <row r="30" spans="1:4" ht="30" x14ac:dyDescent="0.25">
      <c r="A30" s="4" t="s">
        <v>750</v>
      </c>
      <c r="B30" s="5"/>
      <c r="C30" s="5"/>
      <c r="D30" s="5"/>
    </row>
    <row r="31" spans="1:4" x14ac:dyDescent="0.25">
      <c r="A31" s="3" t="s">
        <v>770</v>
      </c>
      <c r="B31" s="7">
        <v>115357</v>
      </c>
      <c r="C31" s="7">
        <v>94470</v>
      </c>
      <c r="D31" s="5"/>
    </row>
    <row r="32" spans="1:4" x14ac:dyDescent="0.25">
      <c r="A32" s="3" t="s">
        <v>771</v>
      </c>
      <c r="B32" s="5">
        <v>826</v>
      </c>
      <c r="C32" s="5">
        <v>727</v>
      </c>
      <c r="D32" s="5"/>
    </row>
    <row r="33" spans="1:4" x14ac:dyDescent="0.25">
      <c r="A33" s="3" t="s">
        <v>772</v>
      </c>
      <c r="B33" s="5">
        <v>-96</v>
      </c>
      <c r="C33" s="5">
        <v>-374</v>
      </c>
      <c r="D33" s="5"/>
    </row>
    <row r="34" spans="1:4" x14ac:dyDescent="0.25">
      <c r="A34" s="3" t="s">
        <v>265</v>
      </c>
      <c r="B34" s="7">
        <v>116087</v>
      </c>
      <c r="C34" s="7">
        <v>94823</v>
      </c>
      <c r="D34" s="5"/>
    </row>
    <row r="35" spans="1:4" ht="30" x14ac:dyDescent="0.25">
      <c r="A35" s="3" t="s">
        <v>778</v>
      </c>
      <c r="B35" s="5"/>
      <c r="C35" s="5"/>
      <c r="D35" s="5"/>
    </row>
    <row r="36" spans="1:4" ht="30" x14ac:dyDescent="0.25">
      <c r="A36" s="4" t="s">
        <v>750</v>
      </c>
      <c r="B36" s="5"/>
      <c r="C36" s="5"/>
      <c r="D36" s="5"/>
    </row>
    <row r="37" spans="1:4" x14ac:dyDescent="0.25">
      <c r="A37" s="3" t="s">
        <v>770</v>
      </c>
      <c r="B37" s="7">
        <v>55527</v>
      </c>
      <c r="C37" s="7">
        <v>57027</v>
      </c>
      <c r="D37" s="5"/>
    </row>
    <row r="38" spans="1:4" x14ac:dyDescent="0.25">
      <c r="A38" s="3" t="s">
        <v>771</v>
      </c>
      <c r="B38" s="7">
        <v>2752</v>
      </c>
      <c r="C38" s="7">
        <v>2292</v>
      </c>
      <c r="D38" s="5"/>
    </row>
    <row r="39" spans="1:4" x14ac:dyDescent="0.25">
      <c r="A39" s="3" t="s">
        <v>772</v>
      </c>
      <c r="B39" s="5"/>
      <c r="C39" s="5">
        <v>-51</v>
      </c>
      <c r="D39" s="5"/>
    </row>
    <row r="40" spans="1:4" x14ac:dyDescent="0.25">
      <c r="A40" s="3" t="s">
        <v>265</v>
      </c>
      <c r="B40" s="7">
        <v>58279</v>
      </c>
      <c r="C40" s="7">
        <v>59268</v>
      </c>
      <c r="D40" s="5"/>
    </row>
    <row r="41" spans="1:4" ht="30" x14ac:dyDescent="0.25">
      <c r="A41" s="3" t="s">
        <v>779</v>
      </c>
      <c r="B41" s="5"/>
      <c r="C41" s="5"/>
      <c r="D41" s="5"/>
    </row>
    <row r="42" spans="1:4" ht="30" x14ac:dyDescent="0.25">
      <c r="A42" s="4" t="s">
        <v>750</v>
      </c>
      <c r="B42" s="5"/>
      <c r="C42" s="5"/>
      <c r="D42" s="5"/>
    </row>
    <row r="43" spans="1:4" x14ac:dyDescent="0.25">
      <c r="A43" s="3" t="s">
        <v>770</v>
      </c>
      <c r="B43" s="7">
        <v>568152</v>
      </c>
      <c r="C43" s="7">
        <v>596140</v>
      </c>
      <c r="D43" s="5"/>
    </row>
    <row r="44" spans="1:4" x14ac:dyDescent="0.25">
      <c r="A44" s="3" t="s">
        <v>771</v>
      </c>
      <c r="B44" s="7">
        <v>8658</v>
      </c>
      <c r="C44" s="7">
        <v>6697</v>
      </c>
      <c r="D44" s="5"/>
    </row>
    <row r="45" spans="1:4" x14ac:dyDescent="0.25">
      <c r="A45" s="3" t="s">
        <v>772</v>
      </c>
      <c r="B45" s="7">
        <v>-1449</v>
      </c>
      <c r="C45" s="7">
        <v>-4720</v>
      </c>
      <c r="D45" s="5"/>
    </row>
    <row r="46" spans="1:4" x14ac:dyDescent="0.25">
      <c r="A46" s="3" t="s">
        <v>265</v>
      </c>
      <c r="B46" s="7">
        <v>575361</v>
      </c>
      <c r="C46" s="7">
        <v>598117</v>
      </c>
      <c r="D46" s="5"/>
    </row>
    <row r="47" spans="1:4" ht="30" x14ac:dyDescent="0.25">
      <c r="A47" s="3" t="s">
        <v>780</v>
      </c>
      <c r="B47" s="5"/>
      <c r="C47" s="5"/>
      <c r="D47" s="5"/>
    </row>
    <row r="48" spans="1:4" ht="30" x14ac:dyDescent="0.25">
      <c r="A48" s="4" t="s">
        <v>750</v>
      </c>
      <c r="B48" s="5"/>
      <c r="C48" s="5"/>
      <c r="D48" s="5"/>
    </row>
    <row r="49" spans="1:4" x14ac:dyDescent="0.25">
      <c r="A49" s="3" t="s">
        <v>770</v>
      </c>
      <c r="B49" s="5">
        <v>240</v>
      </c>
      <c r="C49" s="5">
        <v>271</v>
      </c>
      <c r="D49" s="5"/>
    </row>
    <row r="50" spans="1:4" x14ac:dyDescent="0.25">
      <c r="A50" s="3" t="s">
        <v>771</v>
      </c>
      <c r="B50" s="5">
        <v>37</v>
      </c>
      <c r="C50" s="5">
        <v>44</v>
      </c>
      <c r="D50" s="5"/>
    </row>
    <row r="51" spans="1:4" x14ac:dyDescent="0.25">
      <c r="A51" s="3" t="s">
        <v>265</v>
      </c>
      <c r="B51" s="5">
        <v>277</v>
      </c>
      <c r="C51" s="5">
        <v>315</v>
      </c>
      <c r="D51" s="5"/>
    </row>
    <row r="52" spans="1:4" ht="30" x14ac:dyDescent="0.25">
      <c r="A52" s="3" t="s">
        <v>781</v>
      </c>
      <c r="B52" s="5"/>
      <c r="C52" s="5"/>
      <c r="D52" s="5"/>
    </row>
    <row r="53" spans="1:4" ht="30" x14ac:dyDescent="0.25">
      <c r="A53" s="4" t="s">
        <v>750</v>
      </c>
      <c r="B53" s="5"/>
      <c r="C53" s="5"/>
      <c r="D53" s="5"/>
    </row>
    <row r="54" spans="1:4" x14ac:dyDescent="0.25">
      <c r="A54" s="3" t="s">
        <v>770</v>
      </c>
      <c r="B54" s="7">
        <v>459079</v>
      </c>
      <c r="C54" s="7">
        <v>515016</v>
      </c>
      <c r="D54" s="5"/>
    </row>
    <row r="55" spans="1:4" x14ac:dyDescent="0.25">
      <c r="A55" s="3" t="s">
        <v>771</v>
      </c>
      <c r="B55" s="7">
        <v>30882</v>
      </c>
      <c r="C55" s="7">
        <v>27415</v>
      </c>
      <c r="D55" s="5"/>
    </row>
    <row r="56" spans="1:4" x14ac:dyDescent="0.25">
      <c r="A56" s="3" t="s">
        <v>772</v>
      </c>
      <c r="B56" s="7">
        <v>-7684</v>
      </c>
      <c r="C56" s="7">
        <v>-5344</v>
      </c>
      <c r="D56" s="5"/>
    </row>
    <row r="57" spans="1:4" x14ac:dyDescent="0.25">
      <c r="A57" s="3" t="s">
        <v>265</v>
      </c>
      <c r="B57" s="7">
        <v>482277</v>
      </c>
      <c r="C57" s="7">
        <v>537087</v>
      </c>
      <c r="D57" s="5"/>
    </row>
    <row r="58" spans="1:4" x14ac:dyDescent="0.25">
      <c r="A58" s="3" t="s">
        <v>782</v>
      </c>
      <c r="B58" s="5"/>
      <c r="C58" s="5"/>
      <c r="D58" s="5"/>
    </row>
    <row r="59" spans="1:4" ht="30" x14ac:dyDescent="0.25">
      <c r="A59" s="4" t="s">
        <v>750</v>
      </c>
      <c r="B59" s="5"/>
      <c r="C59" s="5"/>
      <c r="D59" s="5"/>
    </row>
    <row r="60" spans="1:4" x14ac:dyDescent="0.25">
      <c r="A60" s="3" t="s">
        <v>770</v>
      </c>
      <c r="B60" s="7">
        <v>1043011</v>
      </c>
      <c r="C60" s="7">
        <v>1061546</v>
      </c>
      <c r="D60" s="5"/>
    </row>
    <row r="61" spans="1:4" x14ac:dyDescent="0.25">
      <c r="A61" s="3" t="s">
        <v>771</v>
      </c>
      <c r="B61" s="7">
        <v>41601</v>
      </c>
      <c r="C61" s="7">
        <v>27832</v>
      </c>
      <c r="D61" s="5"/>
    </row>
    <row r="62" spans="1:4" x14ac:dyDescent="0.25">
      <c r="A62" s="3" t="s">
        <v>772</v>
      </c>
      <c r="B62" s="7">
        <v>-27575</v>
      </c>
      <c r="C62" s="7">
        <v>-25820</v>
      </c>
      <c r="D62" s="5"/>
    </row>
    <row r="63" spans="1:4" x14ac:dyDescent="0.25">
      <c r="A63" s="3" t="s">
        <v>265</v>
      </c>
      <c r="B63" s="7">
        <v>1057037</v>
      </c>
      <c r="C63" s="7">
        <v>1063558</v>
      </c>
      <c r="D63" s="5"/>
    </row>
    <row r="64" spans="1:4" x14ac:dyDescent="0.25">
      <c r="A64" s="3" t="s">
        <v>783</v>
      </c>
      <c r="B64" s="5"/>
      <c r="C64" s="5"/>
      <c r="D64" s="5"/>
    </row>
    <row r="65" spans="1:4" ht="30" x14ac:dyDescent="0.25">
      <c r="A65" s="4" t="s">
        <v>750</v>
      </c>
      <c r="B65" s="5"/>
      <c r="C65" s="5"/>
      <c r="D65" s="5"/>
    </row>
    <row r="66" spans="1:4" x14ac:dyDescent="0.25">
      <c r="A66" s="3" t="s">
        <v>770</v>
      </c>
      <c r="B66" s="5">
        <v>15</v>
      </c>
      <c r="C66" s="5">
        <v>15</v>
      </c>
      <c r="D66" s="5"/>
    </row>
    <row r="67" spans="1:4" x14ac:dyDescent="0.25">
      <c r="A67" s="3" t="s">
        <v>771</v>
      </c>
      <c r="B67" s="5">
        <v>1</v>
      </c>
      <c r="C67" s="5">
        <v>1</v>
      </c>
      <c r="D67" s="5"/>
    </row>
    <row r="68" spans="1:4" x14ac:dyDescent="0.25">
      <c r="A68" s="3" t="s">
        <v>265</v>
      </c>
      <c r="B68" s="9">
        <v>16</v>
      </c>
      <c r="C68" s="9">
        <v>16</v>
      </c>
      <c r="D68" s="5"/>
    </row>
    <row r="69" spans="1:4" x14ac:dyDescent="0.25">
      <c r="A69" s="41"/>
      <c r="B69" s="41"/>
      <c r="C69" s="41"/>
      <c r="D69" s="41"/>
    </row>
    <row r="70" spans="1:4" ht="45" customHeight="1" x14ac:dyDescent="0.25">
      <c r="A70" s="3" t="s">
        <v>773</v>
      </c>
      <c r="B70" s="14" t="s">
        <v>784</v>
      </c>
      <c r="C70" s="14"/>
      <c r="D70" s="14"/>
    </row>
  </sheetData>
  <mergeCells count="4">
    <mergeCell ref="B1:B2"/>
    <mergeCell ref="C1:D2"/>
    <mergeCell ref="A69:D69"/>
    <mergeCell ref="B70:D7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785</v>
      </c>
      <c r="B1" s="8" t="s">
        <v>2</v>
      </c>
      <c r="C1" s="8" t="s">
        <v>20</v>
      </c>
    </row>
    <row r="2" spans="1:3" ht="30" x14ac:dyDescent="0.25">
      <c r="A2" s="1" t="s">
        <v>19</v>
      </c>
      <c r="B2" s="8"/>
      <c r="C2" s="8"/>
    </row>
    <row r="3" spans="1:3" ht="30" x14ac:dyDescent="0.25">
      <c r="A3" s="4" t="s">
        <v>750</v>
      </c>
      <c r="B3" s="5"/>
      <c r="C3" s="5"/>
    </row>
    <row r="4" spans="1:3" ht="30" x14ac:dyDescent="0.25">
      <c r="A4" s="3" t="s">
        <v>786</v>
      </c>
      <c r="B4" s="9">
        <v>5108085</v>
      </c>
      <c r="C4" s="9">
        <v>5235523</v>
      </c>
    </row>
    <row r="5" spans="1:3" ht="30" x14ac:dyDescent="0.25">
      <c r="A5" s="3" t="s">
        <v>787</v>
      </c>
      <c r="B5" s="7">
        <v>5226919</v>
      </c>
      <c r="C5" s="7">
        <v>5293411</v>
      </c>
    </row>
    <row r="6" spans="1:3" x14ac:dyDescent="0.25">
      <c r="A6" s="3" t="s">
        <v>766</v>
      </c>
      <c r="B6" s="5"/>
      <c r="C6" s="5"/>
    </row>
    <row r="7" spans="1:3" ht="30" x14ac:dyDescent="0.25">
      <c r="A7" s="4" t="s">
        <v>750</v>
      </c>
      <c r="B7" s="5"/>
      <c r="C7" s="5"/>
    </row>
    <row r="8" spans="1:3" ht="45" x14ac:dyDescent="0.25">
      <c r="A8" s="3" t="s">
        <v>788</v>
      </c>
      <c r="B8" s="7">
        <v>353025</v>
      </c>
      <c r="C8" s="7">
        <v>385721</v>
      </c>
    </row>
    <row r="9" spans="1:3" ht="45" x14ac:dyDescent="0.25">
      <c r="A9" s="3" t="s">
        <v>789</v>
      </c>
      <c r="B9" s="7">
        <v>2447447</v>
      </c>
      <c r="C9" s="7">
        <v>2387533</v>
      </c>
    </row>
    <row r="10" spans="1:3" ht="45" x14ac:dyDescent="0.25">
      <c r="A10" s="3" t="s">
        <v>790</v>
      </c>
      <c r="B10" s="7">
        <v>921195</v>
      </c>
      <c r="C10" s="7">
        <v>1025221</v>
      </c>
    </row>
    <row r="11" spans="1:3" ht="45" x14ac:dyDescent="0.25">
      <c r="A11" s="3" t="s">
        <v>791</v>
      </c>
      <c r="B11" s="7">
        <v>647142</v>
      </c>
      <c r="C11" s="7">
        <v>689140</v>
      </c>
    </row>
    <row r="12" spans="1:3" ht="45" x14ac:dyDescent="0.25">
      <c r="A12" s="3" t="s">
        <v>792</v>
      </c>
      <c r="B12" s="7">
        <v>352544</v>
      </c>
      <c r="C12" s="7">
        <v>384022</v>
      </c>
    </row>
    <row r="13" spans="1:3" ht="45" x14ac:dyDescent="0.25">
      <c r="A13" s="3" t="s">
        <v>793</v>
      </c>
      <c r="B13" s="7">
        <v>2468119</v>
      </c>
      <c r="C13" s="7">
        <v>2369917</v>
      </c>
    </row>
    <row r="14" spans="1:3" ht="45" x14ac:dyDescent="0.25">
      <c r="A14" s="3" t="s">
        <v>794</v>
      </c>
      <c r="B14" s="7">
        <v>943216</v>
      </c>
      <c r="C14" s="7">
        <v>1029077</v>
      </c>
    </row>
    <row r="15" spans="1:3" ht="30" x14ac:dyDescent="0.25">
      <c r="A15" s="3" t="s">
        <v>795</v>
      </c>
      <c r="B15" s="7">
        <v>713036</v>
      </c>
      <c r="C15" s="7">
        <v>757872</v>
      </c>
    </row>
    <row r="16" spans="1:3" x14ac:dyDescent="0.25">
      <c r="A16" s="3" t="s">
        <v>777</v>
      </c>
      <c r="B16" s="5"/>
      <c r="C16" s="5"/>
    </row>
    <row r="17" spans="1:3" ht="30" x14ac:dyDescent="0.25">
      <c r="A17" s="4" t="s">
        <v>750</v>
      </c>
      <c r="B17" s="5"/>
      <c r="C17" s="5"/>
    </row>
    <row r="18" spans="1:3" ht="30" x14ac:dyDescent="0.25">
      <c r="A18" s="3" t="s">
        <v>786</v>
      </c>
      <c r="B18" s="7">
        <v>115357</v>
      </c>
      <c r="C18" s="7">
        <v>94470</v>
      </c>
    </row>
    <row r="19" spans="1:3" ht="30" x14ac:dyDescent="0.25">
      <c r="A19" s="3" t="s">
        <v>787</v>
      </c>
      <c r="B19" s="7">
        <v>116087</v>
      </c>
      <c r="C19" s="7">
        <v>94823</v>
      </c>
    </row>
    <row r="20" spans="1:3" ht="30" x14ac:dyDescent="0.25">
      <c r="A20" s="3" t="s">
        <v>778</v>
      </c>
      <c r="B20" s="5"/>
      <c r="C20" s="5"/>
    </row>
    <row r="21" spans="1:3" ht="30" x14ac:dyDescent="0.25">
      <c r="A21" s="4" t="s">
        <v>750</v>
      </c>
      <c r="B21" s="5"/>
      <c r="C21" s="5"/>
    </row>
    <row r="22" spans="1:3" ht="30" x14ac:dyDescent="0.25">
      <c r="A22" s="3" t="s">
        <v>786</v>
      </c>
      <c r="B22" s="7">
        <v>55527</v>
      </c>
      <c r="C22" s="7">
        <v>57027</v>
      </c>
    </row>
    <row r="23" spans="1:3" ht="30" x14ac:dyDescent="0.25">
      <c r="A23" s="3" t="s">
        <v>787</v>
      </c>
      <c r="B23" s="7">
        <v>58279</v>
      </c>
      <c r="C23" s="7">
        <v>59268</v>
      </c>
    </row>
    <row r="24" spans="1:3" ht="30" x14ac:dyDescent="0.25">
      <c r="A24" s="3" t="s">
        <v>779</v>
      </c>
      <c r="B24" s="5"/>
      <c r="C24" s="5"/>
    </row>
    <row r="25" spans="1:3" ht="30" x14ac:dyDescent="0.25">
      <c r="A25" s="4" t="s">
        <v>750</v>
      </c>
      <c r="B25" s="5"/>
      <c r="C25" s="5"/>
    </row>
    <row r="26" spans="1:3" ht="30" x14ac:dyDescent="0.25">
      <c r="A26" s="3" t="s">
        <v>786</v>
      </c>
      <c r="B26" s="7">
        <v>568152</v>
      </c>
      <c r="C26" s="7">
        <v>596140</v>
      </c>
    </row>
    <row r="27" spans="1:3" ht="30" x14ac:dyDescent="0.25">
      <c r="A27" s="3" t="s">
        <v>787</v>
      </c>
      <c r="B27" s="7">
        <v>575361</v>
      </c>
      <c r="C27" s="7">
        <v>598117</v>
      </c>
    </row>
    <row r="28" spans="1:3" ht="30" x14ac:dyDescent="0.25">
      <c r="A28" s="3" t="s">
        <v>780</v>
      </c>
      <c r="B28" s="5"/>
      <c r="C28" s="5"/>
    </row>
    <row r="29" spans="1:3" ht="30" x14ac:dyDescent="0.25">
      <c r="A29" s="4" t="s">
        <v>750</v>
      </c>
      <c r="B29" s="5"/>
      <c r="C29" s="5"/>
    </row>
    <row r="30" spans="1:3" ht="30" x14ac:dyDescent="0.25">
      <c r="A30" s="3" t="s">
        <v>786</v>
      </c>
      <c r="B30" s="5">
        <v>240</v>
      </c>
      <c r="C30" s="5">
        <v>271</v>
      </c>
    </row>
    <row r="31" spans="1:3" ht="30" x14ac:dyDescent="0.25">
      <c r="A31" s="3" t="s">
        <v>787</v>
      </c>
      <c r="B31" s="9">
        <v>277</v>
      </c>
      <c r="C31" s="9">
        <v>315</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796</v>
      </c>
      <c r="B1" s="8" t="s">
        <v>1</v>
      </c>
      <c r="C1" s="8"/>
    </row>
    <row r="2" spans="1:3" ht="30" x14ac:dyDescent="0.25">
      <c r="A2" s="1" t="s">
        <v>19</v>
      </c>
      <c r="B2" s="1" t="s">
        <v>2</v>
      </c>
      <c r="C2" s="1" t="s">
        <v>80</v>
      </c>
    </row>
    <row r="3" spans="1:3" ht="30" x14ac:dyDescent="0.25">
      <c r="A3" s="4" t="s">
        <v>750</v>
      </c>
      <c r="B3" s="5"/>
      <c r="C3" s="5"/>
    </row>
    <row r="4" spans="1:3" ht="30" x14ac:dyDescent="0.25">
      <c r="A4" s="3" t="s">
        <v>797</v>
      </c>
      <c r="B4" s="9">
        <v>60946</v>
      </c>
      <c r="C4" s="9">
        <v>33993</v>
      </c>
    </row>
    <row r="5" spans="1:3" x14ac:dyDescent="0.25">
      <c r="A5" s="3" t="s">
        <v>250</v>
      </c>
      <c r="B5" s="7">
        <v>-17924</v>
      </c>
      <c r="C5" s="7">
        <v>-11898</v>
      </c>
    </row>
    <row r="6" spans="1:3" ht="30" x14ac:dyDescent="0.25">
      <c r="A6" s="3" t="s">
        <v>253</v>
      </c>
      <c r="B6" s="7">
        <v>-3407</v>
      </c>
      <c r="C6" s="5"/>
    </row>
    <row r="7" spans="1:3" ht="45" x14ac:dyDescent="0.25">
      <c r="A7" s="3" t="s">
        <v>798</v>
      </c>
      <c r="B7" s="7">
        <v>39615</v>
      </c>
      <c r="C7" s="7">
        <v>22095</v>
      </c>
    </row>
    <row r="8" spans="1:3" x14ac:dyDescent="0.25">
      <c r="A8" s="3" t="s">
        <v>766</v>
      </c>
      <c r="B8" s="5"/>
      <c r="C8" s="5"/>
    </row>
    <row r="9" spans="1:3" ht="30" x14ac:dyDescent="0.25">
      <c r="A9" s="4" t="s">
        <v>750</v>
      </c>
      <c r="B9" s="5"/>
      <c r="C9" s="5"/>
    </row>
    <row r="10" spans="1:3" ht="30" x14ac:dyDescent="0.25">
      <c r="A10" s="3" t="s">
        <v>797</v>
      </c>
      <c r="B10" s="7">
        <v>51211</v>
      </c>
      <c r="C10" s="7">
        <v>33993</v>
      </c>
    </row>
    <row r="11" spans="1:3" ht="30" x14ac:dyDescent="0.25">
      <c r="A11" s="3" t="s">
        <v>799</v>
      </c>
      <c r="B11" s="5"/>
      <c r="C11" s="5"/>
    </row>
    <row r="12" spans="1:3" ht="30" x14ac:dyDescent="0.25">
      <c r="A12" s="4" t="s">
        <v>750</v>
      </c>
      <c r="B12" s="5"/>
      <c r="C12" s="5"/>
    </row>
    <row r="13" spans="1:3" ht="30" x14ac:dyDescent="0.25">
      <c r="A13" s="3" t="s">
        <v>797</v>
      </c>
      <c r="B13" s="9">
        <v>9735</v>
      </c>
      <c r="C13" s="5"/>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800</v>
      </c>
      <c r="B1" s="8" t="s">
        <v>2</v>
      </c>
      <c r="C1" s="8" t="s">
        <v>20</v>
      </c>
    </row>
    <row r="2" spans="1:3" ht="30" x14ac:dyDescent="0.25">
      <c r="A2" s="1" t="s">
        <v>19</v>
      </c>
      <c r="B2" s="8"/>
      <c r="C2" s="8"/>
    </row>
    <row r="3" spans="1:3" ht="30" x14ac:dyDescent="0.25">
      <c r="A3" s="4" t="s">
        <v>750</v>
      </c>
      <c r="B3" s="5"/>
      <c r="C3" s="5"/>
    </row>
    <row r="4" spans="1:3" ht="30" x14ac:dyDescent="0.25">
      <c r="A4" s="3" t="s">
        <v>801</v>
      </c>
      <c r="B4" s="9">
        <v>638120</v>
      </c>
      <c r="C4" s="9">
        <v>1237220</v>
      </c>
    </row>
    <row r="5" spans="1:3" ht="45" x14ac:dyDescent="0.25">
      <c r="A5" s="3" t="s">
        <v>802</v>
      </c>
      <c r="B5" s="7">
        <v>-51748</v>
      </c>
      <c r="C5" s="7">
        <v>-72254</v>
      </c>
    </row>
    <row r="6" spans="1:3" ht="30" x14ac:dyDescent="0.25">
      <c r="A6" s="3" t="s">
        <v>803</v>
      </c>
      <c r="B6" s="7">
        <v>460283</v>
      </c>
      <c r="C6" s="7">
        <v>654926</v>
      </c>
    </row>
    <row r="7" spans="1:3" ht="45" x14ac:dyDescent="0.25">
      <c r="A7" s="3" t="s">
        <v>804</v>
      </c>
      <c r="B7" s="7">
        <v>-10469</v>
      </c>
      <c r="C7" s="7">
        <v>-18204</v>
      </c>
    </row>
    <row r="8" spans="1:3" ht="30" x14ac:dyDescent="0.25">
      <c r="A8" s="3" t="s">
        <v>805</v>
      </c>
      <c r="B8" s="7">
        <v>1098403</v>
      </c>
      <c r="C8" s="7">
        <v>1892146</v>
      </c>
    </row>
    <row r="9" spans="1:3" ht="30" x14ac:dyDescent="0.25">
      <c r="A9" s="3" t="s">
        <v>806</v>
      </c>
      <c r="B9" s="7">
        <v>-62217</v>
      </c>
      <c r="C9" s="7">
        <v>-90458</v>
      </c>
    </row>
    <row r="10" spans="1:3" x14ac:dyDescent="0.25">
      <c r="A10" s="3" t="s">
        <v>766</v>
      </c>
      <c r="B10" s="5"/>
      <c r="C10" s="5"/>
    </row>
    <row r="11" spans="1:3" ht="30" x14ac:dyDescent="0.25">
      <c r="A11" s="4" t="s">
        <v>750</v>
      </c>
      <c r="B11" s="5"/>
      <c r="C11" s="5"/>
    </row>
    <row r="12" spans="1:3" ht="30" x14ac:dyDescent="0.25">
      <c r="A12" s="3" t="s">
        <v>801</v>
      </c>
      <c r="B12" s="7">
        <v>638120</v>
      </c>
      <c r="C12" s="7">
        <v>1237220</v>
      </c>
    </row>
    <row r="13" spans="1:3" ht="45" x14ac:dyDescent="0.25">
      <c r="A13" s="3" t="s">
        <v>802</v>
      </c>
      <c r="B13" s="7">
        <v>-51748</v>
      </c>
      <c r="C13" s="7">
        <v>-72254</v>
      </c>
    </row>
    <row r="14" spans="1:3" ht="30" x14ac:dyDescent="0.25">
      <c r="A14" s="3" t="s">
        <v>803</v>
      </c>
      <c r="B14" s="7">
        <v>460283</v>
      </c>
      <c r="C14" s="7">
        <v>654926</v>
      </c>
    </row>
    <row r="15" spans="1:3" ht="45" x14ac:dyDescent="0.25">
      <c r="A15" s="3" t="s">
        <v>804</v>
      </c>
      <c r="B15" s="7">
        <v>-10469</v>
      </c>
      <c r="C15" s="7">
        <v>-18204</v>
      </c>
    </row>
    <row r="16" spans="1:3" ht="30" x14ac:dyDescent="0.25">
      <c r="A16" s="3" t="s">
        <v>805</v>
      </c>
      <c r="B16" s="7">
        <v>1098403</v>
      </c>
      <c r="C16" s="7">
        <v>1892146</v>
      </c>
    </row>
    <row r="17" spans="1:3" ht="30" x14ac:dyDescent="0.25">
      <c r="A17" s="3" t="s">
        <v>806</v>
      </c>
      <c r="B17" s="7">
        <v>-62217</v>
      </c>
      <c r="C17" s="7">
        <v>-90458</v>
      </c>
    </row>
    <row r="18" spans="1:3" ht="45" x14ac:dyDescent="0.25">
      <c r="A18" s="3" t="s">
        <v>774</v>
      </c>
      <c r="B18" s="5"/>
      <c r="C18" s="5"/>
    </row>
    <row r="19" spans="1:3" ht="30" x14ac:dyDescent="0.25">
      <c r="A19" s="4" t="s">
        <v>750</v>
      </c>
      <c r="B19" s="5"/>
      <c r="C19" s="5"/>
    </row>
    <row r="20" spans="1:3" ht="30" x14ac:dyDescent="0.25">
      <c r="A20" s="3" t="s">
        <v>801</v>
      </c>
      <c r="B20" s="5">
        <v>200</v>
      </c>
      <c r="C20" s="7">
        <v>13187</v>
      </c>
    </row>
    <row r="21" spans="1:3" ht="45" x14ac:dyDescent="0.25">
      <c r="A21" s="3" t="s">
        <v>802</v>
      </c>
      <c r="B21" s="5">
        <v>-1</v>
      </c>
      <c r="C21" s="5">
        <v>-20</v>
      </c>
    </row>
    <row r="22" spans="1:3" ht="30" x14ac:dyDescent="0.25">
      <c r="A22" s="3" t="s">
        <v>803</v>
      </c>
      <c r="B22" s="7">
        <v>2043</v>
      </c>
      <c r="C22" s="7">
        <v>26897</v>
      </c>
    </row>
    <row r="23" spans="1:3" ht="45" x14ac:dyDescent="0.25">
      <c r="A23" s="3" t="s">
        <v>804</v>
      </c>
      <c r="B23" s="5">
        <v>-82</v>
      </c>
      <c r="C23" s="5">
        <v>-284</v>
      </c>
    </row>
    <row r="24" spans="1:3" ht="30" x14ac:dyDescent="0.25">
      <c r="A24" s="3" t="s">
        <v>805</v>
      </c>
      <c r="B24" s="7">
        <v>2243</v>
      </c>
      <c r="C24" s="7">
        <v>40084</v>
      </c>
    </row>
    <row r="25" spans="1:3" ht="30" x14ac:dyDescent="0.25">
      <c r="A25" s="3" t="s">
        <v>806</v>
      </c>
      <c r="B25" s="5">
        <v>-83</v>
      </c>
      <c r="C25" s="5">
        <v>-304</v>
      </c>
    </row>
    <row r="26" spans="1:3" ht="30" x14ac:dyDescent="0.25">
      <c r="A26" s="3" t="s">
        <v>775</v>
      </c>
      <c r="B26" s="5"/>
      <c r="C26" s="5"/>
    </row>
    <row r="27" spans="1:3" ht="30" x14ac:dyDescent="0.25">
      <c r="A27" s="4" t="s">
        <v>750</v>
      </c>
      <c r="B27" s="5"/>
      <c r="C27" s="5"/>
    </row>
    <row r="28" spans="1:3" ht="30" x14ac:dyDescent="0.25">
      <c r="A28" s="3" t="s">
        <v>801</v>
      </c>
      <c r="B28" s="7">
        <v>26973</v>
      </c>
      <c r="C28" s="7">
        <v>20428</v>
      </c>
    </row>
    <row r="29" spans="1:3" ht="45" x14ac:dyDescent="0.25">
      <c r="A29" s="3" t="s">
        <v>802</v>
      </c>
      <c r="B29" s="5">
        <v>-579</v>
      </c>
      <c r="C29" s="5">
        <v>-242</v>
      </c>
    </row>
    <row r="30" spans="1:3" ht="30" x14ac:dyDescent="0.25">
      <c r="A30" s="3" t="s">
        <v>803</v>
      </c>
      <c r="B30" s="7">
        <v>18171</v>
      </c>
      <c r="C30" s="7">
        <v>18199</v>
      </c>
    </row>
    <row r="31" spans="1:3" ht="45" x14ac:dyDescent="0.25">
      <c r="A31" s="3" t="s">
        <v>804</v>
      </c>
      <c r="B31" s="5">
        <v>-335</v>
      </c>
      <c r="C31" s="5">
        <v>-384</v>
      </c>
    </row>
    <row r="32" spans="1:3" ht="30" x14ac:dyDescent="0.25">
      <c r="A32" s="3" t="s">
        <v>805</v>
      </c>
      <c r="B32" s="7">
        <v>45144</v>
      </c>
      <c r="C32" s="7">
        <v>38627</v>
      </c>
    </row>
    <row r="33" spans="1:3" ht="30" x14ac:dyDescent="0.25">
      <c r="A33" s="3" t="s">
        <v>806</v>
      </c>
      <c r="B33" s="5">
        <v>-914</v>
      </c>
      <c r="C33" s="5">
        <v>-626</v>
      </c>
    </row>
    <row r="34" spans="1:3" x14ac:dyDescent="0.25">
      <c r="A34" s="3" t="s">
        <v>776</v>
      </c>
      <c r="B34" s="5"/>
      <c r="C34" s="5"/>
    </row>
    <row r="35" spans="1:3" ht="30" x14ac:dyDescent="0.25">
      <c r="A35" s="4" t="s">
        <v>750</v>
      </c>
      <c r="B35" s="5"/>
      <c r="C35" s="5"/>
    </row>
    <row r="36" spans="1:3" ht="30" x14ac:dyDescent="0.25">
      <c r="A36" s="3" t="s">
        <v>801</v>
      </c>
      <c r="B36" s="7">
        <v>362527</v>
      </c>
      <c r="C36" s="7">
        <v>830928</v>
      </c>
    </row>
    <row r="37" spans="1:3" ht="45" x14ac:dyDescent="0.25">
      <c r="A37" s="3" t="s">
        <v>802</v>
      </c>
      <c r="B37" s="7">
        <v>-22140</v>
      </c>
      <c r="C37" s="7">
        <v>-48891</v>
      </c>
    </row>
    <row r="38" spans="1:3" ht="30" x14ac:dyDescent="0.25">
      <c r="A38" s="3" t="s">
        <v>803</v>
      </c>
      <c r="B38" s="7">
        <v>153423</v>
      </c>
      <c r="C38" s="7">
        <v>171207</v>
      </c>
    </row>
    <row r="39" spans="1:3" ht="45" x14ac:dyDescent="0.25">
      <c r="A39" s="3" t="s">
        <v>804</v>
      </c>
      <c r="B39" s="7">
        <v>-2276</v>
      </c>
      <c r="C39" s="7">
        <v>-4328</v>
      </c>
    </row>
    <row r="40" spans="1:3" ht="30" x14ac:dyDescent="0.25">
      <c r="A40" s="3" t="s">
        <v>805</v>
      </c>
      <c r="B40" s="7">
        <v>515950</v>
      </c>
      <c r="C40" s="7">
        <v>1002135</v>
      </c>
    </row>
    <row r="41" spans="1:3" ht="30" x14ac:dyDescent="0.25">
      <c r="A41" s="3" t="s">
        <v>806</v>
      </c>
      <c r="B41" s="7">
        <v>-24416</v>
      </c>
      <c r="C41" s="7">
        <v>-53219</v>
      </c>
    </row>
    <row r="42" spans="1:3" x14ac:dyDescent="0.25">
      <c r="A42" s="3" t="s">
        <v>777</v>
      </c>
      <c r="B42" s="5"/>
      <c r="C42" s="5"/>
    </row>
    <row r="43" spans="1:3" ht="30" x14ac:dyDescent="0.25">
      <c r="A43" s="4" t="s">
        <v>750</v>
      </c>
      <c r="B43" s="5"/>
      <c r="C43" s="5"/>
    </row>
    <row r="44" spans="1:3" ht="30" x14ac:dyDescent="0.25">
      <c r="A44" s="3" t="s">
        <v>801</v>
      </c>
      <c r="B44" s="7">
        <v>43245</v>
      </c>
      <c r="C44" s="7">
        <v>62451</v>
      </c>
    </row>
    <row r="45" spans="1:3" ht="45" x14ac:dyDescent="0.25">
      <c r="A45" s="3" t="s">
        <v>802</v>
      </c>
      <c r="B45" s="5">
        <v>-96</v>
      </c>
      <c r="C45" s="5">
        <v>-374</v>
      </c>
    </row>
    <row r="46" spans="1:3" ht="30" x14ac:dyDescent="0.25">
      <c r="A46" s="3" t="s">
        <v>803</v>
      </c>
      <c r="B46" s="5" t="s">
        <v>56</v>
      </c>
      <c r="C46" s="5" t="s">
        <v>56</v>
      </c>
    </row>
    <row r="47" spans="1:3" ht="45" x14ac:dyDescent="0.25">
      <c r="A47" s="3" t="s">
        <v>804</v>
      </c>
      <c r="B47" s="5" t="s">
        <v>56</v>
      </c>
      <c r="C47" s="5" t="s">
        <v>56</v>
      </c>
    </row>
    <row r="48" spans="1:3" ht="30" x14ac:dyDescent="0.25">
      <c r="A48" s="3" t="s">
        <v>805</v>
      </c>
      <c r="B48" s="7">
        <v>43245</v>
      </c>
      <c r="C48" s="7">
        <v>62451</v>
      </c>
    </row>
    <row r="49" spans="1:3" ht="30" x14ac:dyDescent="0.25">
      <c r="A49" s="3" t="s">
        <v>806</v>
      </c>
      <c r="B49" s="5">
        <v>-96</v>
      </c>
      <c r="C49" s="5">
        <v>-374</v>
      </c>
    </row>
    <row r="50" spans="1:3" ht="30" x14ac:dyDescent="0.25">
      <c r="A50" s="3" t="s">
        <v>778</v>
      </c>
      <c r="B50" s="5"/>
      <c r="C50" s="5"/>
    </row>
    <row r="51" spans="1:3" ht="30" x14ac:dyDescent="0.25">
      <c r="A51" s="4" t="s">
        <v>750</v>
      </c>
      <c r="B51" s="5"/>
      <c r="C51" s="5"/>
    </row>
    <row r="52" spans="1:3" ht="30" x14ac:dyDescent="0.25">
      <c r="A52" s="3" t="s">
        <v>801</v>
      </c>
      <c r="B52" s="5"/>
      <c r="C52" s="7">
        <v>11742</v>
      </c>
    </row>
    <row r="53" spans="1:3" ht="45" x14ac:dyDescent="0.25">
      <c r="A53" s="3" t="s">
        <v>802</v>
      </c>
      <c r="B53" s="5"/>
      <c r="C53" s="5">
        <v>-51</v>
      </c>
    </row>
    <row r="54" spans="1:3" ht="30" x14ac:dyDescent="0.25">
      <c r="A54" s="3" t="s">
        <v>803</v>
      </c>
      <c r="B54" s="5"/>
      <c r="C54" s="5" t="s">
        <v>56</v>
      </c>
    </row>
    <row r="55" spans="1:3" ht="45" x14ac:dyDescent="0.25">
      <c r="A55" s="3" t="s">
        <v>804</v>
      </c>
      <c r="B55" s="5"/>
      <c r="C55" s="5" t="s">
        <v>56</v>
      </c>
    </row>
    <row r="56" spans="1:3" ht="30" x14ac:dyDescent="0.25">
      <c r="A56" s="3" t="s">
        <v>805</v>
      </c>
      <c r="B56" s="5"/>
      <c r="C56" s="7">
        <v>11742</v>
      </c>
    </row>
    <row r="57" spans="1:3" ht="30" x14ac:dyDescent="0.25">
      <c r="A57" s="3" t="s">
        <v>806</v>
      </c>
      <c r="B57" s="5"/>
      <c r="C57" s="5">
        <v>-51</v>
      </c>
    </row>
    <row r="58" spans="1:3" ht="30" x14ac:dyDescent="0.25">
      <c r="A58" s="3" t="s">
        <v>779</v>
      </c>
      <c r="B58" s="5"/>
      <c r="C58" s="5"/>
    </row>
    <row r="59" spans="1:3" ht="30" x14ac:dyDescent="0.25">
      <c r="A59" s="4" t="s">
        <v>750</v>
      </c>
      <c r="B59" s="5"/>
      <c r="C59" s="5"/>
    </row>
    <row r="60" spans="1:3" ht="30" x14ac:dyDescent="0.25">
      <c r="A60" s="3" t="s">
        <v>801</v>
      </c>
      <c r="B60" s="7">
        <v>10595</v>
      </c>
      <c r="C60" s="7">
        <v>24230</v>
      </c>
    </row>
    <row r="61" spans="1:3" ht="45" x14ac:dyDescent="0.25">
      <c r="A61" s="3" t="s">
        <v>802</v>
      </c>
      <c r="B61" s="5">
        <v>-33</v>
      </c>
      <c r="C61" s="5">
        <v>-59</v>
      </c>
    </row>
    <row r="62" spans="1:3" ht="30" x14ac:dyDescent="0.25">
      <c r="A62" s="3" t="s">
        <v>803</v>
      </c>
      <c r="B62" s="7">
        <v>192684</v>
      </c>
      <c r="C62" s="7">
        <v>267824</v>
      </c>
    </row>
    <row r="63" spans="1:3" ht="45" x14ac:dyDescent="0.25">
      <c r="A63" s="3" t="s">
        <v>804</v>
      </c>
      <c r="B63" s="7">
        <v>-1416</v>
      </c>
      <c r="C63" s="7">
        <v>-4661</v>
      </c>
    </row>
    <row r="64" spans="1:3" ht="30" x14ac:dyDescent="0.25">
      <c r="A64" s="3" t="s">
        <v>805</v>
      </c>
      <c r="B64" s="7">
        <v>203279</v>
      </c>
      <c r="C64" s="7">
        <v>292054</v>
      </c>
    </row>
    <row r="65" spans="1:3" ht="30" x14ac:dyDescent="0.25">
      <c r="A65" s="3" t="s">
        <v>806</v>
      </c>
      <c r="B65" s="7">
        <v>-1449</v>
      </c>
      <c r="C65" s="7">
        <v>-4720</v>
      </c>
    </row>
    <row r="66" spans="1:3" ht="30" x14ac:dyDescent="0.25">
      <c r="A66" s="3" t="s">
        <v>781</v>
      </c>
      <c r="B66" s="5"/>
      <c r="C66" s="5"/>
    </row>
    <row r="67" spans="1:3" ht="30" x14ac:dyDescent="0.25">
      <c r="A67" s="4" t="s">
        <v>750</v>
      </c>
      <c r="B67" s="5"/>
      <c r="C67" s="5"/>
    </row>
    <row r="68" spans="1:3" ht="30" x14ac:dyDescent="0.25">
      <c r="A68" s="3" t="s">
        <v>801</v>
      </c>
      <c r="B68" s="7">
        <v>60663</v>
      </c>
      <c r="C68" s="7">
        <v>45521</v>
      </c>
    </row>
    <row r="69" spans="1:3" ht="45" x14ac:dyDescent="0.25">
      <c r="A69" s="3" t="s">
        <v>802</v>
      </c>
      <c r="B69" s="7">
        <v>-3273</v>
      </c>
      <c r="C69" s="5">
        <v>-913</v>
      </c>
    </row>
    <row r="70" spans="1:3" ht="30" x14ac:dyDescent="0.25">
      <c r="A70" s="3" t="s">
        <v>803</v>
      </c>
      <c r="B70" s="7">
        <v>46741</v>
      </c>
      <c r="C70" s="7">
        <v>53086</v>
      </c>
    </row>
    <row r="71" spans="1:3" ht="45" x14ac:dyDescent="0.25">
      <c r="A71" s="3" t="s">
        <v>804</v>
      </c>
      <c r="B71" s="7">
        <v>-4411</v>
      </c>
      <c r="C71" s="7">
        <v>-4431</v>
      </c>
    </row>
    <row r="72" spans="1:3" ht="30" x14ac:dyDescent="0.25">
      <c r="A72" s="3" t="s">
        <v>805</v>
      </c>
      <c r="B72" s="7">
        <v>107404</v>
      </c>
      <c r="C72" s="7">
        <v>98607</v>
      </c>
    </row>
    <row r="73" spans="1:3" ht="30" x14ac:dyDescent="0.25">
      <c r="A73" s="3" t="s">
        <v>806</v>
      </c>
      <c r="B73" s="7">
        <v>-7684</v>
      </c>
      <c r="C73" s="7">
        <v>-5344</v>
      </c>
    </row>
    <row r="74" spans="1:3" x14ac:dyDescent="0.25">
      <c r="A74" s="3" t="s">
        <v>782</v>
      </c>
      <c r="B74" s="5"/>
      <c r="C74" s="5"/>
    </row>
    <row r="75" spans="1:3" ht="30" x14ac:dyDescent="0.25">
      <c r="A75" s="4" t="s">
        <v>750</v>
      </c>
      <c r="B75" s="5"/>
      <c r="C75" s="5"/>
    </row>
    <row r="76" spans="1:3" ht="30" x14ac:dyDescent="0.25">
      <c r="A76" s="3" t="s">
        <v>801</v>
      </c>
      <c r="B76" s="7">
        <v>133917</v>
      </c>
      <c r="C76" s="7">
        <v>228733</v>
      </c>
    </row>
    <row r="77" spans="1:3" ht="45" x14ac:dyDescent="0.25">
      <c r="A77" s="3" t="s">
        <v>802</v>
      </c>
      <c r="B77" s="7">
        <v>-25626</v>
      </c>
      <c r="C77" s="7">
        <v>-21704</v>
      </c>
    </row>
    <row r="78" spans="1:3" ht="30" x14ac:dyDescent="0.25">
      <c r="A78" s="3" t="s">
        <v>803</v>
      </c>
      <c r="B78" s="7">
        <v>47221</v>
      </c>
      <c r="C78" s="7">
        <v>117713</v>
      </c>
    </row>
    <row r="79" spans="1:3" ht="45" x14ac:dyDescent="0.25">
      <c r="A79" s="3" t="s">
        <v>804</v>
      </c>
      <c r="B79" s="7">
        <v>-1949</v>
      </c>
      <c r="C79" s="7">
        <v>-4116</v>
      </c>
    </row>
    <row r="80" spans="1:3" ht="30" x14ac:dyDescent="0.25">
      <c r="A80" s="3" t="s">
        <v>805</v>
      </c>
      <c r="B80" s="7">
        <v>181138</v>
      </c>
      <c r="C80" s="7">
        <v>346446</v>
      </c>
    </row>
    <row r="81" spans="1:3" ht="30" x14ac:dyDescent="0.25">
      <c r="A81" s="3" t="s">
        <v>806</v>
      </c>
      <c r="B81" s="9">
        <v>-27575</v>
      </c>
      <c r="C81" s="9">
        <v>-25820</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807</v>
      </c>
      <c r="B1" s="8" t="s">
        <v>2</v>
      </c>
      <c r="C1" s="8" t="s">
        <v>20</v>
      </c>
    </row>
    <row r="2" spans="1:3" ht="30" x14ac:dyDescent="0.25">
      <c r="A2" s="1" t="s">
        <v>19</v>
      </c>
      <c r="B2" s="8"/>
      <c r="C2" s="8"/>
    </row>
    <row r="3" spans="1:3" ht="30" x14ac:dyDescent="0.25">
      <c r="A3" s="4" t="s">
        <v>750</v>
      </c>
      <c r="B3" s="5"/>
      <c r="C3" s="5"/>
    </row>
    <row r="4" spans="1:3" ht="30" x14ac:dyDescent="0.25">
      <c r="A4" s="3" t="s">
        <v>801</v>
      </c>
      <c r="B4" s="9">
        <v>638120</v>
      </c>
      <c r="C4" s="9">
        <v>1237220</v>
      </c>
    </row>
    <row r="5" spans="1:3" ht="45" x14ac:dyDescent="0.25">
      <c r="A5" s="3" t="s">
        <v>802</v>
      </c>
      <c r="B5" s="7">
        <v>-51748</v>
      </c>
      <c r="C5" s="7">
        <v>-72254</v>
      </c>
    </row>
    <row r="6" spans="1:3" ht="30" x14ac:dyDescent="0.25">
      <c r="A6" s="3" t="s">
        <v>803</v>
      </c>
      <c r="B6" s="7">
        <v>460283</v>
      </c>
      <c r="C6" s="7">
        <v>654926</v>
      </c>
    </row>
    <row r="7" spans="1:3" ht="45" x14ac:dyDescent="0.25">
      <c r="A7" s="3" t="s">
        <v>804</v>
      </c>
      <c r="B7" s="7">
        <v>-10469</v>
      </c>
      <c r="C7" s="7">
        <v>-18204</v>
      </c>
    </row>
    <row r="8" spans="1:3" ht="30" x14ac:dyDescent="0.25">
      <c r="A8" s="3" t="s">
        <v>805</v>
      </c>
      <c r="B8" s="7">
        <v>1098403</v>
      </c>
      <c r="C8" s="7">
        <v>1892146</v>
      </c>
    </row>
    <row r="9" spans="1:3" ht="30" x14ac:dyDescent="0.25">
      <c r="A9" s="3" t="s">
        <v>806</v>
      </c>
      <c r="B9" s="7">
        <v>-62217</v>
      </c>
      <c r="C9" s="7">
        <v>-90458</v>
      </c>
    </row>
    <row r="10" spans="1:3" x14ac:dyDescent="0.25">
      <c r="A10" s="3" t="s">
        <v>766</v>
      </c>
      <c r="B10" s="5"/>
      <c r="C10" s="5"/>
    </row>
    <row r="11" spans="1:3" ht="30" x14ac:dyDescent="0.25">
      <c r="A11" s="4" t="s">
        <v>750</v>
      </c>
      <c r="B11" s="5"/>
      <c r="C11" s="5"/>
    </row>
    <row r="12" spans="1:3" ht="30" x14ac:dyDescent="0.25">
      <c r="A12" s="3" t="s">
        <v>801</v>
      </c>
      <c r="B12" s="7">
        <v>638120</v>
      </c>
      <c r="C12" s="7">
        <v>1237220</v>
      </c>
    </row>
    <row r="13" spans="1:3" ht="45" x14ac:dyDescent="0.25">
      <c r="A13" s="3" t="s">
        <v>802</v>
      </c>
      <c r="B13" s="7">
        <v>-51748</v>
      </c>
      <c r="C13" s="7">
        <v>-72254</v>
      </c>
    </row>
    <row r="14" spans="1:3" ht="30" x14ac:dyDescent="0.25">
      <c r="A14" s="3" t="s">
        <v>803</v>
      </c>
      <c r="B14" s="7">
        <v>460283</v>
      </c>
      <c r="C14" s="7">
        <v>654926</v>
      </c>
    </row>
    <row r="15" spans="1:3" ht="45" x14ac:dyDescent="0.25">
      <c r="A15" s="3" t="s">
        <v>804</v>
      </c>
      <c r="B15" s="7">
        <v>-10469</v>
      </c>
      <c r="C15" s="7">
        <v>-18204</v>
      </c>
    </row>
    <row r="16" spans="1:3" ht="30" x14ac:dyDescent="0.25">
      <c r="A16" s="3" t="s">
        <v>805</v>
      </c>
      <c r="B16" s="7">
        <v>1098403</v>
      </c>
      <c r="C16" s="7">
        <v>1892146</v>
      </c>
    </row>
    <row r="17" spans="1:3" ht="30" x14ac:dyDescent="0.25">
      <c r="A17" s="3" t="s">
        <v>806</v>
      </c>
      <c r="B17" s="7">
        <v>-62217</v>
      </c>
      <c r="C17" s="7">
        <v>-90458</v>
      </c>
    </row>
    <row r="18" spans="1:3" x14ac:dyDescent="0.25">
      <c r="A18" s="3" t="s">
        <v>808</v>
      </c>
      <c r="B18" s="5"/>
      <c r="C18" s="5"/>
    </row>
    <row r="19" spans="1:3" ht="30" x14ac:dyDescent="0.25">
      <c r="A19" s="4" t="s">
        <v>750</v>
      </c>
      <c r="B19" s="5"/>
      <c r="C19" s="5"/>
    </row>
    <row r="20" spans="1:3" ht="30" x14ac:dyDescent="0.25">
      <c r="A20" s="3" t="s">
        <v>801</v>
      </c>
      <c r="B20" s="7">
        <v>19187</v>
      </c>
      <c r="C20" s="7">
        <v>12858</v>
      </c>
    </row>
    <row r="21" spans="1:3" ht="45" x14ac:dyDescent="0.25">
      <c r="A21" s="3" t="s">
        <v>802</v>
      </c>
      <c r="B21" s="7">
        <v>-1716</v>
      </c>
      <c r="C21" s="5">
        <v>-550</v>
      </c>
    </row>
    <row r="22" spans="1:3" ht="30" x14ac:dyDescent="0.25">
      <c r="A22" s="3" t="s">
        <v>803</v>
      </c>
      <c r="B22" s="7">
        <v>24224</v>
      </c>
      <c r="C22" s="7">
        <v>53528</v>
      </c>
    </row>
    <row r="23" spans="1:3" ht="45" x14ac:dyDescent="0.25">
      <c r="A23" s="3" t="s">
        <v>804</v>
      </c>
      <c r="B23" s="7">
        <v>-2820</v>
      </c>
      <c r="C23" s="7">
        <v>-4224</v>
      </c>
    </row>
    <row r="24" spans="1:3" ht="30" x14ac:dyDescent="0.25">
      <c r="A24" s="3" t="s">
        <v>805</v>
      </c>
      <c r="B24" s="7">
        <v>43411</v>
      </c>
      <c r="C24" s="7">
        <v>66386</v>
      </c>
    </row>
    <row r="25" spans="1:3" ht="30" x14ac:dyDescent="0.25">
      <c r="A25" s="3" t="s">
        <v>806</v>
      </c>
      <c r="B25" s="7">
        <v>-4536</v>
      </c>
      <c r="C25" s="7">
        <v>-4774</v>
      </c>
    </row>
    <row r="26" spans="1:3" ht="30" x14ac:dyDescent="0.25">
      <c r="A26" s="3" t="s">
        <v>809</v>
      </c>
      <c r="B26" s="5"/>
      <c r="C26" s="5"/>
    </row>
    <row r="27" spans="1:3" ht="30" x14ac:dyDescent="0.25">
      <c r="A27" s="4" t="s">
        <v>750</v>
      </c>
      <c r="B27" s="5"/>
      <c r="C27" s="5"/>
    </row>
    <row r="28" spans="1:3" ht="30" x14ac:dyDescent="0.25">
      <c r="A28" s="3" t="s">
        <v>801</v>
      </c>
      <c r="B28" s="7">
        <v>307725</v>
      </c>
      <c r="C28" s="7">
        <v>622137</v>
      </c>
    </row>
    <row r="29" spans="1:3" ht="45" x14ac:dyDescent="0.25">
      <c r="A29" s="3" t="s">
        <v>802</v>
      </c>
      <c r="B29" s="7">
        <v>-40128</v>
      </c>
      <c r="C29" s="7">
        <v>-51262</v>
      </c>
    </row>
    <row r="30" spans="1:3" ht="30" x14ac:dyDescent="0.25">
      <c r="A30" s="3" t="s">
        <v>803</v>
      </c>
      <c r="B30" s="7">
        <v>165952</v>
      </c>
      <c r="C30" s="7">
        <v>243192</v>
      </c>
    </row>
    <row r="31" spans="1:3" ht="45" x14ac:dyDescent="0.25">
      <c r="A31" s="3" t="s">
        <v>804</v>
      </c>
      <c r="B31" s="7">
        <v>-4376</v>
      </c>
      <c r="C31" s="7">
        <v>-6306</v>
      </c>
    </row>
    <row r="32" spans="1:3" ht="30" x14ac:dyDescent="0.25">
      <c r="A32" s="3" t="s">
        <v>805</v>
      </c>
      <c r="B32" s="7">
        <v>473677</v>
      </c>
      <c r="C32" s="7">
        <v>865329</v>
      </c>
    </row>
    <row r="33" spans="1:3" ht="30" x14ac:dyDescent="0.25">
      <c r="A33" s="3" t="s">
        <v>806</v>
      </c>
      <c r="B33" s="7">
        <v>-44504</v>
      </c>
      <c r="C33" s="7">
        <v>-57568</v>
      </c>
    </row>
    <row r="34" spans="1:3" ht="30" x14ac:dyDescent="0.25">
      <c r="A34" s="3" t="s">
        <v>810</v>
      </c>
      <c r="B34" s="5"/>
      <c r="C34" s="5"/>
    </row>
    <row r="35" spans="1:3" ht="30" x14ac:dyDescent="0.25">
      <c r="A35" s="4" t="s">
        <v>750</v>
      </c>
      <c r="B35" s="5"/>
      <c r="C35" s="5"/>
    </row>
    <row r="36" spans="1:3" ht="30" x14ac:dyDescent="0.25">
      <c r="A36" s="3" t="s">
        <v>801</v>
      </c>
      <c r="B36" s="7">
        <v>222882</v>
      </c>
      <c r="C36" s="7">
        <v>467187</v>
      </c>
    </row>
    <row r="37" spans="1:3" ht="45" x14ac:dyDescent="0.25">
      <c r="A37" s="3" t="s">
        <v>802</v>
      </c>
      <c r="B37" s="7">
        <v>-9192</v>
      </c>
      <c r="C37" s="7">
        <v>-18958</v>
      </c>
    </row>
    <row r="38" spans="1:3" ht="30" x14ac:dyDescent="0.25">
      <c r="A38" s="3" t="s">
        <v>803</v>
      </c>
      <c r="B38" s="7">
        <v>56606</v>
      </c>
      <c r="C38" s="7">
        <v>66630</v>
      </c>
    </row>
    <row r="39" spans="1:3" ht="45" x14ac:dyDescent="0.25">
      <c r="A39" s="3" t="s">
        <v>804</v>
      </c>
      <c r="B39" s="7">
        <v>-1070</v>
      </c>
      <c r="C39" s="7">
        <v>-2018</v>
      </c>
    </row>
    <row r="40" spans="1:3" ht="30" x14ac:dyDescent="0.25">
      <c r="A40" s="3" t="s">
        <v>805</v>
      </c>
      <c r="B40" s="7">
        <v>279488</v>
      </c>
      <c r="C40" s="7">
        <v>533817</v>
      </c>
    </row>
    <row r="41" spans="1:3" ht="30" x14ac:dyDescent="0.25">
      <c r="A41" s="3" t="s">
        <v>806</v>
      </c>
      <c r="B41" s="7">
        <v>-10262</v>
      </c>
      <c r="C41" s="7">
        <v>-20976</v>
      </c>
    </row>
    <row r="42" spans="1:3" x14ac:dyDescent="0.25">
      <c r="A42" s="3" t="s">
        <v>811</v>
      </c>
      <c r="B42" s="5"/>
      <c r="C42" s="5"/>
    </row>
    <row r="43" spans="1:3" ht="30" x14ac:dyDescent="0.25">
      <c r="A43" s="4" t="s">
        <v>750</v>
      </c>
      <c r="B43" s="5"/>
      <c r="C43" s="5"/>
    </row>
    <row r="44" spans="1:3" ht="30" x14ac:dyDescent="0.25">
      <c r="A44" s="3" t="s">
        <v>801</v>
      </c>
      <c r="B44" s="7">
        <v>34486</v>
      </c>
      <c r="C44" s="7">
        <v>36615</v>
      </c>
    </row>
    <row r="45" spans="1:3" ht="45" x14ac:dyDescent="0.25">
      <c r="A45" s="3" t="s">
        <v>802</v>
      </c>
      <c r="B45" s="5">
        <v>-583</v>
      </c>
      <c r="C45" s="7">
        <v>-1000</v>
      </c>
    </row>
    <row r="46" spans="1:3" ht="30" x14ac:dyDescent="0.25">
      <c r="A46" s="3" t="s">
        <v>803</v>
      </c>
      <c r="B46" s="7">
        <v>20817</v>
      </c>
      <c r="C46" s="7">
        <v>23752</v>
      </c>
    </row>
    <row r="47" spans="1:3" ht="45" x14ac:dyDescent="0.25">
      <c r="A47" s="3" t="s">
        <v>804</v>
      </c>
      <c r="B47" s="5">
        <v>-787</v>
      </c>
      <c r="C47" s="5">
        <v>-995</v>
      </c>
    </row>
    <row r="48" spans="1:3" ht="30" x14ac:dyDescent="0.25">
      <c r="A48" s="3" t="s">
        <v>805</v>
      </c>
      <c r="B48" s="7">
        <v>55303</v>
      </c>
      <c r="C48" s="7">
        <v>60367</v>
      </c>
    </row>
    <row r="49" spans="1:3" ht="30" x14ac:dyDescent="0.25">
      <c r="A49" s="3" t="s">
        <v>806</v>
      </c>
      <c r="B49" s="7">
        <v>-1370</v>
      </c>
      <c r="C49" s="7">
        <v>-1995</v>
      </c>
    </row>
    <row r="50" spans="1:3" x14ac:dyDescent="0.25">
      <c r="A50" s="3" t="s">
        <v>777</v>
      </c>
      <c r="B50" s="5"/>
      <c r="C50" s="5"/>
    </row>
    <row r="51" spans="1:3" ht="30" x14ac:dyDescent="0.25">
      <c r="A51" s="4" t="s">
        <v>750</v>
      </c>
      <c r="B51" s="5"/>
      <c r="C51" s="5"/>
    </row>
    <row r="52" spans="1:3" ht="30" x14ac:dyDescent="0.25">
      <c r="A52" s="3" t="s">
        <v>801</v>
      </c>
      <c r="B52" s="7">
        <v>43245</v>
      </c>
      <c r="C52" s="7">
        <v>62451</v>
      </c>
    </row>
    <row r="53" spans="1:3" ht="45" x14ac:dyDescent="0.25">
      <c r="A53" s="3" t="s">
        <v>802</v>
      </c>
      <c r="B53" s="5">
        <v>-96</v>
      </c>
      <c r="C53" s="5">
        <v>-374</v>
      </c>
    </row>
    <row r="54" spans="1:3" ht="30" x14ac:dyDescent="0.25">
      <c r="A54" s="3" t="s">
        <v>803</v>
      </c>
      <c r="B54" s="5" t="s">
        <v>56</v>
      </c>
      <c r="C54" s="5" t="s">
        <v>56</v>
      </c>
    </row>
    <row r="55" spans="1:3" ht="45" x14ac:dyDescent="0.25">
      <c r="A55" s="3" t="s">
        <v>804</v>
      </c>
      <c r="B55" s="5" t="s">
        <v>56</v>
      </c>
      <c r="C55" s="5" t="s">
        <v>56</v>
      </c>
    </row>
    <row r="56" spans="1:3" ht="30" x14ac:dyDescent="0.25">
      <c r="A56" s="3" t="s">
        <v>805</v>
      </c>
      <c r="B56" s="7">
        <v>43245</v>
      </c>
      <c r="C56" s="7">
        <v>62451</v>
      </c>
    </row>
    <row r="57" spans="1:3" ht="30" x14ac:dyDescent="0.25">
      <c r="A57" s="3" t="s">
        <v>806</v>
      </c>
      <c r="B57" s="5">
        <v>-96</v>
      </c>
      <c r="C57" s="5">
        <v>-374</v>
      </c>
    </row>
    <row r="58" spans="1:3" x14ac:dyDescent="0.25">
      <c r="A58" s="3" t="s">
        <v>812</v>
      </c>
      <c r="B58" s="5"/>
      <c r="C58" s="5"/>
    </row>
    <row r="59" spans="1:3" ht="30" x14ac:dyDescent="0.25">
      <c r="A59" s="4" t="s">
        <v>750</v>
      </c>
      <c r="B59" s="5"/>
      <c r="C59" s="5"/>
    </row>
    <row r="60" spans="1:3" ht="30" x14ac:dyDescent="0.25">
      <c r="A60" s="3" t="s">
        <v>801</v>
      </c>
      <c r="B60" s="7">
        <v>10595</v>
      </c>
      <c r="C60" s="7">
        <v>35972</v>
      </c>
    </row>
    <row r="61" spans="1:3" ht="45" x14ac:dyDescent="0.25">
      <c r="A61" s="3" t="s">
        <v>802</v>
      </c>
      <c r="B61" s="5">
        <v>-33</v>
      </c>
      <c r="C61" s="5">
        <v>-110</v>
      </c>
    </row>
    <row r="62" spans="1:3" ht="30" x14ac:dyDescent="0.25">
      <c r="A62" s="3" t="s">
        <v>803</v>
      </c>
      <c r="B62" s="7">
        <v>192684</v>
      </c>
      <c r="C62" s="7">
        <v>267824</v>
      </c>
    </row>
    <row r="63" spans="1:3" ht="45" x14ac:dyDescent="0.25">
      <c r="A63" s="3" t="s">
        <v>804</v>
      </c>
      <c r="B63" s="7">
        <v>-1416</v>
      </c>
      <c r="C63" s="7">
        <v>-4661</v>
      </c>
    </row>
    <row r="64" spans="1:3" ht="30" x14ac:dyDescent="0.25">
      <c r="A64" s="3" t="s">
        <v>805</v>
      </c>
      <c r="B64" s="7">
        <v>203279</v>
      </c>
      <c r="C64" s="7">
        <v>303796</v>
      </c>
    </row>
    <row r="65" spans="1:3" ht="30" x14ac:dyDescent="0.25">
      <c r="A65" s="3" t="s">
        <v>806</v>
      </c>
      <c r="B65" s="9">
        <v>-1449</v>
      </c>
      <c r="C65" s="9">
        <v>-4771</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813</v>
      </c>
      <c r="B1" s="8" t="s">
        <v>1</v>
      </c>
      <c r="C1" s="8"/>
    </row>
    <row r="2" spans="1:3" ht="30" x14ac:dyDescent="0.25">
      <c r="A2" s="1" t="s">
        <v>19</v>
      </c>
      <c r="B2" s="1" t="s">
        <v>2</v>
      </c>
      <c r="C2" s="1" t="s">
        <v>80</v>
      </c>
    </row>
    <row r="3" spans="1:3" ht="30" x14ac:dyDescent="0.25">
      <c r="A3" s="4" t="s">
        <v>750</v>
      </c>
      <c r="B3" s="5"/>
      <c r="C3" s="5"/>
    </row>
    <row r="4" spans="1:3" ht="30" x14ac:dyDescent="0.25">
      <c r="A4" s="3" t="s">
        <v>814</v>
      </c>
      <c r="B4" s="9">
        <v>74116</v>
      </c>
      <c r="C4" s="9">
        <v>66426</v>
      </c>
    </row>
    <row r="5" spans="1:3" x14ac:dyDescent="0.25">
      <c r="A5" s="3" t="s">
        <v>341</v>
      </c>
      <c r="B5" s="7">
        <v>2521</v>
      </c>
      <c r="C5" s="7">
        <v>2109</v>
      </c>
    </row>
    <row r="6" spans="1:3" x14ac:dyDescent="0.25">
      <c r="A6" s="3" t="s">
        <v>342</v>
      </c>
      <c r="B6" s="7">
        <v>1075</v>
      </c>
      <c r="C6" s="5"/>
    </row>
    <row r="7" spans="1:3" x14ac:dyDescent="0.25">
      <c r="A7" s="3" t="s">
        <v>343</v>
      </c>
      <c r="B7" s="7">
        <v>77712</v>
      </c>
      <c r="C7" s="7">
        <v>68535</v>
      </c>
    </row>
    <row r="8" spans="1:3" x14ac:dyDescent="0.25">
      <c r="A8" s="3" t="s">
        <v>344</v>
      </c>
      <c r="B8" s="7">
        <v>-5131</v>
      </c>
      <c r="C8" s="7">
        <v>-4748</v>
      </c>
    </row>
    <row r="9" spans="1:3" x14ac:dyDescent="0.25">
      <c r="A9" s="3" t="s">
        <v>83</v>
      </c>
      <c r="B9" s="7">
        <v>72581</v>
      </c>
      <c r="C9" s="7">
        <v>63787</v>
      </c>
    </row>
    <row r="10" spans="1:3" x14ac:dyDescent="0.25">
      <c r="A10" s="3" t="s">
        <v>766</v>
      </c>
      <c r="B10" s="5"/>
      <c r="C10" s="5"/>
    </row>
    <row r="11" spans="1:3" ht="30" x14ac:dyDescent="0.25">
      <c r="A11" s="4" t="s">
        <v>750</v>
      </c>
      <c r="B11" s="5"/>
      <c r="C11" s="5"/>
    </row>
    <row r="12" spans="1:3" ht="30" x14ac:dyDescent="0.25">
      <c r="A12" s="3" t="s">
        <v>814</v>
      </c>
      <c r="B12" s="7">
        <v>47972</v>
      </c>
      <c r="C12" s="7">
        <v>51079</v>
      </c>
    </row>
    <row r="13" spans="1:3" x14ac:dyDescent="0.25">
      <c r="A13" s="3" t="s">
        <v>783</v>
      </c>
      <c r="B13" s="5"/>
      <c r="C13" s="5"/>
    </row>
    <row r="14" spans="1:3" ht="30" x14ac:dyDescent="0.25">
      <c r="A14" s="4" t="s">
        <v>750</v>
      </c>
      <c r="B14" s="5"/>
      <c r="C14" s="5"/>
    </row>
    <row r="15" spans="1:3" ht="30" x14ac:dyDescent="0.25">
      <c r="A15" s="3" t="s">
        <v>814</v>
      </c>
      <c r="B15" s="7">
        <v>8742</v>
      </c>
      <c r="C15" s="7">
        <v>8937</v>
      </c>
    </row>
    <row r="16" spans="1:3" x14ac:dyDescent="0.25">
      <c r="A16" s="3" t="s">
        <v>815</v>
      </c>
      <c r="B16" s="5"/>
      <c r="C16" s="5"/>
    </row>
    <row r="17" spans="1:3" ht="30" x14ac:dyDescent="0.25">
      <c r="A17" s="4" t="s">
        <v>750</v>
      </c>
      <c r="B17" s="5"/>
      <c r="C17" s="5"/>
    </row>
    <row r="18" spans="1:3" ht="30" x14ac:dyDescent="0.25">
      <c r="A18" s="3" t="s">
        <v>814</v>
      </c>
      <c r="B18" s="5">
        <v>164</v>
      </c>
      <c r="C18" s="5">
        <v>186</v>
      </c>
    </row>
    <row r="19" spans="1:3" x14ac:dyDescent="0.25">
      <c r="A19" s="3" t="s">
        <v>816</v>
      </c>
      <c r="B19" s="5"/>
      <c r="C19" s="5"/>
    </row>
    <row r="20" spans="1:3" ht="30" x14ac:dyDescent="0.25">
      <c r="A20" s="4" t="s">
        <v>750</v>
      </c>
      <c r="B20" s="5"/>
      <c r="C20" s="5"/>
    </row>
    <row r="21" spans="1:3" ht="30" x14ac:dyDescent="0.25">
      <c r="A21" s="3" t="s">
        <v>814</v>
      </c>
      <c r="B21" s="7">
        <v>7379</v>
      </c>
      <c r="C21" s="7">
        <v>-3087</v>
      </c>
    </row>
    <row r="22" spans="1:3" ht="30" x14ac:dyDescent="0.25">
      <c r="A22" s="3" t="s">
        <v>817</v>
      </c>
      <c r="B22" s="5"/>
      <c r="C22" s="5"/>
    </row>
    <row r="23" spans="1:3" ht="30" x14ac:dyDescent="0.25">
      <c r="A23" s="4" t="s">
        <v>750</v>
      </c>
      <c r="B23" s="5"/>
      <c r="C23" s="5"/>
    </row>
    <row r="24" spans="1:3" ht="30" x14ac:dyDescent="0.25">
      <c r="A24" s="3" t="s">
        <v>814</v>
      </c>
      <c r="B24" s="7">
        <v>9234</v>
      </c>
      <c r="C24" s="7">
        <v>7290</v>
      </c>
    </row>
    <row r="25" spans="1:3" x14ac:dyDescent="0.25">
      <c r="A25" s="3" t="s">
        <v>818</v>
      </c>
      <c r="B25" s="5"/>
      <c r="C25" s="5"/>
    </row>
    <row r="26" spans="1:3" ht="30" x14ac:dyDescent="0.25">
      <c r="A26" s="4" t="s">
        <v>750</v>
      </c>
      <c r="B26" s="5"/>
      <c r="C26" s="5"/>
    </row>
    <row r="27" spans="1:3" ht="30" x14ac:dyDescent="0.25">
      <c r="A27" s="3" t="s">
        <v>814</v>
      </c>
      <c r="B27" s="9">
        <v>625</v>
      </c>
      <c r="C27" s="9">
        <v>2021</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79</v>
      </c>
      <c r="B1" s="8" t="s">
        <v>1</v>
      </c>
      <c r="C1" s="8"/>
    </row>
    <row r="2" spans="1:3" ht="30" x14ac:dyDescent="0.25">
      <c r="A2" s="1" t="s">
        <v>19</v>
      </c>
      <c r="B2" s="1" t="s">
        <v>2</v>
      </c>
      <c r="C2" s="1" t="s">
        <v>80</v>
      </c>
    </row>
    <row r="3" spans="1:3" x14ac:dyDescent="0.25">
      <c r="A3" s="4" t="s">
        <v>81</v>
      </c>
      <c r="B3" s="5"/>
      <c r="C3" s="5"/>
    </row>
    <row r="4" spans="1:3" x14ac:dyDescent="0.25">
      <c r="A4" s="3" t="s">
        <v>82</v>
      </c>
      <c r="B4" s="9">
        <v>521062</v>
      </c>
      <c r="C4" s="9">
        <v>470445</v>
      </c>
    </row>
    <row r="5" spans="1:3" x14ac:dyDescent="0.25">
      <c r="A5" s="3" t="s">
        <v>83</v>
      </c>
      <c r="B5" s="7">
        <v>72581</v>
      </c>
      <c r="C5" s="7">
        <v>63787</v>
      </c>
    </row>
    <row r="6" spans="1:3" x14ac:dyDescent="0.25">
      <c r="A6" s="4" t="s">
        <v>84</v>
      </c>
      <c r="B6" s="5"/>
      <c r="C6" s="5"/>
    </row>
    <row r="7" spans="1:3" ht="30" x14ac:dyDescent="0.25">
      <c r="A7" s="3" t="s">
        <v>85</v>
      </c>
      <c r="B7" s="7">
        <v>-24121</v>
      </c>
      <c r="C7" s="5" t="s">
        <v>56</v>
      </c>
    </row>
    <row r="8" spans="1:3" ht="45" x14ac:dyDescent="0.25">
      <c r="A8" s="3" t="s">
        <v>86</v>
      </c>
      <c r="B8" s="5" t="s">
        <v>56</v>
      </c>
      <c r="C8" s="5" t="s">
        <v>56</v>
      </c>
    </row>
    <row r="9" spans="1:3" x14ac:dyDescent="0.25">
      <c r="A9" s="3" t="s">
        <v>87</v>
      </c>
      <c r="B9" s="7">
        <v>45417</v>
      </c>
      <c r="C9" s="7">
        <v>-4050</v>
      </c>
    </row>
    <row r="10" spans="1:3" x14ac:dyDescent="0.25">
      <c r="A10" s="3" t="s">
        <v>88</v>
      </c>
      <c r="B10" s="7">
        <v>21296</v>
      </c>
      <c r="C10" s="7">
        <v>-4050</v>
      </c>
    </row>
    <row r="11" spans="1:3" x14ac:dyDescent="0.25">
      <c r="A11" s="3" t="s">
        <v>89</v>
      </c>
      <c r="B11" s="7">
        <v>15833</v>
      </c>
      <c r="C11" s="7">
        <v>-3055</v>
      </c>
    </row>
    <row r="12" spans="1:3" x14ac:dyDescent="0.25">
      <c r="A12" s="3" t="s">
        <v>90</v>
      </c>
      <c r="B12" s="7">
        <v>630772</v>
      </c>
      <c r="C12" s="7">
        <v>527127</v>
      </c>
    </row>
    <row r="13" spans="1:3" x14ac:dyDescent="0.25">
      <c r="A13" s="4" t="s">
        <v>91</v>
      </c>
      <c r="B13" s="5"/>
      <c r="C13" s="5"/>
    </row>
    <row r="14" spans="1:3" ht="30" x14ac:dyDescent="0.25">
      <c r="A14" s="3" t="s">
        <v>92</v>
      </c>
      <c r="B14" s="7">
        <v>308880</v>
      </c>
      <c r="C14" s="7">
        <v>278046</v>
      </c>
    </row>
    <row r="15" spans="1:3" x14ac:dyDescent="0.25">
      <c r="A15" s="3" t="s">
        <v>93</v>
      </c>
      <c r="B15" s="7">
        <v>96531</v>
      </c>
      <c r="C15" s="7">
        <v>76094</v>
      </c>
    </row>
    <row r="16" spans="1:3" x14ac:dyDescent="0.25">
      <c r="A16" s="3" t="s">
        <v>94</v>
      </c>
      <c r="B16" s="7">
        <v>48543</v>
      </c>
      <c r="C16" s="7">
        <v>39251</v>
      </c>
    </row>
    <row r="17" spans="1:3" x14ac:dyDescent="0.25">
      <c r="A17" s="3" t="s">
        <v>95</v>
      </c>
      <c r="B17" s="7">
        <v>1609</v>
      </c>
      <c r="C17" s="7">
        <v>1302</v>
      </c>
    </row>
    <row r="18" spans="1:3" ht="30" x14ac:dyDescent="0.25">
      <c r="A18" s="3" t="s">
        <v>96</v>
      </c>
      <c r="B18" s="7">
        <v>8859</v>
      </c>
      <c r="C18" s="7">
        <v>7436</v>
      </c>
    </row>
    <row r="19" spans="1:3" x14ac:dyDescent="0.25">
      <c r="A19" s="3" t="s">
        <v>97</v>
      </c>
      <c r="B19" s="7">
        <v>464422</v>
      </c>
      <c r="C19" s="7">
        <v>402129</v>
      </c>
    </row>
    <row r="20" spans="1:3" x14ac:dyDescent="0.25">
      <c r="A20" s="3" t="s">
        <v>98</v>
      </c>
      <c r="B20" s="7">
        <v>166350</v>
      </c>
      <c r="C20" s="7">
        <v>124998</v>
      </c>
    </row>
    <row r="21" spans="1:3" x14ac:dyDescent="0.25">
      <c r="A21" s="3" t="s">
        <v>99</v>
      </c>
      <c r="B21" s="7">
        <v>50406</v>
      </c>
      <c r="C21" s="7">
        <v>38532</v>
      </c>
    </row>
    <row r="22" spans="1:3" x14ac:dyDescent="0.25">
      <c r="A22" s="3" t="s">
        <v>100</v>
      </c>
      <c r="B22" s="7">
        <v>115944</v>
      </c>
      <c r="C22" s="7">
        <v>86466</v>
      </c>
    </row>
    <row r="23" spans="1:3" ht="30" x14ac:dyDescent="0.25">
      <c r="A23" s="4" t="s">
        <v>101</v>
      </c>
      <c r="B23" s="5"/>
      <c r="C23" s="5"/>
    </row>
    <row r="24" spans="1:3" ht="45" x14ac:dyDescent="0.25">
      <c r="A24" s="3" t="s">
        <v>102</v>
      </c>
      <c r="B24" s="7">
        <v>15950</v>
      </c>
      <c r="C24" s="7">
        <v>20797</v>
      </c>
    </row>
    <row r="25" spans="1:3" ht="45" x14ac:dyDescent="0.25">
      <c r="A25" s="3" t="s">
        <v>103</v>
      </c>
      <c r="B25" s="7">
        <v>23665</v>
      </c>
      <c r="C25" s="7">
        <v>1298</v>
      </c>
    </row>
    <row r="26" spans="1:3" ht="30" x14ac:dyDescent="0.25">
      <c r="A26" s="3" t="s">
        <v>104</v>
      </c>
      <c r="B26" s="7">
        <v>39615</v>
      </c>
      <c r="C26" s="7">
        <v>22095</v>
      </c>
    </row>
    <row r="27" spans="1:3" ht="30" x14ac:dyDescent="0.25">
      <c r="A27" s="3" t="s">
        <v>105</v>
      </c>
      <c r="B27" s="7">
        <v>-33308</v>
      </c>
      <c r="C27" s="7">
        <v>-7836</v>
      </c>
    </row>
    <row r="28" spans="1:3" ht="30" x14ac:dyDescent="0.25">
      <c r="A28" s="3" t="s">
        <v>106</v>
      </c>
      <c r="B28" s="5" t="s">
        <v>56</v>
      </c>
      <c r="C28" s="5" t="s">
        <v>56</v>
      </c>
    </row>
    <row r="29" spans="1:3" ht="45" x14ac:dyDescent="0.25">
      <c r="A29" s="3" t="s">
        <v>107</v>
      </c>
      <c r="B29" s="7">
        <v>1604</v>
      </c>
      <c r="C29" s="5">
        <v>771</v>
      </c>
    </row>
    <row r="30" spans="1:3" ht="30" x14ac:dyDescent="0.25">
      <c r="A30" s="3" t="s">
        <v>108</v>
      </c>
      <c r="B30" s="7">
        <v>1604</v>
      </c>
      <c r="C30" s="5">
        <v>771</v>
      </c>
    </row>
    <row r="31" spans="1:3" ht="30" x14ac:dyDescent="0.25">
      <c r="A31" s="3" t="s">
        <v>109</v>
      </c>
      <c r="B31" s="7">
        <v>7911</v>
      </c>
      <c r="C31" s="7">
        <v>15030</v>
      </c>
    </row>
    <row r="32" spans="1:3" x14ac:dyDescent="0.25">
      <c r="A32" s="3" t="s">
        <v>110</v>
      </c>
      <c r="B32" s="9">
        <v>123855</v>
      </c>
      <c r="C32" s="9">
        <v>101496</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819</v>
      </c>
      <c r="B1" s="8" t="s">
        <v>1</v>
      </c>
      <c r="C1" s="8"/>
    </row>
    <row r="2" spans="1:3" ht="30" x14ac:dyDescent="0.25">
      <c r="A2" s="1" t="s">
        <v>19</v>
      </c>
      <c r="B2" s="1" t="s">
        <v>2</v>
      </c>
      <c r="C2" s="1" t="s">
        <v>80</v>
      </c>
    </row>
    <row r="3" spans="1:3" ht="30" x14ac:dyDescent="0.25">
      <c r="A3" s="4" t="s">
        <v>750</v>
      </c>
      <c r="B3" s="5"/>
      <c r="C3" s="5"/>
    </row>
    <row r="4" spans="1:3" x14ac:dyDescent="0.25">
      <c r="A4" s="3" t="s">
        <v>351</v>
      </c>
      <c r="B4" s="9">
        <v>-24121</v>
      </c>
      <c r="C4" s="5" t="s">
        <v>56</v>
      </c>
    </row>
    <row r="5" spans="1:3" x14ac:dyDescent="0.25">
      <c r="A5" s="3" t="s">
        <v>88</v>
      </c>
      <c r="B5" s="7">
        <v>21296</v>
      </c>
      <c r="C5" s="7">
        <v>-4050</v>
      </c>
    </row>
    <row r="6" spans="1:3" ht="30" x14ac:dyDescent="0.25">
      <c r="A6" s="3" t="s">
        <v>820</v>
      </c>
      <c r="B6" s="5"/>
      <c r="C6" s="5"/>
    </row>
    <row r="7" spans="1:3" ht="30" x14ac:dyDescent="0.25">
      <c r="A7" s="4" t="s">
        <v>750</v>
      </c>
      <c r="B7" s="5"/>
      <c r="C7" s="5"/>
    </row>
    <row r="8" spans="1:3" x14ac:dyDescent="0.25">
      <c r="A8" s="3" t="s">
        <v>351</v>
      </c>
      <c r="B8" s="7">
        <v>-24121</v>
      </c>
      <c r="C8" s="5" t="s">
        <v>56</v>
      </c>
    </row>
    <row r="9" spans="1:3" x14ac:dyDescent="0.25">
      <c r="A9" s="3" t="s">
        <v>353</v>
      </c>
      <c r="B9" s="7">
        <v>-11518</v>
      </c>
      <c r="C9" s="7">
        <v>-1997</v>
      </c>
    </row>
    <row r="10" spans="1:3" ht="30" x14ac:dyDescent="0.25">
      <c r="A10" s="3" t="s">
        <v>821</v>
      </c>
      <c r="B10" s="5"/>
      <c r="C10" s="5"/>
    </row>
    <row r="11" spans="1:3" ht="30" x14ac:dyDescent="0.25">
      <c r="A11" s="4" t="s">
        <v>750</v>
      </c>
      <c r="B11" s="5"/>
      <c r="C11" s="5"/>
    </row>
    <row r="12" spans="1:3" x14ac:dyDescent="0.25">
      <c r="A12" s="3" t="s">
        <v>353</v>
      </c>
      <c r="B12" s="5">
        <v>28</v>
      </c>
      <c r="C12" s="5">
        <v>940</v>
      </c>
    </row>
    <row r="13" spans="1:3" ht="30" x14ac:dyDescent="0.25">
      <c r="A13" s="3" t="s">
        <v>357</v>
      </c>
      <c r="B13" s="5">
        <v>62</v>
      </c>
      <c r="C13" s="5"/>
    </row>
    <row r="14" spans="1:3" ht="30" x14ac:dyDescent="0.25">
      <c r="A14" s="3" t="s">
        <v>822</v>
      </c>
      <c r="B14" s="5"/>
      <c r="C14" s="5"/>
    </row>
    <row r="15" spans="1:3" ht="30" x14ac:dyDescent="0.25">
      <c r="A15" s="4" t="s">
        <v>750</v>
      </c>
      <c r="B15" s="5"/>
      <c r="C15" s="5"/>
    </row>
    <row r="16" spans="1:3" x14ac:dyDescent="0.25">
      <c r="A16" s="3" t="s">
        <v>353</v>
      </c>
      <c r="B16" s="5">
        <v>-65</v>
      </c>
      <c r="C16" s="7">
        <v>-1336</v>
      </c>
    </row>
    <row r="17" spans="1:3" ht="30" x14ac:dyDescent="0.25">
      <c r="A17" s="3" t="s">
        <v>357</v>
      </c>
      <c r="B17" s="7">
        <v>20946</v>
      </c>
      <c r="C17" s="7">
        <v>25753</v>
      </c>
    </row>
    <row r="18" spans="1:3" ht="30" x14ac:dyDescent="0.25">
      <c r="A18" s="3" t="s">
        <v>823</v>
      </c>
      <c r="B18" s="5"/>
      <c r="C18" s="5"/>
    </row>
    <row r="19" spans="1:3" ht="30" x14ac:dyDescent="0.25">
      <c r="A19" s="4" t="s">
        <v>750</v>
      </c>
      <c r="B19" s="5"/>
      <c r="C19" s="5"/>
    </row>
    <row r="20" spans="1:3" ht="30" x14ac:dyDescent="0.25">
      <c r="A20" s="3" t="s">
        <v>357</v>
      </c>
      <c r="B20" s="9">
        <v>35964</v>
      </c>
      <c r="C20" s="9">
        <v>-27410</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824</v>
      </c>
      <c r="B1" s="8" t="s">
        <v>1</v>
      </c>
      <c r="C1" s="8"/>
    </row>
    <row r="2" spans="1:3" ht="30" x14ac:dyDescent="0.25">
      <c r="A2" s="1" t="s">
        <v>19</v>
      </c>
      <c r="B2" s="1" t="s">
        <v>2</v>
      </c>
      <c r="C2" s="1" t="s">
        <v>80</v>
      </c>
    </row>
    <row r="3" spans="1:3" x14ac:dyDescent="0.25">
      <c r="A3" s="3" t="s">
        <v>766</v>
      </c>
      <c r="B3" s="5"/>
      <c r="C3" s="5"/>
    </row>
    <row r="4" spans="1:3" ht="30" x14ac:dyDescent="0.25">
      <c r="A4" s="4" t="s">
        <v>750</v>
      </c>
      <c r="B4" s="5"/>
      <c r="C4" s="5"/>
    </row>
    <row r="5" spans="1:3" x14ac:dyDescent="0.25">
      <c r="A5" s="3" t="s">
        <v>825</v>
      </c>
      <c r="B5" s="9">
        <v>114082</v>
      </c>
      <c r="C5" s="9">
        <v>170341</v>
      </c>
    </row>
    <row r="6" spans="1:3" x14ac:dyDescent="0.25">
      <c r="A6" s="3" t="s">
        <v>368</v>
      </c>
      <c r="B6" s="7">
        <v>2542</v>
      </c>
      <c r="C6" s="7">
        <v>2475</v>
      </c>
    </row>
    <row r="7" spans="1:3" x14ac:dyDescent="0.25">
      <c r="A7" s="3" t="s">
        <v>369</v>
      </c>
      <c r="B7" s="7">
        <v>-14032</v>
      </c>
      <c r="C7" s="7">
        <v>-3532</v>
      </c>
    </row>
    <row r="8" spans="1:3" x14ac:dyDescent="0.25">
      <c r="A8" s="3" t="s">
        <v>783</v>
      </c>
      <c r="B8" s="5"/>
      <c r="C8" s="5"/>
    </row>
    <row r="9" spans="1:3" ht="30" x14ac:dyDescent="0.25">
      <c r="A9" s="4" t="s">
        <v>750</v>
      </c>
      <c r="B9" s="5"/>
      <c r="C9" s="5"/>
    </row>
    <row r="10" spans="1:3" x14ac:dyDescent="0.25">
      <c r="A10" s="3" t="s">
        <v>825</v>
      </c>
      <c r="B10" s="7">
        <v>133960</v>
      </c>
      <c r="C10" s="7">
        <v>176116</v>
      </c>
    </row>
    <row r="11" spans="1:3" x14ac:dyDescent="0.25">
      <c r="A11" s="3" t="s">
        <v>368</v>
      </c>
      <c r="B11" s="7">
        <v>5142</v>
      </c>
      <c r="C11" s="7">
        <v>6588</v>
      </c>
    </row>
    <row r="12" spans="1:3" x14ac:dyDescent="0.25">
      <c r="A12" s="3" t="s">
        <v>369</v>
      </c>
      <c r="B12" s="9">
        <v>-5207</v>
      </c>
      <c r="C12" s="9">
        <v>-7924</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2.7109375" bestFit="1" customWidth="1"/>
    <col min="3" max="3" width="12.5703125" bestFit="1" customWidth="1"/>
    <col min="4" max="4" width="12.7109375" bestFit="1" customWidth="1"/>
  </cols>
  <sheetData>
    <row r="1" spans="1:4" ht="15" customHeight="1" x14ac:dyDescent="0.25">
      <c r="A1" s="8" t="s">
        <v>826</v>
      </c>
      <c r="B1" s="8" t="s">
        <v>1</v>
      </c>
      <c r="C1" s="8"/>
      <c r="D1" s="1"/>
    </row>
    <row r="2" spans="1:4" x14ac:dyDescent="0.25">
      <c r="A2" s="8"/>
      <c r="B2" s="1" t="s">
        <v>2</v>
      </c>
      <c r="C2" s="1" t="s">
        <v>80</v>
      </c>
      <c r="D2" s="1" t="s">
        <v>20</v>
      </c>
    </row>
    <row r="3" spans="1:4" ht="45" x14ac:dyDescent="0.25">
      <c r="A3" s="4" t="s">
        <v>827</v>
      </c>
      <c r="B3" s="5"/>
      <c r="C3" s="5"/>
      <c r="D3" s="5"/>
    </row>
    <row r="4" spans="1:4" x14ac:dyDescent="0.25">
      <c r="A4" s="3" t="s">
        <v>828</v>
      </c>
      <c r="B4" s="9">
        <v>103866000</v>
      </c>
      <c r="C4" s="5"/>
      <c r="D4" s="9">
        <v>96890000</v>
      </c>
    </row>
    <row r="5" spans="1:4" x14ac:dyDescent="0.25">
      <c r="A5" s="3" t="s">
        <v>829</v>
      </c>
      <c r="B5" s="5">
        <v>0</v>
      </c>
      <c r="C5" s="5"/>
      <c r="D5" s="5"/>
    </row>
    <row r="6" spans="1:4" x14ac:dyDescent="0.25">
      <c r="A6" s="3" t="s">
        <v>830</v>
      </c>
      <c r="B6" s="7">
        <v>7887000</v>
      </c>
      <c r="C6" s="5">
        <v>0</v>
      </c>
      <c r="D6" s="5"/>
    </row>
    <row r="7" spans="1:4" ht="30" x14ac:dyDescent="0.25">
      <c r="A7" s="3" t="s">
        <v>831</v>
      </c>
      <c r="B7" s="7">
        <v>5226919000</v>
      </c>
      <c r="C7" s="5"/>
      <c r="D7" s="7">
        <v>5293411000</v>
      </c>
    </row>
    <row r="8" spans="1:4" ht="30" x14ac:dyDescent="0.25">
      <c r="A8" s="3" t="s">
        <v>832</v>
      </c>
      <c r="B8" s="5"/>
      <c r="C8" s="5"/>
      <c r="D8" s="5"/>
    </row>
    <row r="9" spans="1:4" ht="45" x14ac:dyDescent="0.25">
      <c r="A9" s="4" t="s">
        <v>827</v>
      </c>
      <c r="B9" s="5"/>
      <c r="C9" s="5"/>
      <c r="D9" s="5"/>
    </row>
    <row r="10" spans="1:4" x14ac:dyDescent="0.25">
      <c r="A10" s="3" t="s">
        <v>833</v>
      </c>
      <c r="B10" s="5">
        <v>1</v>
      </c>
      <c r="C10" s="5"/>
      <c r="D10" s="5"/>
    </row>
    <row r="11" spans="1:4" ht="30" x14ac:dyDescent="0.25">
      <c r="A11" s="3" t="s">
        <v>831</v>
      </c>
      <c r="B11" s="9">
        <v>6125000</v>
      </c>
      <c r="C11" s="5"/>
      <c r="D11" s="5"/>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834</v>
      </c>
      <c r="B1" s="8" t="s">
        <v>2</v>
      </c>
      <c r="C1" s="8" t="s">
        <v>20</v>
      </c>
    </row>
    <row r="2" spans="1:3" ht="30" x14ac:dyDescent="0.25">
      <c r="A2" s="1" t="s">
        <v>19</v>
      </c>
      <c r="B2" s="8"/>
      <c r="C2" s="8"/>
    </row>
    <row r="3" spans="1:3" ht="45" x14ac:dyDescent="0.25">
      <c r="A3" s="4" t="s">
        <v>827</v>
      </c>
      <c r="B3" s="5"/>
      <c r="C3" s="5"/>
    </row>
    <row r="4" spans="1:3" ht="30" x14ac:dyDescent="0.25">
      <c r="A4" s="3" t="s">
        <v>787</v>
      </c>
      <c r="B4" s="9">
        <v>5226919</v>
      </c>
      <c r="C4" s="9">
        <v>5293411</v>
      </c>
    </row>
    <row r="5" spans="1:3" ht="30" x14ac:dyDescent="0.25">
      <c r="A5" s="3" t="s">
        <v>23</v>
      </c>
      <c r="B5" s="5">
        <v>363</v>
      </c>
      <c r="C5" s="7">
        <v>1509</v>
      </c>
    </row>
    <row r="6" spans="1:3" ht="30" x14ac:dyDescent="0.25">
      <c r="A6" s="3" t="s">
        <v>835</v>
      </c>
      <c r="B6" s="5">
        <v>16</v>
      </c>
      <c r="C6" s="5">
        <v>16</v>
      </c>
    </row>
    <row r="7" spans="1:3" ht="30" x14ac:dyDescent="0.25">
      <c r="A7" s="3" t="s">
        <v>25</v>
      </c>
      <c r="B7" s="7">
        <v>1350070</v>
      </c>
      <c r="C7" s="7">
        <v>1299037</v>
      </c>
    </row>
    <row r="8" spans="1:3" x14ac:dyDescent="0.25">
      <c r="A8" s="3" t="s">
        <v>28</v>
      </c>
      <c r="B8" s="7">
        <v>1691275</v>
      </c>
      <c r="C8" s="7">
        <v>1655311</v>
      </c>
    </row>
    <row r="9" spans="1:3" x14ac:dyDescent="0.25">
      <c r="A9" s="3" t="s">
        <v>836</v>
      </c>
      <c r="B9" s="5"/>
      <c r="C9" s="5"/>
    </row>
    <row r="10" spans="1:3" ht="45" x14ac:dyDescent="0.25">
      <c r="A10" s="4" t="s">
        <v>827</v>
      </c>
      <c r="B10" s="5"/>
      <c r="C10" s="5"/>
    </row>
    <row r="11" spans="1:3" ht="30" x14ac:dyDescent="0.25">
      <c r="A11" s="3" t="s">
        <v>835</v>
      </c>
      <c r="B11" s="5">
        <v>16</v>
      </c>
      <c r="C11" s="5">
        <v>16</v>
      </c>
    </row>
    <row r="12" spans="1:3" ht="30" x14ac:dyDescent="0.25">
      <c r="A12" s="3" t="s">
        <v>25</v>
      </c>
      <c r="B12" s="7">
        <v>1236565</v>
      </c>
      <c r="C12" s="7">
        <v>1188613</v>
      </c>
    </row>
    <row r="13" spans="1:3" x14ac:dyDescent="0.25">
      <c r="A13" s="3" t="s">
        <v>28</v>
      </c>
      <c r="B13" s="7">
        <v>1691275</v>
      </c>
      <c r="C13" s="7">
        <v>1655311</v>
      </c>
    </row>
    <row r="14" spans="1:3" x14ac:dyDescent="0.25">
      <c r="A14" s="3" t="s">
        <v>837</v>
      </c>
      <c r="B14" s="5"/>
      <c r="C14" s="5"/>
    </row>
    <row r="15" spans="1:3" ht="45" x14ac:dyDescent="0.25">
      <c r="A15" s="4" t="s">
        <v>827</v>
      </c>
      <c r="B15" s="5"/>
      <c r="C15" s="5"/>
    </row>
    <row r="16" spans="1:3" ht="30" x14ac:dyDescent="0.25">
      <c r="A16" s="3" t="s">
        <v>787</v>
      </c>
      <c r="B16" s="7">
        <v>5218141</v>
      </c>
      <c r="C16" s="7">
        <v>5277648</v>
      </c>
    </row>
    <row r="17" spans="1:3" ht="30" x14ac:dyDescent="0.25">
      <c r="A17" s="3" t="s">
        <v>23</v>
      </c>
      <c r="B17" s="5">
        <v>363</v>
      </c>
      <c r="C17" s="7">
        <v>1509</v>
      </c>
    </row>
    <row r="18" spans="1:3" ht="30" x14ac:dyDescent="0.25">
      <c r="A18" s="3" t="s">
        <v>25</v>
      </c>
      <c r="B18" s="7">
        <v>113505</v>
      </c>
      <c r="C18" s="7">
        <v>110424</v>
      </c>
    </row>
    <row r="19" spans="1:3" x14ac:dyDescent="0.25">
      <c r="A19" s="3" t="s">
        <v>838</v>
      </c>
      <c r="B19" s="5"/>
      <c r="C19" s="5"/>
    </row>
    <row r="20" spans="1:3" ht="45" x14ac:dyDescent="0.25">
      <c r="A20" s="4" t="s">
        <v>827</v>
      </c>
      <c r="B20" s="5"/>
      <c r="C20" s="5"/>
    </row>
    <row r="21" spans="1:3" ht="30" x14ac:dyDescent="0.25">
      <c r="A21" s="3" t="s">
        <v>787</v>
      </c>
      <c r="B21" s="7">
        <v>8778</v>
      </c>
      <c r="C21" s="7">
        <v>15763</v>
      </c>
    </row>
    <row r="22" spans="1:3" ht="45" x14ac:dyDescent="0.25">
      <c r="A22" s="3" t="s">
        <v>774</v>
      </c>
      <c r="B22" s="5"/>
      <c r="C22" s="5"/>
    </row>
    <row r="23" spans="1:3" ht="45" x14ac:dyDescent="0.25">
      <c r="A23" s="4" t="s">
        <v>827</v>
      </c>
      <c r="B23" s="5"/>
      <c r="C23" s="5"/>
    </row>
    <row r="24" spans="1:3" ht="30" x14ac:dyDescent="0.25">
      <c r="A24" s="3" t="s">
        <v>787</v>
      </c>
      <c r="B24" s="7">
        <v>177523</v>
      </c>
      <c r="C24" s="7">
        <v>136836</v>
      </c>
    </row>
    <row r="25" spans="1:3" ht="60" x14ac:dyDescent="0.25">
      <c r="A25" s="3" t="s">
        <v>839</v>
      </c>
      <c r="B25" s="5"/>
      <c r="C25" s="5"/>
    </row>
    <row r="26" spans="1:3" ht="45" x14ac:dyDescent="0.25">
      <c r="A26" s="4" t="s">
        <v>827</v>
      </c>
      <c r="B26" s="5"/>
      <c r="C26" s="5"/>
    </row>
    <row r="27" spans="1:3" ht="30" x14ac:dyDescent="0.25">
      <c r="A27" s="3" t="s">
        <v>787</v>
      </c>
      <c r="B27" s="7">
        <v>177523</v>
      </c>
      <c r="C27" s="7">
        <v>136836</v>
      </c>
    </row>
    <row r="28" spans="1:3" ht="30" x14ac:dyDescent="0.25">
      <c r="A28" s="3" t="s">
        <v>775</v>
      </c>
      <c r="B28" s="5"/>
      <c r="C28" s="5"/>
    </row>
    <row r="29" spans="1:3" ht="45" x14ac:dyDescent="0.25">
      <c r="A29" s="4" t="s">
        <v>827</v>
      </c>
      <c r="B29" s="5"/>
      <c r="C29" s="5"/>
    </row>
    <row r="30" spans="1:3" ht="30" x14ac:dyDescent="0.25">
      <c r="A30" s="3" t="s">
        <v>787</v>
      </c>
      <c r="B30" s="7">
        <v>788842</v>
      </c>
      <c r="C30" s="7">
        <v>824472</v>
      </c>
    </row>
    <row r="31" spans="1:3" ht="45" x14ac:dyDescent="0.25">
      <c r="A31" s="3" t="s">
        <v>840</v>
      </c>
      <c r="B31" s="5"/>
      <c r="C31" s="5"/>
    </row>
    <row r="32" spans="1:3" ht="45" x14ac:dyDescent="0.25">
      <c r="A32" s="4" t="s">
        <v>827</v>
      </c>
      <c r="B32" s="5"/>
      <c r="C32" s="5"/>
    </row>
    <row r="33" spans="1:3" ht="30" x14ac:dyDescent="0.25">
      <c r="A33" s="3" t="s">
        <v>787</v>
      </c>
      <c r="B33" s="7">
        <v>788842</v>
      </c>
      <c r="C33" s="7">
        <v>824472</v>
      </c>
    </row>
    <row r="34" spans="1:3" x14ac:dyDescent="0.25">
      <c r="A34" s="3" t="s">
        <v>776</v>
      </c>
      <c r="B34" s="5"/>
      <c r="C34" s="5"/>
    </row>
    <row r="35" spans="1:3" ht="45" x14ac:dyDescent="0.25">
      <c r="A35" s="4" t="s">
        <v>827</v>
      </c>
      <c r="B35" s="5"/>
      <c r="C35" s="5"/>
    </row>
    <row r="36" spans="1:3" ht="30" x14ac:dyDescent="0.25">
      <c r="A36" s="3" t="s">
        <v>787</v>
      </c>
      <c r="B36" s="7">
        <v>1971236</v>
      </c>
      <c r="C36" s="7">
        <v>1978935</v>
      </c>
    </row>
    <row r="37" spans="1:3" ht="30" x14ac:dyDescent="0.25">
      <c r="A37" s="3" t="s">
        <v>841</v>
      </c>
      <c r="B37" s="5"/>
      <c r="C37" s="5"/>
    </row>
    <row r="38" spans="1:3" ht="45" x14ac:dyDescent="0.25">
      <c r="A38" s="4" t="s">
        <v>827</v>
      </c>
      <c r="B38" s="5"/>
      <c r="C38" s="5"/>
    </row>
    <row r="39" spans="1:3" ht="30" x14ac:dyDescent="0.25">
      <c r="A39" s="3" t="s">
        <v>787</v>
      </c>
      <c r="B39" s="7">
        <v>1968583</v>
      </c>
      <c r="C39" s="7">
        <v>1978935</v>
      </c>
    </row>
    <row r="40" spans="1:3" ht="30" x14ac:dyDescent="0.25">
      <c r="A40" s="3" t="s">
        <v>842</v>
      </c>
      <c r="B40" s="5"/>
      <c r="C40" s="5"/>
    </row>
    <row r="41" spans="1:3" ht="45" x14ac:dyDescent="0.25">
      <c r="A41" s="4" t="s">
        <v>827</v>
      </c>
      <c r="B41" s="5"/>
      <c r="C41" s="5"/>
    </row>
    <row r="42" spans="1:3" ht="30" x14ac:dyDescent="0.25">
      <c r="A42" s="3" t="s">
        <v>787</v>
      </c>
      <c r="B42" s="7">
        <v>2653</v>
      </c>
      <c r="C42" s="5"/>
    </row>
    <row r="43" spans="1:3" x14ac:dyDescent="0.25">
      <c r="A43" s="3" t="s">
        <v>777</v>
      </c>
      <c r="B43" s="5"/>
      <c r="C43" s="5"/>
    </row>
    <row r="44" spans="1:3" ht="45" x14ac:dyDescent="0.25">
      <c r="A44" s="4" t="s">
        <v>827</v>
      </c>
      <c r="B44" s="5"/>
      <c r="C44" s="5"/>
    </row>
    <row r="45" spans="1:3" ht="30" x14ac:dyDescent="0.25">
      <c r="A45" s="3" t="s">
        <v>787</v>
      </c>
      <c r="B45" s="7">
        <v>116087</v>
      </c>
      <c r="C45" s="7">
        <v>94823</v>
      </c>
    </row>
    <row r="46" spans="1:3" ht="30" x14ac:dyDescent="0.25">
      <c r="A46" s="3" t="s">
        <v>843</v>
      </c>
      <c r="B46" s="5"/>
      <c r="C46" s="5"/>
    </row>
    <row r="47" spans="1:3" ht="45" x14ac:dyDescent="0.25">
      <c r="A47" s="4" t="s">
        <v>827</v>
      </c>
      <c r="B47" s="5"/>
      <c r="C47" s="5"/>
    </row>
    <row r="48" spans="1:3" ht="30" x14ac:dyDescent="0.25">
      <c r="A48" s="3" t="s">
        <v>787</v>
      </c>
      <c r="B48" s="7">
        <v>116087</v>
      </c>
      <c r="C48" s="7">
        <v>94823</v>
      </c>
    </row>
    <row r="49" spans="1:3" ht="30" x14ac:dyDescent="0.25">
      <c r="A49" s="3" t="s">
        <v>778</v>
      </c>
      <c r="B49" s="5"/>
      <c r="C49" s="5"/>
    </row>
    <row r="50" spans="1:3" ht="45" x14ac:dyDescent="0.25">
      <c r="A50" s="4" t="s">
        <v>827</v>
      </c>
      <c r="B50" s="5"/>
      <c r="C50" s="5"/>
    </row>
    <row r="51" spans="1:3" ht="30" x14ac:dyDescent="0.25">
      <c r="A51" s="3" t="s">
        <v>787</v>
      </c>
      <c r="B51" s="7">
        <v>58279</v>
      </c>
      <c r="C51" s="7">
        <v>59268</v>
      </c>
    </row>
    <row r="52" spans="1:3" ht="45" x14ac:dyDescent="0.25">
      <c r="A52" s="3" t="s">
        <v>844</v>
      </c>
      <c r="B52" s="5"/>
      <c r="C52" s="5"/>
    </row>
    <row r="53" spans="1:3" ht="45" x14ac:dyDescent="0.25">
      <c r="A53" s="4" t="s">
        <v>827</v>
      </c>
      <c r="B53" s="5"/>
      <c r="C53" s="5"/>
    </row>
    <row r="54" spans="1:3" ht="30" x14ac:dyDescent="0.25">
      <c r="A54" s="3" t="s">
        <v>787</v>
      </c>
      <c r="B54" s="7">
        <v>58279</v>
      </c>
      <c r="C54" s="7">
        <v>50671</v>
      </c>
    </row>
    <row r="55" spans="1:3" ht="45" x14ac:dyDescent="0.25">
      <c r="A55" s="3" t="s">
        <v>845</v>
      </c>
      <c r="B55" s="5"/>
      <c r="C55" s="5"/>
    </row>
    <row r="56" spans="1:3" ht="45" x14ac:dyDescent="0.25">
      <c r="A56" s="4" t="s">
        <v>827</v>
      </c>
      <c r="B56" s="5"/>
      <c r="C56" s="5"/>
    </row>
    <row r="57" spans="1:3" ht="30" x14ac:dyDescent="0.25">
      <c r="A57" s="3" t="s">
        <v>787</v>
      </c>
      <c r="B57" s="5"/>
      <c r="C57" s="7">
        <v>8597</v>
      </c>
    </row>
    <row r="58" spans="1:3" ht="30" x14ac:dyDescent="0.25">
      <c r="A58" s="3" t="s">
        <v>779</v>
      </c>
      <c r="B58" s="5"/>
      <c r="C58" s="5"/>
    </row>
    <row r="59" spans="1:3" ht="45" x14ac:dyDescent="0.25">
      <c r="A59" s="4" t="s">
        <v>827</v>
      </c>
      <c r="B59" s="5"/>
      <c r="C59" s="5"/>
    </row>
    <row r="60" spans="1:3" ht="30" x14ac:dyDescent="0.25">
      <c r="A60" s="3" t="s">
        <v>787</v>
      </c>
      <c r="B60" s="7">
        <v>575361</v>
      </c>
      <c r="C60" s="7">
        <v>598117</v>
      </c>
    </row>
    <row r="61" spans="1:3" ht="45" x14ac:dyDescent="0.25">
      <c r="A61" s="3" t="s">
        <v>846</v>
      </c>
      <c r="B61" s="5"/>
      <c r="C61" s="5"/>
    </row>
    <row r="62" spans="1:3" ht="45" x14ac:dyDescent="0.25">
      <c r="A62" s="4" t="s">
        <v>827</v>
      </c>
      <c r="B62" s="5"/>
      <c r="C62" s="5"/>
    </row>
    <row r="63" spans="1:3" ht="30" x14ac:dyDescent="0.25">
      <c r="A63" s="3" t="s">
        <v>787</v>
      </c>
      <c r="B63" s="7">
        <v>575361</v>
      </c>
      <c r="C63" s="7">
        <v>598117</v>
      </c>
    </row>
    <row r="64" spans="1:3" ht="30" x14ac:dyDescent="0.25">
      <c r="A64" s="3" t="s">
        <v>780</v>
      </c>
      <c r="B64" s="5"/>
      <c r="C64" s="5"/>
    </row>
    <row r="65" spans="1:3" ht="45" x14ac:dyDescent="0.25">
      <c r="A65" s="4" t="s">
        <v>827</v>
      </c>
      <c r="B65" s="5"/>
      <c r="C65" s="5"/>
    </row>
    <row r="66" spans="1:3" ht="30" x14ac:dyDescent="0.25">
      <c r="A66" s="3" t="s">
        <v>787</v>
      </c>
      <c r="B66" s="5">
        <v>277</v>
      </c>
      <c r="C66" s="5">
        <v>315</v>
      </c>
    </row>
    <row r="67" spans="1:3" ht="45" x14ac:dyDescent="0.25">
      <c r="A67" s="3" t="s">
        <v>847</v>
      </c>
      <c r="B67" s="5"/>
      <c r="C67" s="5"/>
    </row>
    <row r="68" spans="1:3" ht="45" x14ac:dyDescent="0.25">
      <c r="A68" s="4" t="s">
        <v>827</v>
      </c>
      <c r="B68" s="5"/>
      <c r="C68" s="5"/>
    </row>
    <row r="69" spans="1:3" ht="30" x14ac:dyDescent="0.25">
      <c r="A69" s="3" t="s">
        <v>787</v>
      </c>
      <c r="B69" s="5">
        <v>277</v>
      </c>
      <c r="C69" s="5">
        <v>315</v>
      </c>
    </row>
    <row r="70" spans="1:3" ht="30" x14ac:dyDescent="0.25">
      <c r="A70" s="3" t="s">
        <v>781</v>
      </c>
      <c r="B70" s="5"/>
      <c r="C70" s="5"/>
    </row>
    <row r="71" spans="1:3" ht="45" x14ac:dyDescent="0.25">
      <c r="A71" s="4" t="s">
        <v>827</v>
      </c>
      <c r="B71" s="5"/>
      <c r="C71" s="5"/>
    </row>
    <row r="72" spans="1:3" ht="30" x14ac:dyDescent="0.25">
      <c r="A72" s="3" t="s">
        <v>787</v>
      </c>
      <c r="B72" s="7">
        <v>482277</v>
      </c>
      <c r="C72" s="7">
        <v>537087</v>
      </c>
    </row>
    <row r="73" spans="1:3" ht="45" x14ac:dyDescent="0.25">
      <c r="A73" s="3" t="s">
        <v>848</v>
      </c>
      <c r="B73" s="5"/>
      <c r="C73" s="5"/>
    </row>
    <row r="74" spans="1:3" ht="45" x14ac:dyDescent="0.25">
      <c r="A74" s="4" t="s">
        <v>827</v>
      </c>
      <c r="B74" s="5"/>
      <c r="C74" s="5"/>
    </row>
    <row r="75" spans="1:3" ht="30" x14ac:dyDescent="0.25">
      <c r="A75" s="3" t="s">
        <v>787</v>
      </c>
      <c r="B75" s="7">
        <v>482277</v>
      </c>
      <c r="C75" s="7">
        <v>537087</v>
      </c>
    </row>
    <row r="76" spans="1:3" x14ac:dyDescent="0.25">
      <c r="A76" s="3" t="s">
        <v>782</v>
      </c>
      <c r="B76" s="5"/>
      <c r="C76" s="5"/>
    </row>
    <row r="77" spans="1:3" ht="45" x14ac:dyDescent="0.25">
      <c r="A77" s="4" t="s">
        <v>827</v>
      </c>
      <c r="B77" s="5"/>
      <c r="C77" s="5"/>
    </row>
    <row r="78" spans="1:3" ht="30" x14ac:dyDescent="0.25">
      <c r="A78" s="3" t="s">
        <v>787</v>
      </c>
      <c r="B78" s="7">
        <v>1057037</v>
      </c>
      <c r="C78" s="7">
        <v>1063558</v>
      </c>
    </row>
    <row r="79" spans="1:3" ht="30" x14ac:dyDescent="0.25">
      <c r="A79" s="3" t="s">
        <v>849</v>
      </c>
      <c r="B79" s="5"/>
      <c r="C79" s="5"/>
    </row>
    <row r="80" spans="1:3" ht="45" x14ac:dyDescent="0.25">
      <c r="A80" s="4" t="s">
        <v>827</v>
      </c>
      <c r="B80" s="5"/>
      <c r="C80" s="5"/>
    </row>
    <row r="81" spans="1:3" ht="30" x14ac:dyDescent="0.25">
      <c r="A81" s="3" t="s">
        <v>787</v>
      </c>
      <c r="B81" s="7">
        <v>1050912</v>
      </c>
      <c r="C81" s="7">
        <v>1056392</v>
      </c>
    </row>
    <row r="82" spans="1:3" ht="30" x14ac:dyDescent="0.25">
      <c r="A82" s="3" t="s">
        <v>850</v>
      </c>
      <c r="B82" s="5"/>
      <c r="C82" s="5"/>
    </row>
    <row r="83" spans="1:3" ht="45" x14ac:dyDescent="0.25">
      <c r="A83" s="4" t="s">
        <v>827</v>
      </c>
      <c r="B83" s="5"/>
      <c r="C83" s="5"/>
    </row>
    <row r="84" spans="1:3" ht="30" x14ac:dyDescent="0.25">
      <c r="A84" s="3" t="s">
        <v>787</v>
      </c>
      <c r="B84" s="9">
        <v>6125</v>
      </c>
      <c r="C84" s="9">
        <v>7166</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8" t="s">
        <v>851</v>
      </c>
      <c r="B1" s="8" t="s">
        <v>1</v>
      </c>
      <c r="C1" s="8"/>
    </row>
    <row r="2" spans="1:3" x14ac:dyDescent="0.25">
      <c r="A2" s="8"/>
      <c r="B2" s="1" t="s">
        <v>2</v>
      </c>
      <c r="C2" s="1" t="s">
        <v>80</v>
      </c>
    </row>
    <row r="3" spans="1:3" ht="45" x14ac:dyDescent="0.25">
      <c r="A3" s="4" t="s">
        <v>852</v>
      </c>
      <c r="B3" s="5"/>
      <c r="C3" s="5"/>
    </row>
    <row r="4" spans="1:3" x14ac:dyDescent="0.25">
      <c r="A4" s="3" t="s">
        <v>418</v>
      </c>
      <c r="B4" s="9">
        <v>15763000</v>
      </c>
      <c r="C4" s="9">
        <v>4018000</v>
      </c>
    </row>
    <row r="5" spans="1:3" ht="45" x14ac:dyDescent="0.25">
      <c r="A5" s="3" t="s">
        <v>853</v>
      </c>
      <c r="B5" s="7">
        <v>59000</v>
      </c>
      <c r="C5" s="7">
        <v>20000</v>
      </c>
    </row>
    <row r="6" spans="1:3" ht="45" x14ac:dyDescent="0.25">
      <c r="A6" s="3" t="s">
        <v>854</v>
      </c>
      <c r="B6" s="7">
        <v>-1097000</v>
      </c>
      <c r="C6" s="7">
        <v>65000</v>
      </c>
    </row>
    <row r="7" spans="1:3" x14ac:dyDescent="0.25">
      <c r="A7" s="3" t="s">
        <v>424</v>
      </c>
      <c r="B7" s="7">
        <v>1940000</v>
      </c>
      <c r="C7" s="7">
        <v>-582000</v>
      </c>
    </row>
    <row r="8" spans="1:3" x14ac:dyDescent="0.25">
      <c r="A8" s="3" t="s">
        <v>428</v>
      </c>
      <c r="B8" s="7">
        <v>-7887000</v>
      </c>
      <c r="C8" s="5">
        <v>0</v>
      </c>
    </row>
    <row r="9" spans="1:3" x14ac:dyDescent="0.25">
      <c r="A9" s="3" t="s">
        <v>431</v>
      </c>
      <c r="B9" s="7">
        <v>8778000</v>
      </c>
      <c r="C9" s="7">
        <v>3521000</v>
      </c>
    </row>
    <row r="10" spans="1:3" ht="90" x14ac:dyDescent="0.25">
      <c r="A10" s="3" t="s">
        <v>855</v>
      </c>
      <c r="B10" s="5" t="s">
        <v>56</v>
      </c>
      <c r="C10" s="5" t="s">
        <v>56</v>
      </c>
    </row>
    <row r="11" spans="1:3" x14ac:dyDescent="0.25">
      <c r="A11" s="3" t="s">
        <v>776</v>
      </c>
      <c r="B11" s="5"/>
      <c r="C11" s="5"/>
    </row>
    <row r="12" spans="1:3" ht="45" x14ac:dyDescent="0.25">
      <c r="A12" s="4" t="s">
        <v>852</v>
      </c>
      <c r="B12" s="5"/>
      <c r="C12" s="5"/>
    </row>
    <row r="13" spans="1:3" ht="45" x14ac:dyDescent="0.25">
      <c r="A13" s="3" t="s">
        <v>853</v>
      </c>
      <c r="B13" s="7">
        <v>2000</v>
      </c>
      <c r="C13" s="5"/>
    </row>
    <row r="14" spans="1:3" ht="45" x14ac:dyDescent="0.25">
      <c r="A14" s="3" t="s">
        <v>854</v>
      </c>
      <c r="B14" s="7">
        <v>1000</v>
      </c>
      <c r="C14" s="5"/>
    </row>
    <row r="15" spans="1:3" x14ac:dyDescent="0.25">
      <c r="A15" s="3" t="s">
        <v>424</v>
      </c>
      <c r="B15" s="7">
        <v>1940000</v>
      </c>
      <c r="C15" s="5"/>
    </row>
    <row r="16" spans="1:3" x14ac:dyDescent="0.25">
      <c r="A16" s="3" t="s">
        <v>428</v>
      </c>
      <c r="B16" s="7">
        <v>710000</v>
      </c>
      <c r="C16" s="5"/>
    </row>
    <row r="17" spans="1:3" x14ac:dyDescent="0.25">
      <c r="A17" s="3" t="s">
        <v>431</v>
      </c>
      <c r="B17" s="7">
        <v>2653000</v>
      </c>
      <c r="C17" s="5"/>
    </row>
    <row r="18" spans="1:3" ht="90" x14ac:dyDescent="0.25">
      <c r="A18" s="3" t="s">
        <v>855</v>
      </c>
      <c r="B18" s="5" t="s">
        <v>56</v>
      </c>
      <c r="C18" s="5"/>
    </row>
    <row r="19" spans="1:3" x14ac:dyDescent="0.25">
      <c r="A19" s="3" t="s">
        <v>777</v>
      </c>
      <c r="B19" s="5"/>
      <c r="C19" s="5"/>
    </row>
    <row r="20" spans="1:3" ht="45" x14ac:dyDescent="0.25">
      <c r="A20" s="4" t="s">
        <v>852</v>
      </c>
      <c r="B20" s="5"/>
      <c r="C20" s="5"/>
    </row>
    <row r="21" spans="1:3" x14ac:dyDescent="0.25">
      <c r="A21" s="3" t="s">
        <v>418</v>
      </c>
      <c r="B21" s="5"/>
      <c r="C21" s="7">
        <v>3533000</v>
      </c>
    </row>
    <row r="22" spans="1:3" ht="45" x14ac:dyDescent="0.25">
      <c r="A22" s="3" t="s">
        <v>853</v>
      </c>
      <c r="B22" s="5"/>
      <c r="C22" s="7">
        <v>18000</v>
      </c>
    </row>
    <row r="23" spans="1:3" ht="45" x14ac:dyDescent="0.25">
      <c r="A23" s="3" t="s">
        <v>854</v>
      </c>
      <c r="B23" s="5"/>
      <c r="C23" s="7">
        <v>65000</v>
      </c>
    </row>
    <row r="24" spans="1:3" x14ac:dyDescent="0.25">
      <c r="A24" s="3" t="s">
        <v>424</v>
      </c>
      <c r="B24" s="5"/>
      <c r="C24" s="7">
        <v>-572000</v>
      </c>
    </row>
    <row r="25" spans="1:3" x14ac:dyDescent="0.25">
      <c r="A25" s="3" t="s">
        <v>431</v>
      </c>
      <c r="B25" s="5"/>
      <c r="C25" s="7">
        <v>3044000</v>
      </c>
    </row>
    <row r="26" spans="1:3" ht="90" x14ac:dyDescent="0.25">
      <c r="A26" s="3" t="s">
        <v>855</v>
      </c>
      <c r="B26" s="5"/>
      <c r="C26" s="5" t="s">
        <v>56</v>
      </c>
    </row>
    <row r="27" spans="1:3" ht="30" x14ac:dyDescent="0.25">
      <c r="A27" s="3" t="s">
        <v>778</v>
      </c>
      <c r="B27" s="5"/>
      <c r="C27" s="5"/>
    </row>
    <row r="28" spans="1:3" ht="45" x14ac:dyDescent="0.25">
      <c r="A28" s="4" t="s">
        <v>852</v>
      </c>
      <c r="B28" s="5"/>
      <c r="C28" s="5"/>
    </row>
    <row r="29" spans="1:3" x14ac:dyDescent="0.25">
      <c r="A29" s="3" t="s">
        <v>418</v>
      </c>
      <c r="B29" s="7">
        <v>8597000</v>
      </c>
      <c r="C29" s="5"/>
    </row>
    <row r="30" spans="1:3" x14ac:dyDescent="0.25">
      <c r="A30" s="3" t="s">
        <v>428</v>
      </c>
      <c r="B30" s="7">
        <v>-8597000</v>
      </c>
      <c r="C30" s="5"/>
    </row>
    <row r="31" spans="1:3" ht="90" x14ac:dyDescent="0.25">
      <c r="A31" s="3" t="s">
        <v>855</v>
      </c>
      <c r="B31" s="5" t="s">
        <v>56</v>
      </c>
      <c r="C31" s="5"/>
    </row>
    <row r="32" spans="1:3" x14ac:dyDescent="0.25">
      <c r="A32" s="3" t="s">
        <v>782</v>
      </c>
      <c r="B32" s="5"/>
      <c r="C32" s="5"/>
    </row>
    <row r="33" spans="1:3" ht="45" x14ac:dyDescent="0.25">
      <c r="A33" s="4" t="s">
        <v>852</v>
      </c>
      <c r="B33" s="5"/>
      <c r="C33" s="5"/>
    </row>
    <row r="34" spans="1:3" x14ac:dyDescent="0.25">
      <c r="A34" s="3" t="s">
        <v>418</v>
      </c>
      <c r="B34" s="7">
        <v>7166000</v>
      </c>
      <c r="C34" s="7">
        <v>481000</v>
      </c>
    </row>
    <row r="35" spans="1:3" ht="45" x14ac:dyDescent="0.25">
      <c r="A35" s="3" t="s">
        <v>853</v>
      </c>
      <c r="B35" s="7">
        <v>57000</v>
      </c>
      <c r="C35" s="7">
        <v>1000</v>
      </c>
    </row>
    <row r="36" spans="1:3" ht="45" x14ac:dyDescent="0.25">
      <c r="A36" s="3" t="s">
        <v>854</v>
      </c>
      <c r="B36" s="7">
        <v>-1098000</v>
      </c>
      <c r="C36" s="5"/>
    </row>
    <row r="37" spans="1:3" x14ac:dyDescent="0.25">
      <c r="A37" s="3" t="s">
        <v>424</v>
      </c>
      <c r="B37" s="5"/>
      <c r="C37" s="7">
        <v>-9000</v>
      </c>
    </row>
    <row r="38" spans="1:3" x14ac:dyDescent="0.25">
      <c r="A38" s="3" t="s">
        <v>431</v>
      </c>
      <c r="B38" s="7">
        <v>6125000</v>
      </c>
      <c r="C38" s="7">
        <v>473000</v>
      </c>
    </row>
    <row r="39" spans="1:3" ht="90" x14ac:dyDescent="0.25">
      <c r="A39" s="3" t="s">
        <v>855</v>
      </c>
      <c r="B39" s="5" t="s">
        <v>56</v>
      </c>
      <c r="C39" s="5" t="s">
        <v>56</v>
      </c>
    </row>
    <row r="40" spans="1:3" ht="30" x14ac:dyDescent="0.25">
      <c r="A40" s="3" t="s">
        <v>780</v>
      </c>
      <c r="B40" s="5"/>
      <c r="C40" s="5"/>
    </row>
    <row r="41" spans="1:3" ht="45" x14ac:dyDescent="0.25">
      <c r="A41" s="4" t="s">
        <v>852</v>
      </c>
      <c r="B41" s="5"/>
      <c r="C41" s="5"/>
    </row>
    <row r="42" spans="1:3" x14ac:dyDescent="0.25">
      <c r="A42" s="3" t="s">
        <v>418</v>
      </c>
      <c r="B42" s="5"/>
      <c r="C42" s="7">
        <v>4000</v>
      </c>
    </row>
    <row r="43" spans="1:3" ht="45" x14ac:dyDescent="0.25">
      <c r="A43" s="3" t="s">
        <v>853</v>
      </c>
      <c r="B43" s="5"/>
      <c r="C43" s="7">
        <v>1000</v>
      </c>
    </row>
    <row r="44" spans="1:3" x14ac:dyDescent="0.25">
      <c r="A44" s="3" t="s">
        <v>424</v>
      </c>
      <c r="B44" s="5"/>
      <c r="C44" s="7">
        <v>-1000</v>
      </c>
    </row>
    <row r="45" spans="1:3" x14ac:dyDescent="0.25">
      <c r="A45" s="3" t="s">
        <v>431</v>
      </c>
      <c r="B45" s="5"/>
      <c r="C45" s="7">
        <v>4000</v>
      </c>
    </row>
    <row r="46" spans="1:3" ht="90" x14ac:dyDescent="0.25">
      <c r="A46" s="3" t="s">
        <v>855</v>
      </c>
      <c r="B46" s="5"/>
      <c r="C46" s="5" t="s">
        <v>56</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856</v>
      </c>
      <c r="B1" s="8" t="s">
        <v>2</v>
      </c>
      <c r="C1" s="8" t="s">
        <v>20</v>
      </c>
    </row>
    <row r="2" spans="1:3" ht="30" x14ac:dyDescent="0.25">
      <c r="A2" s="1" t="s">
        <v>19</v>
      </c>
      <c r="B2" s="8"/>
      <c r="C2" s="8"/>
    </row>
    <row r="3" spans="1:3" ht="30" x14ac:dyDescent="0.25">
      <c r="A3" s="3" t="s">
        <v>857</v>
      </c>
      <c r="B3" s="5"/>
      <c r="C3" s="5"/>
    </row>
    <row r="4" spans="1:3" x14ac:dyDescent="0.25">
      <c r="A4" s="4" t="s">
        <v>858</v>
      </c>
      <c r="B4" s="5"/>
      <c r="C4" s="5"/>
    </row>
    <row r="5" spans="1:3" x14ac:dyDescent="0.25">
      <c r="A5" s="3" t="s">
        <v>859</v>
      </c>
      <c r="B5" s="9">
        <v>142618</v>
      </c>
      <c r="C5" s="9">
        <v>142653</v>
      </c>
    </row>
    <row r="6" spans="1:3" ht="30" x14ac:dyDescent="0.25">
      <c r="A6" s="3" t="s">
        <v>860</v>
      </c>
      <c r="B6" s="5"/>
      <c r="C6" s="5"/>
    </row>
    <row r="7" spans="1:3" x14ac:dyDescent="0.25">
      <c r="A7" s="4" t="s">
        <v>858</v>
      </c>
      <c r="B7" s="5"/>
      <c r="C7" s="5"/>
    </row>
    <row r="8" spans="1:3" x14ac:dyDescent="0.25">
      <c r="A8" s="3" t="s">
        <v>859</v>
      </c>
      <c r="B8" s="9">
        <v>31158</v>
      </c>
      <c r="C8" s="9">
        <v>31964</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861</v>
      </c>
      <c r="B1" s="8" t="s">
        <v>1</v>
      </c>
      <c r="C1" s="8"/>
    </row>
    <row r="2" spans="1:3" ht="30" x14ac:dyDescent="0.25">
      <c r="A2" s="1" t="s">
        <v>19</v>
      </c>
      <c r="B2" s="1" t="s">
        <v>2</v>
      </c>
      <c r="C2" s="1" t="s">
        <v>80</v>
      </c>
    </row>
    <row r="3" spans="1:3" ht="30" x14ac:dyDescent="0.25">
      <c r="A3" s="4" t="s">
        <v>455</v>
      </c>
      <c r="B3" s="5"/>
      <c r="C3" s="5"/>
    </row>
    <row r="4" spans="1:3" ht="45" x14ac:dyDescent="0.25">
      <c r="A4" s="3" t="s">
        <v>862</v>
      </c>
      <c r="B4" s="9">
        <v>15572</v>
      </c>
      <c r="C4" s="9">
        <v>31996</v>
      </c>
    </row>
    <row r="5" spans="1:3" x14ac:dyDescent="0.25">
      <c r="A5" s="3" t="s">
        <v>863</v>
      </c>
      <c r="B5" s="7">
        <v>9735</v>
      </c>
      <c r="C5" s="5"/>
    </row>
    <row r="6" spans="1:3" ht="45" x14ac:dyDescent="0.25">
      <c r="A6" s="3" t="s">
        <v>864</v>
      </c>
      <c r="B6" s="7">
        <v>35639</v>
      </c>
      <c r="C6" s="7">
        <v>1997</v>
      </c>
    </row>
    <row r="7" spans="1:3" ht="30" x14ac:dyDescent="0.25">
      <c r="A7" s="3" t="s">
        <v>865</v>
      </c>
      <c r="B7" s="7">
        <v>-51243</v>
      </c>
      <c r="C7" s="7">
        <v>-12055</v>
      </c>
    </row>
    <row r="8" spans="1:3" ht="45" x14ac:dyDescent="0.25">
      <c r="A8" s="3" t="s">
        <v>866</v>
      </c>
      <c r="B8" s="7">
        <v>2467</v>
      </c>
      <c r="C8" s="7">
        <v>1186</v>
      </c>
    </row>
    <row r="9" spans="1:3" ht="30" x14ac:dyDescent="0.25">
      <c r="A9" s="3" t="s">
        <v>867</v>
      </c>
      <c r="B9" s="7">
        <v>12170</v>
      </c>
      <c r="C9" s="7">
        <v>23124</v>
      </c>
    </row>
    <row r="10" spans="1:3" ht="45" x14ac:dyDescent="0.25">
      <c r="A10" s="3" t="s">
        <v>868</v>
      </c>
      <c r="B10" s="7">
        <v>-5950</v>
      </c>
      <c r="C10" s="7">
        <v>-11199</v>
      </c>
    </row>
    <row r="11" spans="1:3" x14ac:dyDescent="0.25">
      <c r="A11" s="3" t="s">
        <v>869</v>
      </c>
      <c r="B11" s="7">
        <v>-3407</v>
      </c>
      <c r="C11" s="5"/>
    </row>
    <row r="12" spans="1:3" ht="45" x14ac:dyDescent="0.25">
      <c r="A12" s="3" t="s">
        <v>870</v>
      </c>
      <c r="B12" s="7">
        <v>-11974</v>
      </c>
      <c r="C12" s="5">
        <v>-699</v>
      </c>
    </row>
    <row r="13" spans="1:3" ht="30" x14ac:dyDescent="0.25">
      <c r="A13" s="3" t="s">
        <v>871</v>
      </c>
      <c r="B13" s="7">
        <v>17935</v>
      </c>
      <c r="C13" s="7">
        <v>4219</v>
      </c>
    </row>
    <row r="14" spans="1:3" ht="45" x14ac:dyDescent="0.25">
      <c r="A14" s="3" t="s">
        <v>872</v>
      </c>
      <c r="B14" s="5">
        <v>-863</v>
      </c>
      <c r="C14" s="5">
        <v>-415</v>
      </c>
    </row>
    <row r="15" spans="1:3" ht="30" x14ac:dyDescent="0.25">
      <c r="A15" s="3" t="s">
        <v>873</v>
      </c>
      <c r="B15" s="7">
        <v>-4259</v>
      </c>
      <c r="C15" s="7">
        <v>-8094</v>
      </c>
    </row>
    <row r="16" spans="1:3" ht="45" x14ac:dyDescent="0.25">
      <c r="A16" s="3" t="s">
        <v>874</v>
      </c>
      <c r="B16" s="7">
        <v>9622</v>
      </c>
      <c r="C16" s="7">
        <v>20797</v>
      </c>
    </row>
    <row r="17" spans="1:3" x14ac:dyDescent="0.25">
      <c r="A17" s="3" t="s">
        <v>875</v>
      </c>
      <c r="B17" s="7">
        <v>6328</v>
      </c>
      <c r="C17" s="5"/>
    </row>
    <row r="18" spans="1:3" ht="45" x14ac:dyDescent="0.25">
      <c r="A18" s="3" t="s">
        <v>103</v>
      </c>
      <c r="B18" s="7">
        <v>23665</v>
      </c>
      <c r="C18" s="7">
        <v>1298</v>
      </c>
    </row>
    <row r="19" spans="1:3" ht="30" x14ac:dyDescent="0.25">
      <c r="A19" s="3" t="s">
        <v>876</v>
      </c>
      <c r="B19" s="7">
        <v>-33308</v>
      </c>
      <c r="C19" s="7">
        <v>-7836</v>
      </c>
    </row>
    <row r="20" spans="1:3" ht="30" x14ac:dyDescent="0.25">
      <c r="A20" s="3" t="s">
        <v>877</v>
      </c>
      <c r="B20" s="5" t="s">
        <v>56</v>
      </c>
      <c r="C20" s="5" t="s">
        <v>56</v>
      </c>
    </row>
    <row r="21" spans="1:3" ht="45" x14ac:dyDescent="0.25">
      <c r="A21" s="3" t="s">
        <v>107</v>
      </c>
      <c r="B21" s="7">
        <v>1604</v>
      </c>
      <c r="C21" s="5">
        <v>771</v>
      </c>
    </row>
    <row r="22" spans="1:3" ht="30" x14ac:dyDescent="0.25">
      <c r="A22" s="3" t="s">
        <v>109</v>
      </c>
      <c r="B22" s="9">
        <v>7911</v>
      </c>
      <c r="C22" s="9">
        <v>15030</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878</v>
      </c>
      <c r="B1" s="8" t="s">
        <v>1</v>
      </c>
      <c r="C1" s="8"/>
    </row>
    <row r="2" spans="1:3" ht="30" x14ac:dyDescent="0.25">
      <c r="A2" s="1" t="s">
        <v>19</v>
      </c>
      <c r="B2" s="1" t="s">
        <v>2</v>
      </c>
      <c r="C2" s="1" t="s">
        <v>80</v>
      </c>
    </row>
    <row r="3" spans="1:3" ht="45" x14ac:dyDescent="0.25">
      <c r="A3" s="4" t="s">
        <v>879</v>
      </c>
      <c r="B3" s="5"/>
      <c r="C3" s="5"/>
    </row>
    <row r="4" spans="1:3" x14ac:dyDescent="0.25">
      <c r="A4" s="3" t="s">
        <v>87</v>
      </c>
      <c r="B4" s="9">
        <v>45417</v>
      </c>
      <c r="C4" s="9">
        <v>-4050</v>
      </c>
    </row>
    <row r="5" spans="1:3" x14ac:dyDescent="0.25">
      <c r="A5" s="3" t="s">
        <v>94</v>
      </c>
      <c r="B5" s="7">
        <v>-48543</v>
      </c>
      <c r="C5" s="7">
        <v>-39251</v>
      </c>
    </row>
    <row r="6" spans="1:3" x14ac:dyDescent="0.25">
      <c r="A6" s="3" t="s">
        <v>99</v>
      </c>
      <c r="B6" s="7">
        <v>-50406</v>
      </c>
      <c r="C6" s="7">
        <v>-38532</v>
      </c>
    </row>
    <row r="7" spans="1:3" x14ac:dyDescent="0.25">
      <c r="A7" s="3" t="s">
        <v>100</v>
      </c>
      <c r="B7" s="7">
        <v>115944</v>
      </c>
      <c r="C7" s="7">
        <v>86466</v>
      </c>
    </row>
    <row r="8" spans="1:3" ht="60" x14ac:dyDescent="0.25">
      <c r="A8" s="3" t="s">
        <v>880</v>
      </c>
      <c r="B8" s="5"/>
      <c r="C8" s="5"/>
    </row>
    <row r="9" spans="1:3" ht="45" x14ac:dyDescent="0.25">
      <c r="A9" s="4" t="s">
        <v>879</v>
      </c>
      <c r="B9" s="5"/>
      <c r="C9" s="5"/>
    </row>
    <row r="10" spans="1:3" x14ac:dyDescent="0.25">
      <c r="A10" s="3" t="s">
        <v>87</v>
      </c>
      <c r="B10" s="7">
        <v>35639</v>
      </c>
      <c r="C10" s="7">
        <v>1997</v>
      </c>
    </row>
    <row r="11" spans="1:3" x14ac:dyDescent="0.25">
      <c r="A11" s="3" t="s">
        <v>99</v>
      </c>
      <c r="B11" s="7">
        <v>-11974</v>
      </c>
      <c r="C11" s="5">
        <v>-699</v>
      </c>
    </row>
    <row r="12" spans="1:3" x14ac:dyDescent="0.25">
      <c r="A12" s="3" t="s">
        <v>100</v>
      </c>
      <c r="B12" s="7">
        <v>23665</v>
      </c>
      <c r="C12" s="7">
        <v>1298</v>
      </c>
    </row>
    <row r="13" spans="1:3" ht="60" x14ac:dyDescent="0.25">
      <c r="A13" s="3" t="s">
        <v>881</v>
      </c>
      <c r="B13" s="5"/>
      <c r="C13" s="5"/>
    </row>
    <row r="14" spans="1:3" ht="45" x14ac:dyDescent="0.25">
      <c r="A14" s="4" t="s">
        <v>879</v>
      </c>
      <c r="B14" s="5"/>
      <c r="C14" s="5"/>
    </row>
    <row r="15" spans="1:3" x14ac:dyDescent="0.25">
      <c r="A15" s="3" t="s">
        <v>94</v>
      </c>
      <c r="B15" s="7">
        <v>2467</v>
      </c>
      <c r="C15" s="7">
        <v>1186</v>
      </c>
    </row>
    <row r="16" spans="1:3" x14ac:dyDescent="0.25">
      <c r="A16" s="3" t="s">
        <v>99</v>
      </c>
      <c r="B16" s="5">
        <v>-863</v>
      </c>
      <c r="C16" s="5">
        <v>-415</v>
      </c>
    </row>
    <row r="17" spans="1:3" x14ac:dyDescent="0.25">
      <c r="A17" s="3" t="s">
        <v>100</v>
      </c>
      <c r="B17" s="9">
        <v>1604</v>
      </c>
      <c r="C17" s="9">
        <v>771</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882</v>
      </c>
      <c r="B1" s="8" t="s">
        <v>1</v>
      </c>
      <c r="C1" s="8"/>
      <c r="D1" s="1" t="s">
        <v>66</v>
      </c>
    </row>
    <row r="2" spans="1:4" ht="30" x14ac:dyDescent="0.25">
      <c r="A2" s="1" t="s">
        <v>19</v>
      </c>
      <c r="B2" s="1" t="s">
        <v>2</v>
      </c>
      <c r="C2" s="1" t="s">
        <v>80</v>
      </c>
      <c r="D2" s="1" t="s">
        <v>20</v>
      </c>
    </row>
    <row r="3" spans="1:4" ht="30" x14ac:dyDescent="0.25">
      <c r="A3" s="4" t="s">
        <v>455</v>
      </c>
      <c r="B3" s="5"/>
      <c r="C3" s="5"/>
      <c r="D3" s="5"/>
    </row>
    <row r="4" spans="1:4" ht="30" x14ac:dyDescent="0.25">
      <c r="A4" s="3" t="s">
        <v>488</v>
      </c>
      <c r="B4" s="9">
        <v>37628</v>
      </c>
      <c r="C4" s="9">
        <v>55457</v>
      </c>
      <c r="D4" s="9">
        <v>55457</v>
      </c>
    </row>
    <row r="5" spans="1:4" ht="30" x14ac:dyDescent="0.25">
      <c r="A5" s="3" t="s">
        <v>489</v>
      </c>
      <c r="B5" s="7">
        <v>33287</v>
      </c>
      <c r="C5" s="5"/>
      <c r="D5" s="7">
        <v>-11501</v>
      </c>
    </row>
    <row r="6" spans="1:4" ht="30" x14ac:dyDescent="0.25">
      <c r="A6" s="3" t="s">
        <v>491</v>
      </c>
      <c r="B6" s="7">
        <v>6328</v>
      </c>
      <c r="C6" s="5"/>
      <c r="D6" s="7">
        <v>-6328</v>
      </c>
    </row>
    <row r="7" spans="1:4" x14ac:dyDescent="0.25">
      <c r="A7" s="3" t="s">
        <v>493</v>
      </c>
      <c r="B7" s="7">
        <v>77243</v>
      </c>
      <c r="C7" s="5"/>
      <c r="D7" s="7">
        <v>37628</v>
      </c>
    </row>
    <row r="8" spans="1:4" ht="30" x14ac:dyDescent="0.25">
      <c r="A8" s="3" t="s">
        <v>494</v>
      </c>
      <c r="B8" s="7">
        <v>41877</v>
      </c>
      <c r="C8" s="7">
        <v>71087</v>
      </c>
      <c r="D8" s="7">
        <v>71087</v>
      </c>
    </row>
    <row r="9" spans="1:4" ht="30" x14ac:dyDescent="0.25">
      <c r="A9" s="3" t="s">
        <v>495</v>
      </c>
      <c r="B9" s="7">
        <v>-33308</v>
      </c>
      <c r="C9" s="5"/>
      <c r="D9" s="7">
        <v>-29210</v>
      </c>
    </row>
    <row r="10" spans="1:4" ht="30" x14ac:dyDescent="0.25">
      <c r="A10" s="3" t="s">
        <v>497</v>
      </c>
      <c r="B10" s="7">
        <v>8569</v>
      </c>
      <c r="C10" s="5"/>
      <c r="D10" s="7">
        <v>41877</v>
      </c>
    </row>
    <row r="11" spans="1:4" ht="30" x14ac:dyDescent="0.25">
      <c r="A11" s="3" t="s">
        <v>498</v>
      </c>
      <c r="B11" s="7">
        <v>-74986</v>
      </c>
      <c r="C11" s="7">
        <v>-38896</v>
      </c>
      <c r="D11" s="7">
        <v>-38896</v>
      </c>
    </row>
    <row r="12" spans="1:4" ht="30" x14ac:dyDescent="0.25">
      <c r="A12" s="3" t="s">
        <v>501</v>
      </c>
      <c r="B12" s="7">
        <v>1604</v>
      </c>
      <c r="C12" s="5">
        <v>771</v>
      </c>
      <c r="D12" s="7">
        <v>-36090</v>
      </c>
    </row>
    <row r="13" spans="1:4" ht="30" x14ac:dyDescent="0.25">
      <c r="A13" s="3" t="s">
        <v>503</v>
      </c>
      <c r="B13" s="7">
        <v>-73382</v>
      </c>
      <c r="C13" s="5"/>
      <c r="D13" s="7">
        <v>-74986</v>
      </c>
    </row>
    <row r="14" spans="1:4" ht="30" x14ac:dyDescent="0.25">
      <c r="A14" s="3" t="s">
        <v>505</v>
      </c>
      <c r="B14" s="9">
        <v>12430</v>
      </c>
      <c r="C14" s="5"/>
      <c r="D14" s="9">
        <v>4519</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883</v>
      </c>
      <c r="B1" s="1" t="s">
        <v>1</v>
      </c>
    </row>
    <row r="2" spans="1:2" ht="30" x14ac:dyDescent="0.25">
      <c r="A2" s="1" t="s">
        <v>19</v>
      </c>
      <c r="B2" s="1" t="s">
        <v>2</v>
      </c>
    </row>
    <row r="3" spans="1:2" ht="30" x14ac:dyDescent="0.25">
      <c r="A3" s="3" t="s">
        <v>884</v>
      </c>
      <c r="B3" s="5"/>
    </row>
    <row r="4" spans="1:2" x14ac:dyDescent="0.25">
      <c r="A4" s="4" t="s">
        <v>885</v>
      </c>
      <c r="B4" s="5"/>
    </row>
    <row r="5" spans="1:2" ht="30" x14ac:dyDescent="0.25">
      <c r="A5" s="3" t="s">
        <v>886</v>
      </c>
      <c r="B5" s="5" t="s">
        <v>887</v>
      </c>
    </row>
    <row r="6" spans="1:2" x14ac:dyDescent="0.25">
      <c r="A6" s="3" t="s">
        <v>888</v>
      </c>
      <c r="B6" s="9">
        <v>150000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36.5703125" bestFit="1" customWidth="1"/>
    <col min="5" max="5" width="27" bestFit="1" customWidth="1"/>
    <col min="6" max="6" width="10.5703125" bestFit="1" customWidth="1"/>
  </cols>
  <sheetData>
    <row r="1" spans="1:6" ht="45" x14ac:dyDescent="0.25">
      <c r="A1" s="1" t="s">
        <v>111</v>
      </c>
      <c r="B1" s="8" t="s">
        <v>113</v>
      </c>
      <c r="C1" s="1" t="s">
        <v>114</v>
      </c>
      <c r="D1" s="1" t="s">
        <v>116</v>
      </c>
      <c r="E1" s="1" t="s">
        <v>117</v>
      </c>
      <c r="F1" s="1" t="s">
        <v>118</v>
      </c>
    </row>
    <row r="2" spans="1:6" x14ac:dyDescent="0.25">
      <c r="A2" s="1" t="s">
        <v>112</v>
      </c>
      <c r="B2" s="8"/>
      <c r="C2" s="1" t="s">
        <v>115</v>
      </c>
      <c r="D2" s="1" t="s">
        <v>115</v>
      </c>
      <c r="E2" s="1" t="s">
        <v>115</v>
      </c>
      <c r="F2" s="1" t="s">
        <v>115</v>
      </c>
    </row>
    <row r="3" spans="1:6" ht="30" x14ac:dyDescent="0.25">
      <c r="A3" s="3" t="s">
        <v>119</v>
      </c>
      <c r="B3" s="5"/>
      <c r="C3" s="9">
        <v>351051</v>
      </c>
      <c r="D3" s="9">
        <v>87648</v>
      </c>
      <c r="E3" s="9">
        <v>3751779</v>
      </c>
      <c r="F3" s="5"/>
    </row>
    <row r="4" spans="1:6" ht="30" x14ac:dyDescent="0.25">
      <c r="A4" s="3" t="s">
        <v>120</v>
      </c>
      <c r="B4" s="7">
        <v>1000</v>
      </c>
      <c r="C4" s="5"/>
      <c r="D4" s="5"/>
      <c r="E4" s="5"/>
      <c r="F4" s="5"/>
    </row>
    <row r="5" spans="1:6" x14ac:dyDescent="0.25">
      <c r="A5" s="3" t="s">
        <v>121</v>
      </c>
      <c r="B5" s="5"/>
      <c r="C5" s="7">
        <v>3394</v>
      </c>
      <c r="D5" s="5"/>
      <c r="E5" s="5"/>
      <c r="F5" s="5"/>
    </row>
    <row r="6" spans="1:6" ht="30" x14ac:dyDescent="0.25">
      <c r="A6" s="3" t="s">
        <v>122</v>
      </c>
      <c r="B6" s="5"/>
      <c r="C6" s="5"/>
      <c r="D6" s="7">
        <v>15030</v>
      </c>
      <c r="E6" s="5"/>
      <c r="F6" s="7">
        <v>15030</v>
      </c>
    </row>
    <row r="7" spans="1:6" x14ac:dyDescent="0.25">
      <c r="A7" s="3" t="s">
        <v>123</v>
      </c>
      <c r="B7" s="5"/>
      <c r="C7" s="5"/>
      <c r="D7" s="5"/>
      <c r="E7" s="7">
        <v>86466</v>
      </c>
      <c r="F7" s="7">
        <v>86466</v>
      </c>
    </row>
    <row r="8" spans="1:6" x14ac:dyDescent="0.25">
      <c r="A8" s="3" t="s">
        <v>124</v>
      </c>
      <c r="B8" s="5"/>
      <c r="C8" s="7">
        <v>354445</v>
      </c>
      <c r="D8" s="7">
        <v>102678</v>
      </c>
      <c r="E8" s="7">
        <v>3838245</v>
      </c>
      <c r="F8" s="7">
        <v>4295368</v>
      </c>
    </row>
    <row r="9" spans="1:6" ht="30" x14ac:dyDescent="0.25">
      <c r="A9" s="3" t="s">
        <v>125</v>
      </c>
      <c r="B9" s="7">
        <v>1000</v>
      </c>
      <c r="C9" s="5"/>
      <c r="D9" s="5"/>
      <c r="E9" s="5"/>
      <c r="F9" s="5"/>
    </row>
    <row r="10" spans="1:6" ht="30" x14ac:dyDescent="0.25">
      <c r="A10" s="3" t="s">
        <v>126</v>
      </c>
      <c r="B10" s="5"/>
      <c r="C10" s="7">
        <v>362293</v>
      </c>
      <c r="D10" s="7">
        <v>4519</v>
      </c>
      <c r="E10" s="7">
        <v>4205905</v>
      </c>
      <c r="F10" s="7">
        <v>4572717</v>
      </c>
    </row>
    <row r="11" spans="1:6" ht="30" x14ac:dyDescent="0.25">
      <c r="A11" s="3" t="s">
        <v>127</v>
      </c>
      <c r="B11" s="7">
        <v>1000</v>
      </c>
      <c r="C11" s="5"/>
      <c r="D11" s="5"/>
      <c r="E11" s="5"/>
      <c r="F11" s="7">
        <v>1000</v>
      </c>
    </row>
    <row r="12" spans="1:6" x14ac:dyDescent="0.25">
      <c r="A12" s="3" t="s">
        <v>121</v>
      </c>
      <c r="B12" s="5"/>
      <c r="C12" s="7">
        <v>3965</v>
      </c>
      <c r="D12" s="5"/>
      <c r="E12" s="5"/>
      <c r="F12" s="5"/>
    </row>
    <row r="13" spans="1:6" ht="30" x14ac:dyDescent="0.25">
      <c r="A13" s="3" t="s">
        <v>122</v>
      </c>
      <c r="B13" s="5"/>
      <c r="C13" s="5"/>
      <c r="D13" s="7">
        <v>7911</v>
      </c>
      <c r="E13" s="5"/>
      <c r="F13" s="7">
        <v>7911</v>
      </c>
    </row>
    <row r="14" spans="1:6" x14ac:dyDescent="0.25">
      <c r="A14" s="3" t="s">
        <v>123</v>
      </c>
      <c r="B14" s="5"/>
      <c r="C14" s="5"/>
      <c r="D14" s="5"/>
      <c r="E14" s="7">
        <v>115944</v>
      </c>
      <c r="F14" s="7">
        <v>115944</v>
      </c>
    </row>
    <row r="15" spans="1:6" x14ac:dyDescent="0.25">
      <c r="A15" s="3" t="s">
        <v>128</v>
      </c>
      <c r="B15" s="5"/>
      <c r="C15" s="9">
        <v>366258</v>
      </c>
      <c r="D15" s="9">
        <v>12430</v>
      </c>
      <c r="E15" s="9">
        <v>4321849</v>
      </c>
      <c r="F15" s="9">
        <v>4700537</v>
      </c>
    </row>
    <row r="16" spans="1:6" ht="30" x14ac:dyDescent="0.25">
      <c r="A16" s="3" t="s">
        <v>129</v>
      </c>
      <c r="B16" s="7">
        <v>1000</v>
      </c>
      <c r="C16" s="5"/>
      <c r="D16" s="5"/>
      <c r="E16" s="5"/>
      <c r="F16" s="7">
        <v>1000</v>
      </c>
    </row>
  </sheetData>
  <mergeCells count="1">
    <mergeCell ref="B1:B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12.140625" bestFit="1" customWidth="1"/>
    <col min="3" max="4" width="12.5703125" bestFit="1" customWidth="1"/>
  </cols>
  <sheetData>
    <row r="1" spans="1:4" ht="15" customHeight="1" x14ac:dyDescent="0.25">
      <c r="A1" s="1" t="s">
        <v>889</v>
      </c>
      <c r="B1" s="8" t="s">
        <v>890</v>
      </c>
      <c r="C1" s="8"/>
      <c r="D1" s="1"/>
    </row>
    <row r="2" spans="1:4" ht="30" x14ac:dyDescent="0.25">
      <c r="A2" s="1" t="s">
        <v>19</v>
      </c>
      <c r="B2" s="1" t="s">
        <v>891</v>
      </c>
      <c r="C2" s="8" t="s">
        <v>893</v>
      </c>
      <c r="D2" s="8" t="s">
        <v>2</v>
      </c>
    </row>
    <row r="3" spans="1:4" x14ac:dyDescent="0.25">
      <c r="A3" s="1"/>
      <c r="B3" s="1" t="s">
        <v>892</v>
      </c>
      <c r="C3" s="8"/>
      <c r="D3" s="8"/>
    </row>
    <row r="4" spans="1:4" x14ac:dyDescent="0.25">
      <c r="A4" s="4" t="s">
        <v>894</v>
      </c>
      <c r="B4" s="5"/>
      <c r="C4" s="5"/>
      <c r="D4" s="5"/>
    </row>
    <row r="5" spans="1:4" x14ac:dyDescent="0.25">
      <c r="A5" s="3" t="s">
        <v>895</v>
      </c>
      <c r="B5" s="5"/>
      <c r="C5" s="5"/>
      <c r="D5" s="9">
        <v>258324</v>
      </c>
    </row>
    <row r="6" spans="1:4" x14ac:dyDescent="0.25">
      <c r="A6" s="3" t="s">
        <v>896</v>
      </c>
      <c r="B6" s="5"/>
      <c r="C6" s="5"/>
      <c r="D6" s="5"/>
    </row>
    <row r="7" spans="1:4" x14ac:dyDescent="0.25">
      <c r="A7" s="4" t="s">
        <v>894</v>
      </c>
      <c r="B7" s="5"/>
      <c r="C7" s="5"/>
      <c r="D7" s="5"/>
    </row>
    <row r="8" spans="1:4" ht="30" x14ac:dyDescent="0.25">
      <c r="A8" s="3" t="s">
        <v>897</v>
      </c>
      <c r="B8" s="5">
        <v>2</v>
      </c>
      <c r="C8" s="5"/>
      <c r="D8" s="5"/>
    </row>
    <row r="9" spans="1:4" ht="30" x14ac:dyDescent="0.25">
      <c r="A9" s="3" t="s">
        <v>898</v>
      </c>
      <c r="B9" s="7">
        <v>450000</v>
      </c>
      <c r="C9" s="5"/>
      <c r="D9" s="5"/>
    </row>
    <row r="10" spans="1:4" ht="30" x14ac:dyDescent="0.25">
      <c r="A10" s="3" t="s">
        <v>899</v>
      </c>
      <c r="B10" s="5"/>
      <c r="C10" s="5"/>
      <c r="D10" s="5"/>
    </row>
    <row r="11" spans="1:4" x14ac:dyDescent="0.25">
      <c r="A11" s="4" t="s">
        <v>894</v>
      </c>
      <c r="B11" s="5"/>
      <c r="C11" s="5"/>
      <c r="D11" s="5"/>
    </row>
    <row r="12" spans="1:4" x14ac:dyDescent="0.25">
      <c r="A12" s="3" t="s">
        <v>900</v>
      </c>
      <c r="B12" s="5"/>
      <c r="C12" s="7">
        <v>500000</v>
      </c>
      <c r="D12" s="5"/>
    </row>
    <row r="13" spans="1:4" ht="45" x14ac:dyDescent="0.25">
      <c r="A13" s="3" t="s">
        <v>901</v>
      </c>
      <c r="B13" s="5"/>
      <c r="C13" s="5"/>
      <c r="D13" s="5"/>
    </row>
    <row r="14" spans="1:4" x14ac:dyDescent="0.25">
      <c r="A14" s="4" t="s">
        <v>894</v>
      </c>
      <c r="B14" s="5"/>
      <c r="C14" s="5"/>
      <c r="D14" s="5"/>
    </row>
    <row r="15" spans="1:4" x14ac:dyDescent="0.25">
      <c r="A15" s="3" t="s">
        <v>900</v>
      </c>
      <c r="B15" s="7">
        <v>250000</v>
      </c>
      <c r="C15" s="5"/>
      <c r="D15" s="5"/>
    </row>
    <row r="16" spans="1:4" ht="75" x14ac:dyDescent="0.25">
      <c r="A16" s="3" t="s">
        <v>902</v>
      </c>
      <c r="B16" s="5"/>
      <c r="C16" s="5"/>
      <c r="D16" s="5"/>
    </row>
    <row r="17" spans="1:4" x14ac:dyDescent="0.25">
      <c r="A17" s="4" t="s">
        <v>894</v>
      </c>
      <c r="B17" s="5"/>
      <c r="C17" s="5"/>
      <c r="D17" s="5"/>
    </row>
    <row r="18" spans="1:4" x14ac:dyDescent="0.25">
      <c r="A18" s="3" t="s">
        <v>900</v>
      </c>
      <c r="B18" s="9">
        <v>200000</v>
      </c>
      <c r="C18" s="5"/>
      <c r="D18" s="5"/>
    </row>
  </sheetData>
  <mergeCells count="3">
    <mergeCell ref="B1:C1"/>
    <mergeCell ref="C2:C3"/>
    <mergeCell ref="D2:D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903</v>
      </c>
      <c r="B1" s="1" t="s">
        <v>1</v>
      </c>
      <c r="C1" s="1" t="s">
        <v>66</v>
      </c>
    </row>
    <row r="2" spans="1:3" x14ac:dyDescent="0.25">
      <c r="A2" s="8"/>
      <c r="B2" s="1" t="s">
        <v>2</v>
      </c>
      <c r="C2" s="1" t="s">
        <v>20</v>
      </c>
    </row>
    <row r="3" spans="1:3" x14ac:dyDescent="0.25">
      <c r="A3" s="3" t="s">
        <v>904</v>
      </c>
      <c r="B3" s="5"/>
      <c r="C3" s="5"/>
    </row>
    <row r="4" spans="1:3" x14ac:dyDescent="0.25">
      <c r="A4" s="4" t="s">
        <v>905</v>
      </c>
      <c r="B4" s="5"/>
      <c r="C4" s="5"/>
    </row>
    <row r="5" spans="1:3" x14ac:dyDescent="0.25">
      <c r="A5" s="3" t="s">
        <v>906</v>
      </c>
      <c r="B5" s="6">
        <v>41795</v>
      </c>
      <c r="C5" s="5"/>
    </row>
    <row r="6" spans="1:3" x14ac:dyDescent="0.25">
      <c r="A6" s="3" t="s">
        <v>907</v>
      </c>
      <c r="B6" s="9">
        <v>400000000</v>
      </c>
      <c r="C6" s="5"/>
    </row>
    <row r="7" spans="1:3" x14ac:dyDescent="0.25">
      <c r="A7" s="3" t="s">
        <v>908</v>
      </c>
      <c r="B7" s="5" t="s">
        <v>909</v>
      </c>
      <c r="C7" s="5"/>
    </row>
    <row r="8" spans="1:3" x14ac:dyDescent="0.25">
      <c r="A8" s="3" t="s">
        <v>76</v>
      </c>
      <c r="B8" s="11">
        <v>4.87E-2</v>
      </c>
      <c r="C8" s="11">
        <v>4.87E-2</v>
      </c>
    </row>
    <row r="9" spans="1:3" x14ac:dyDescent="0.25">
      <c r="A9" s="3" t="s">
        <v>535</v>
      </c>
      <c r="B9" s="6">
        <v>52749</v>
      </c>
      <c r="C9" s="6">
        <v>52749</v>
      </c>
    </row>
    <row r="10" spans="1:3" x14ac:dyDescent="0.25">
      <c r="A10" s="3" t="s">
        <v>910</v>
      </c>
      <c r="B10" s="5"/>
      <c r="C10" s="5"/>
    </row>
    <row r="11" spans="1:3" x14ac:dyDescent="0.25">
      <c r="A11" s="4" t="s">
        <v>905</v>
      </c>
      <c r="B11" s="5"/>
      <c r="C11" s="5"/>
    </row>
    <row r="12" spans="1:3" x14ac:dyDescent="0.25">
      <c r="A12" s="3" t="s">
        <v>906</v>
      </c>
      <c r="B12" s="6">
        <v>38272</v>
      </c>
      <c r="C12" s="5"/>
    </row>
    <row r="13" spans="1:3" x14ac:dyDescent="0.25">
      <c r="A13" s="3" t="s">
        <v>907</v>
      </c>
      <c r="B13" s="9">
        <v>250000000</v>
      </c>
      <c r="C13" s="5"/>
    </row>
    <row r="14" spans="1:3" x14ac:dyDescent="0.25">
      <c r="A14" s="3" t="s">
        <v>76</v>
      </c>
      <c r="B14" s="11">
        <v>5.3999999999999999E-2</v>
      </c>
      <c r="C14" s="5"/>
    </row>
    <row r="15" spans="1:3" x14ac:dyDescent="0.25">
      <c r="A15" s="3" t="s">
        <v>535</v>
      </c>
      <c r="B15" s="6">
        <v>41927</v>
      </c>
      <c r="C15" s="5"/>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8" t="s">
        <v>911</v>
      </c>
      <c r="B1" s="1" t="s">
        <v>1</v>
      </c>
      <c r="C1" s="1" t="s">
        <v>66</v>
      </c>
    </row>
    <row r="2" spans="1:3" x14ac:dyDescent="0.25">
      <c r="A2" s="8"/>
      <c r="B2" s="1" t="s">
        <v>2</v>
      </c>
      <c r="C2" s="1" t="s">
        <v>20</v>
      </c>
    </row>
    <row r="3" spans="1:3" x14ac:dyDescent="0.25">
      <c r="A3" s="3" t="s">
        <v>910</v>
      </c>
      <c r="B3" s="5"/>
      <c r="C3" s="5"/>
    </row>
    <row r="4" spans="1:3" ht="30" x14ac:dyDescent="0.25">
      <c r="A4" s="4" t="s">
        <v>912</v>
      </c>
      <c r="B4" s="5"/>
      <c r="C4" s="5"/>
    </row>
    <row r="5" spans="1:3" x14ac:dyDescent="0.25">
      <c r="A5" s="3" t="s">
        <v>76</v>
      </c>
      <c r="B5" s="11">
        <v>5.3999999999999999E-2</v>
      </c>
      <c r="C5" s="5"/>
    </row>
    <row r="6" spans="1:3" x14ac:dyDescent="0.25">
      <c r="A6" s="3" t="s">
        <v>906</v>
      </c>
      <c r="B6" s="6">
        <v>38272</v>
      </c>
      <c r="C6" s="5"/>
    </row>
    <row r="7" spans="1:3" x14ac:dyDescent="0.25">
      <c r="A7" s="3" t="s">
        <v>913</v>
      </c>
      <c r="B7" s="6">
        <v>41927</v>
      </c>
      <c r="C7" s="5"/>
    </row>
    <row r="8" spans="1:3" x14ac:dyDescent="0.25">
      <c r="A8" s="3" t="s">
        <v>907</v>
      </c>
      <c r="B8" s="9">
        <v>250000000</v>
      </c>
      <c r="C8" s="5"/>
    </row>
    <row r="9" spans="1:3" x14ac:dyDescent="0.25">
      <c r="A9" s="3" t="s">
        <v>904</v>
      </c>
      <c r="B9" s="5"/>
      <c r="C9" s="5"/>
    </row>
    <row r="10" spans="1:3" ht="30" x14ac:dyDescent="0.25">
      <c r="A10" s="4" t="s">
        <v>912</v>
      </c>
      <c r="B10" s="5"/>
      <c r="C10" s="5"/>
    </row>
    <row r="11" spans="1:3" x14ac:dyDescent="0.25">
      <c r="A11" s="3" t="s">
        <v>76</v>
      </c>
      <c r="B11" s="11">
        <v>4.87E-2</v>
      </c>
      <c r="C11" s="11">
        <v>4.87E-2</v>
      </c>
    </row>
    <row r="12" spans="1:3" x14ac:dyDescent="0.25">
      <c r="A12" s="3" t="s">
        <v>906</v>
      </c>
      <c r="B12" s="6">
        <v>41795</v>
      </c>
      <c r="C12" s="5"/>
    </row>
    <row r="13" spans="1:3" x14ac:dyDescent="0.25">
      <c r="A13" s="3" t="s">
        <v>913</v>
      </c>
      <c r="B13" s="6">
        <v>52749</v>
      </c>
      <c r="C13" s="6">
        <v>52749</v>
      </c>
    </row>
    <row r="14" spans="1:3" x14ac:dyDescent="0.25">
      <c r="A14" s="3" t="s">
        <v>907</v>
      </c>
      <c r="B14" s="7">
        <v>400000000</v>
      </c>
      <c r="C14" s="5"/>
    </row>
    <row r="15" spans="1:3" x14ac:dyDescent="0.25">
      <c r="A15" s="3" t="s">
        <v>914</v>
      </c>
      <c r="B15" s="7">
        <v>400000000</v>
      </c>
      <c r="C15" s="7">
        <v>400000000</v>
      </c>
    </row>
    <row r="16" spans="1:3" x14ac:dyDescent="0.25">
      <c r="A16" s="3" t="s">
        <v>915</v>
      </c>
      <c r="B16" s="9">
        <v>418876000</v>
      </c>
      <c r="C16" s="9">
        <v>404892000</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916</v>
      </c>
      <c r="B1" s="8" t="s">
        <v>1</v>
      </c>
      <c r="C1" s="8"/>
    </row>
    <row r="2" spans="1:3" ht="30" x14ac:dyDescent="0.25">
      <c r="A2" s="1" t="s">
        <v>19</v>
      </c>
      <c r="B2" s="1" t="s">
        <v>2</v>
      </c>
      <c r="C2" s="1" t="s">
        <v>80</v>
      </c>
    </row>
    <row r="3" spans="1:3" x14ac:dyDescent="0.25">
      <c r="A3" s="4" t="s">
        <v>518</v>
      </c>
      <c r="B3" s="5"/>
      <c r="C3" s="5"/>
    </row>
    <row r="4" spans="1:3" x14ac:dyDescent="0.25">
      <c r="A4" s="3" t="s">
        <v>530</v>
      </c>
      <c r="B4" s="9">
        <v>4868</v>
      </c>
      <c r="C4" s="9">
        <v>3388</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2" width="36.5703125" bestFit="1" customWidth="1"/>
    <col min="3" max="3" width="16.42578125" bestFit="1" customWidth="1"/>
  </cols>
  <sheetData>
    <row r="1" spans="1:3" ht="30" x14ac:dyDescent="0.25">
      <c r="A1" s="1" t="s">
        <v>917</v>
      </c>
      <c r="B1" s="1" t="s">
        <v>1</v>
      </c>
      <c r="C1" s="1" t="s">
        <v>66</v>
      </c>
    </row>
    <row r="2" spans="1:3" ht="30" x14ac:dyDescent="0.25">
      <c r="A2" s="1" t="s">
        <v>19</v>
      </c>
      <c r="B2" s="1" t="s">
        <v>2</v>
      </c>
      <c r="C2" s="1" t="s">
        <v>20</v>
      </c>
    </row>
    <row r="3" spans="1:3" x14ac:dyDescent="0.25">
      <c r="A3" s="4" t="s">
        <v>905</v>
      </c>
      <c r="B3" s="5"/>
      <c r="C3" s="5"/>
    </row>
    <row r="4" spans="1:3" ht="120" x14ac:dyDescent="0.25">
      <c r="A4" s="3" t="s">
        <v>918</v>
      </c>
      <c r="B4" s="5" t="s">
        <v>919</v>
      </c>
      <c r="C4" s="5"/>
    </row>
    <row r="5" spans="1:3" ht="30" x14ac:dyDescent="0.25">
      <c r="A5" s="3" t="s">
        <v>920</v>
      </c>
      <c r="B5" s="11">
        <v>1</v>
      </c>
      <c r="C5" s="5"/>
    </row>
    <row r="6" spans="1:3" ht="30" x14ac:dyDescent="0.25">
      <c r="A6" s="3" t="s">
        <v>75</v>
      </c>
      <c r="B6" s="5"/>
      <c r="C6" s="5"/>
    </row>
    <row r="7" spans="1:3" x14ac:dyDescent="0.25">
      <c r="A7" s="4" t="s">
        <v>905</v>
      </c>
      <c r="B7" s="5"/>
      <c r="C7" s="5"/>
    </row>
    <row r="8" spans="1:3" x14ac:dyDescent="0.25">
      <c r="A8" s="3" t="s">
        <v>76</v>
      </c>
      <c r="B8" s="11">
        <v>6.6000000000000003E-2</v>
      </c>
      <c r="C8" s="11">
        <v>6.6000000000000003E-2</v>
      </c>
    </row>
    <row r="9" spans="1:3" ht="30" x14ac:dyDescent="0.25">
      <c r="A9" s="3" t="s">
        <v>920</v>
      </c>
      <c r="B9" s="11">
        <v>1</v>
      </c>
      <c r="C9" s="5"/>
    </row>
    <row r="10" spans="1:3" x14ac:dyDescent="0.25">
      <c r="A10" s="3" t="s">
        <v>921</v>
      </c>
      <c r="B10" s="9">
        <v>161441</v>
      </c>
      <c r="C10" s="5"/>
    </row>
    <row r="11" spans="1:3" x14ac:dyDescent="0.25">
      <c r="A11" s="3" t="s">
        <v>77</v>
      </c>
      <c r="B11" s="6">
        <v>61118</v>
      </c>
      <c r="C11" s="6">
        <v>61118</v>
      </c>
    </row>
    <row r="12" spans="1:3" ht="30" x14ac:dyDescent="0.25">
      <c r="A12" s="3" t="s">
        <v>922</v>
      </c>
      <c r="B12" s="5"/>
      <c r="C12" s="5"/>
    </row>
    <row r="13" spans="1:3" x14ac:dyDescent="0.25">
      <c r="A13" s="4" t="s">
        <v>905</v>
      </c>
      <c r="B13" s="5"/>
      <c r="C13" s="5"/>
    </row>
    <row r="14" spans="1:3" x14ac:dyDescent="0.25">
      <c r="A14" s="3" t="s">
        <v>923</v>
      </c>
      <c r="B14" s="11">
        <v>2.5000000000000001E-3</v>
      </c>
      <c r="C14" s="5"/>
    </row>
    <row r="15" spans="1:3" ht="30" x14ac:dyDescent="0.25">
      <c r="A15" s="3" t="s">
        <v>924</v>
      </c>
      <c r="B15" s="5"/>
      <c r="C15" s="5"/>
    </row>
    <row r="16" spans="1:3" x14ac:dyDescent="0.25">
      <c r="A16" s="4" t="s">
        <v>905</v>
      </c>
      <c r="B16" s="5"/>
      <c r="C16" s="5"/>
    </row>
    <row r="17" spans="1:3" x14ac:dyDescent="0.25">
      <c r="A17" s="3" t="s">
        <v>923</v>
      </c>
      <c r="B17" s="11">
        <v>5.0000000000000001E-3</v>
      </c>
      <c r="C17" s="5"/>
    </row>
    <row r="18" spans="1:3" ht="45" x14ac:dyDescent="0.25">
      <c r="A18" s="3" t="s">
        <v>925</v>
      </c>
      <c r="B18" s="5"/>
      <c r="C18" s="5"/>
    </row>
    <row r="19" spans="1:3" x14ac:dyDescent="0.25">
      <c r="A19" s="4" t="s">
        <v>905</v>
      </c>
      <c r="B19" s="5"/>
      <c r="C19" s="5"/>
    </row>
    <row r="20" spans="1:3" ht="30" x14ac:dyDescent="0.25">
      <c r="A20" s="3" t="s">
        <v>926</v>
      </c>
      <c r="B20" s="11">
        <v>2.3900000000000001E-2</v>
      </c>
      <c r="C20" s="5"/>
    </row>
    <row r="21" spans="1:3" ht="45" x14ac:dyDescent="0.25">
      <c r="A21" s="3" t="s">
        <v>927</v>
      </c>
      <c r="B21" s="5"/>
      <c r="C21" s="5"/>
    </row>
    <row r="22" spans="1:3" x14ac:dyDescent="0.25">
      <c r="A22" s="4" t="s">
        <v>905</v>
      </c>
      <c r="B22" s="5"/>
      <c r="C22" s="5"/>
    </row>
    <row r="23" spans="1:3" ht="45" x14ac:dyDescent="0.25">
      <c r="A23" s="3" t="s">
        <v>928</v>
      </c>
      <c r="B23" s="5" t="s">
        <v>929</v>
      </c>
      <c r="C23" s="5"/>
    </row>
    <row r="24" spans="1:3" ht="45" x14ac:dyDescent="0.25">
      <c r="A24" s="3" t="s">
        <v>930</v>
      </c>
      <c r="B24" s="5"/>
      <c r="C24" s="5"/>
    </row>
    <row r="25" spans="1:3" x14ac:dyDescent="0.25">
      <c r="A25" s="4" t="s">
        <v>905</v>
      </c>
      <c r="B25" s="5"/>
      <c r="C25" s="5"/>
    </row>
    <row r="26" spans="1:3" ht="45" x14ac:dyDescent="0.25">
      <c r="A26" s="3" t="s">
        <v>928</v>
      </c>
      <c r="B26" s="5" t="s">
        <v>929</v>
      </c>
      <c r="C26" s="5"/>
    </row>
    <row r="27" spans="1:3" ht="30" x14ac:dyDescent="0.25">
      <c r="A27" s="3" t="s">
        <v>931</v>
      </c>
      <c r="B27" s="5"/>
      <c r="C27" s="5"/>
    </row>
    <row r="28" spans="1:3" x14ac:dyDescent="0.25">
      <c r="A28" s="4" t="s">
        <v>905</v>
      </c>
      <c r="B28" s="5"/>
      <c r="C28" s="5"/>
    </row>
    <row r="29" spans="1:3" x14ac:dyDescent="0.25">
      <c r="A29" s="3" t="s">
        <v>76</v>
      </c>
      <c r="B29" s="11">
        <v>5.3999999999999999E-2</v>
      </c>
      <c r="C29" s="5"/>
    </row>
    <row r="30" spans="1:3" x14ac:dyDescent="0.25">
      <c r="A30" s="3" t="s">
        <v>77</v>
      </c>
      <c r="B30" s="6">
        <v>41927</v>
      </c>
      <c r="C30" s="5"/>
    </row>
    <row r="31" spans="1:3" ht="30" x14ac:dyDescent="0.25">
      <c r="A31" s="3" t="s">
        <v>78</v>
      </c>
      <c r="B31" s="5"/>
      <c r="C31" s="5"/>
    </row>
    <row r="32" spans="1:3" x14ac:dyDescent="0.25">
      <c r="A32" s="4" t="s">
        <v>905</v>
      </c>
      <c r="B32" s="5"/>
      <c r="C32" s="5"/>
    </row>
    <row r="33" spans="1:3" x14ac:dyDescent="0.25">
      <c r="A33" s="3" t="s">
        <v>76</v>
      </c>
      <c r="B33" s="11">
        <v>4.87E-2</v>
      </c>
      <c r="C33" s="11">
        <v>4.87E-2</v>
      </c>
    </row>
    <row r="34" spans="1:3" x14ac:dyDescent="0.25">
      <c r="A34" s="3" t="s">
        <v>77</v>
      </c>
      <c r="B34" s="6">
        <v>52749</v>
      </c>
      <c r="C34" s="6">
        <v>52749</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60" customHeight="1" x14ac:dyDescent="0.25">
      <c r="A1" s="8" t="s">
        <v>932</v>
      </c>
      <c r="B1" s="1" t="s">
        <v>1</v>
      </c>
      <c r="C1" s="1" t="s">
        <v>66</v>
      </c>
    </row>
    <row r="2" spans="1:3" x14ac:dyDescent="0.25">
      <c r="A2" s="8"/>
      <c r="B2" s="1" t="s">
        <v>2</v>
      </c>
      <c r="C2" s="1" t="s">
        <v>20</v>
      </c>
    </row>
    <row r="3" spans="1:3" x14ac:dyDescent="0.25">
      <c r="A3" s="4" t="s">
        <v>905</v>
      </c>
      <c r="B3" s="5"/>
      <c r="C3" s="5"/>
    </row>
    <row r="4" spans="1:3" x14ac:dyDescent="0.25">
      <c r="A4" s="3" t="s">
        <v>76</v>
      </c>
      <c r="B4" s="11">
        <v>6.6000000000000003E-2</v>
      </c>
      <c r="C4" s="11">
        <v>6.6000000000000003E-2</v>
      </c>
    </row>
    <row r="5" spans="1:3" x14ac:dyDescent="0.25">
      <c r="A5" s="3" t="s">
        <v>906</v>
      </c>
      <c r="B5" s="6">
        <v>39198</v>
      </c>
      <c r="C5" s="5"/>
    </row>
    <row r="6" spans="1:3" x14ac:dyDescent="0.25">
      <c r="A6" s="3" t="s">
        <v>933</v>
      </c>
      <c r="B6" s="9">
        <v>400000000</v>
      </c>
      <c r="C6" s="9">
        <v>400000000</v>
      </c>
    </row>
    <row r="7" spans="1:3" x14ac:dyDescent="0.25">
      <c r="A7" s="3" t="s">
        <v>535</v>
      </c>
      <c r="B7" s="6">
        <v>61118</v>
      </c>
      <c r="C7" s="6">
        <v>61118</v>
      </c>
    </row>
    <row r="8" spans="1:3" x14ac:dyDescent="0.25">
      <c r="A8" s="3" t="s">
        <v>914</v>
      </c>
      <c r="B8" s="7">
        <v>238365000</v>
      </c>
      <c r="C8" s="7">
        <v>238364000</v>
      </c>
    </row>
    <row r="9" spans="1:3" x14ac:dyDescent="0.25">
      <c r="A9" s="3" t="s">
        <v>915</v>
      </c>
      <c r="B9" s="9">
        <v>239227000</v>
      </c>
      <c r="C9" s="9">
        <v>246312000</v>
      </c>
    </row>
    <row r="10" spans="1:3" x14ac:dyDescent="0.25">
      <c r="A10" s="3" t="s">
        <v>934</v>
      </c>
      <c r="B10" s="5"/>
      <c r="C10" s="5"/>
    </row>
    <row r="11" spans="1:3" x14ac:dyDescent="0.25">
      <c r="A11" s="4" t="s">
        <v>905</v>
      </c>
      <c r="B11" s="5"/>
      <c r="C11" s="5"/>
    </row>
    <row r="12" spans="1:3" x14ac:dyDescent="0.25">
      <c r="A12" s="3" t="s">
        <v>535</v>
      </c>
      <c r="B12" s="6">
        <v>50175</v>
      </c>
      <c r="C12" s="5"/>
    </row>
    <row r="13" spans="1:3" x14ac:dyDescent="0.25">
      <c r="A13" s="3" t="s">
        <v>935</v>
      </c>
      <c r="B13" s="5"/>
      <c r="C13" s="5"/>
    </row>
    <row r="14" spans="1:3" x14ac:dyDescent="0.25">
      <c r="A14" s="4" t="s">
        <v>905</v>
      </c>
      <c r="B14" s="5"/>
      <c r="C14" s="5"/>
    </row>
    <row r="15" spans="1:3" x14ac:dyDescent="0.25">
      <c r="A15" s="3" t="s">
        <v>535</v>
      </c>
      <c r="B15" s="6">
        <v>61118</v>
      </c>
      <c r="C15" s="5"/>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936</v>
      </c>
      <c r="B1" s="8" t="s">
        <v>1</v>
      </c>
      <c r="C1" s="8"/>
    </row>
    <row r="2" spans="1:3" ht="30" x14ac:dyDescent="0.25">
      <c r="A2" s="1" t="s">
        <v>19</v>
      </c>
      <c r="B2" s="1" t="s">
        <v>2</v>
      </c>
      <c r="C2" s="1" t="s">
        <v>80</v>
      </c>
    </row>
    <row r="3" spans="1:3" ht="30" x14ac:dyDescent="0.25">
      <c r="A3" s="4" t="s">
        <v>532</v>
      </c>
      <c r="B3" s="5"/>
      <c r="C3" s="5"/>
    </row>
    <row r="4" spans="1:3" x14ac:dyDescent="0.25">
      <c r="A4" s="3" t="s">
        <v>530</v>
      </c>
      <c r="B4" s="9">
        <v>3937</v>
      </c>
      <c r="C4" s="9">
        <v>3937</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937</v>
      </c>
      <c r="B1" s="8" t="s">
        <v>1</v>
      </c>
      <c r="C1" s="8"/>
    </row>
    <row r="2" spans="1:3" x14ac:dyDescent="0.25">
      <c r="A2" s="8"/>
      <c r="B2" s="1" t="s">
        <v>2</v>
      </c>
      <c r="C2" s="1" t="s">
        <v>80</v>
      </c>
    </row>
    <row r="3" spans="1:3" x14ac:dyDescent="0.25">
      <c r="A3" s="4" t="s">
        <v>547</v>
      </c>
      <c r="B3" s="5"/>
      <c r="C3" s="5"/>
    </row>
    <row r="4" spans="1:3" ht="45" x14ac:dyDescent="0.25">
      <c r="A4" s="3" t="s">
        <v>938</v>
      </c>
      <c r="B4" s="11">
        <v>0.05</v>
      </c>
      <c r="C4" s="11">
        <v>0.05</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939</v>
      </c>
      <c r="B1" s="8" t="s">
        <v>1</v>
      </c>
      <c r="C1" s="8"/>
    </row>
    <row r="2" spans="1:3" ht="30" x14ac:dyDescent="0.25">
      <c r="A2" s="1" t="s">
        <v>19</v>
      </c>
      <c r="B2" s="1" t="s">
        <v>2</v>
      </c>
      <c r="C2" s="1" t="s">
        <v>80</v>
      </c>
    </row>
    <row r="3" spans="1:3" ht="30" x14ac:dyDescent="0.25">
      <c r="A3" s="4" t="s">
        <v>940</v>
      </c>
      <c r="B3" s="5"/>
      <c r="C3" s="5"/>
    </row>
    <row r="4" spans="1:3" x14ac:dyDescent="0.25">
      <c r="A4" s="3" t="s">
        <v>82</v>
      </c>
      <c r="B4" s="9">
        <v>521062</v>
      </c>
      <c r="C4" s="9">
        <v>470445</v>
      </c>
    </row>
    <row r="5" spans="1:3" x14ac:dyDescent="0.25">
      <c r="A5" s="3" t="s">
        <v>557</v>
      </c>
      <c r="B5" s="7">
        <v>308880</v>
      </c>
      <c r="C5" s="7">
        <v>278046</v>
      </c>
    </row>
    <row r="6" spans="1:3" x14ac:dyDescent="0.25">
      <c r="A6" s="3" t="s">
        <v>558</v>
      </c>
      <c r="B6" s="7">
        <v>96531</v>
      </c>
      <c r="C6" s="7">
        <v>76094</v>
      </c>
    </row>
    <row r="7" spans="1:3" x14ac:dyDescent="0.25">
      <c r="A7" s="3" t="s">
        <v>94</v>
      </c>
      <c r="B7" s="7">
        <v>48543</v>
      </c>
      <c r="C7" s="7">
        <v>39251</v>
      </c>
    </row>
    <row r="8" spans="1:3" x14ac:dyDescent="0.25">
      <c r="A8" s="3" t="s">
        <v>559</v>
      </c>
      <c r="B8" s="7">
        <v>67108</v>
      </c>
      <c r="C8" s="7">
        <v>77054</v>
      </c>
    </row>
    <row r="9" spans="1:3" x14ac:dyDescent="0.25">
      <c r="A9" s="3" t="s">
        <v>941</v>
      </c>
      <c r="B9" s="5"/>
      <c r="C9" s="5"/>
    </row>
    <row r="10" spans="1:3" ht="30" x14ac:dyDescent="0.25">
      <c r="A10" s="4" t="s">
        <v>940</v>
      </c>
      <c r="B10" s="5"/>
      <c r="C10" s="5"/>
    </row>
    <row r="11" spans="1:3" x14ac:dyDescent="0.25">
      <c r="A11" s="3" t="s">
        <v>555</v>
      </c>
      <c r="B11" s="7">
        <v>562647</v>
      </c>
      <c r="C11" s="7">
        <v>530301</v>
      </c>
    </row>
    <row r="12" spans="1:3" x14ac:dyDescent="0.25">
      <c r="A12" s="3" t="s">
        <v>556</v>
      </c>
      <c r="B12" s="7">
        <v>240694</v>
      </c>
      <c r="C12" s="7">
        <v>251521</v>
      </c>
    </row>
    <row r="13" spans="1:3" x14ac:dyDescent="0.25">
      <c r="A13" s="3" t="s">
        <v>82</v>
      </c>
      <c r="B13" s="7">
        <v>255412</v>
      </c>
      <c r="C13" s="7">
        <v>218191</v>
      </c>
    </row>
    <row r="14" spans="1:3" x14ac:dyDescent="0.25">
      <c r="A14" s="3" t="s">
        <v>557</v>
      </c>
      <c r="B14" s="7">
        <v>111455</v>
      </c>
      <c r="C14" s="7">
        <v>115984</v>
      </c>
    </row>
    <row r="15" spans="1:3" x14ac:dyDescent="0.25">
      <c r="A15" s="3" t="s">
        <v>558</v>
      </c>
      <c r="B15" s="7">
        <v>58364</v>
      </c>
      <c r="C15" s="7">
        <v>40136</v>
      </c>
    </row>
    <row r="16" spans="1:3" x14ac:dyDescent="0.25">
      <c r="A16" s="3" t="s">
        <v>94</v>
      </c>
      <c r="B16" s="7">
        <v>11529</v>
      </c>
      <c r="C16" s="7">
        <v>9482</v>
      </c>
    </row>
    <row r="17" spans="1:3" x14ac:dyDescent="0.25">
      <c r="A17" s="3" t="s">
        <v>559</v>
      </c>
      <c r="B17" s="7">
        <v>74064</v>
      </c>
      <c r="C17" s="7">
        <v>52589</v>
      </c>
    </row>
    <row r="18" spans="1:3" x14ac:dyDescent="0.25">
      <c r="A18" s="3" t="s">
        <v>942</v>
      </c>
      <c r="B18" s="5"/>
      <c r="C18" s="5"/>
    </row>
    <row r="19" spans="1:3" ht="30" x14ac:dyDescent="0.25">
      <c r="A19" s="4" t="s">
        <v>940</v>
      </c>
      <c r="B19" s="5"/>
      <c r="C19" s="5"/>
    </row>
    <row r="20" spans="1:3" x14ac:dyDescent="0.25">
      <c r="A20" s="3" t="s">
        <v>555</v>
      </c>
      <c r="B20" s="7">
        <v>333615</v>
      </c>
      <c r="C20" s="7">
        <v>328878</v>
      </c>
    </row>
    <row r="21" spans="1:3" x14ac:dyDescent="0.25">
      <c r="A21" s="3" t="s">
        <v>556</v>
      </c>
      <c r="B21" s="7">
        <v>121681</v>
      </c>
      <c r="C21" s="7">
        <v>141457</v>
      </c>
    </row>
    <row r="22" spans="1:3" x14ac:dyDescent="0.25">
      <c r="A22" s="3" t="s">
        <v>82</v>
      </c>
      <c r="B22" s="7">
        <v>140699</v>
      </c>
      <c r="C22" s="7">
        <v>145004</v>
      </c>
    </row>
    <row r="23" spans="1:3" x14ac:dyDescent="0.25">
      <c r="A23" s="3" t="s">
        <v>557</v>
      </c>
      <c r="B23" s="7">
        <v>101445</v>
      </c>
      <c r="C23" s="7">
        <v>83575</v>
      </c>
    </row>
    <row r="24" spans="1:3" x14ac:dyDescent="0.25">
      <c r="A24" s="3" t="s">
        <v>558</v>
      </c>
      <c r="B24" s="7">
        <v>33999</v>
      </c>
      <c r="C24" s="7">
        <v>29169</v>
      </c>
    </row>
    <row r="25" spans="1:3" x14ac:dyDescent="0.25">
      <c r="A25" s="3" t="s">
        <v>94</v>
      </c>
      <c r="B25" s="7">
        <v>8115</v>
      </c>
      <c r="C25" s="7">
        <v>7837</v>
      </c>
    </row>
    <row r="26" spans="1:3" x14ac:dyDescent="0.25">
      <c r="A26" s="3" t="s">
        <v>559</v>
      </c>
      <c r="B26" s="7">
        <v>-2860</v>
      </c>
      <c r="C26" s="7">
        <v>24423</v>
      </c>
    </row>
    <row r="27" spans="1:3" x14ac:dyDescent="0.25">
      <c r="A27" s="3" t="s">
        <v>943</v>
      </c>
      <c r="B27" s="5"/>
      <c r="C27" s="5"/>
    </row>
    <row r="28" spans="1:3" ht="30" x14ac:dyDescent="0.25">
      <c r="A28" s="4" t="s">
        <v>940</v>
      </c>
      <c r="B28" s="5"/>
      <c r="C28" s="5"/>
    </row>
    <row r="29" spans="1:3" x14ac:dyDescent="0.25">
      <c r="A29" s="3" t="s">
        <v>555</v>
      </c>
      <c r="B29" s="7">
        <v>330501</v>
      </c>
      <c r="C29" s="7">
        <v>225276</v>
      </c>
    </row>
    <row r="30" spans="1:3" x14ac:dyDescent="0.25">
      <c r="A30" s="3" t="s">
        <v>556</v>
      </c>
      <c r="B30" s="7">
        <v>146052</v>
      </c>
      <c r="C30" s="7">
        <v>106726</v>
      </c>
    </row>
    <row r="31" spans="1:3" x14ac:dyDescent="0.25">
      <c r="A31" s="3" t="s">
        <v>82</v>
      </c>
      <c r="B31" s="7">
        <v>124951</v>
      </c>
      <c r="C31" s="7">
        <v>107250</v>
      </c>
    </row>
    <row r="32" spans="1:3" x14ac:dyDescent="0.25">
      <c r="A32" s="3" t="s">
        <v>557</v>
      </c>
      <c r="B32" s="7">
        <v>95980</v>
      </c>
      <c r="C32" s="7">
        <v>78487</v>
      </c>
    </row>
    <row r="33" spans="1:3" x14ac:dyDescent="0.25">
      <c r="A33" s="3" t="s">
        <v>558</v>
      </c>
      <c r="B33" s="7">
        <v>4168</v>
      </c>
      <c r="C33" s="7">
        <v>6789</v>
      </c>
    </row>
    <row r="34" spans="1:3" x14ac:dyDescent="0.25">
      <c r="A34" s="3" t="s">
        <v>94</v>
      </c>
      <c r="B34" s="7">
        <v>28899</v>
      </c>
      <c r="C34" s="7">
        <v>21932</v>
      </c>
    </row>
    <row r="35" spans="1:3" x14ac:dyDescent="0.25">
      <c r="A35" s="3" t="s">
        <v>559</v>
      </c>
      <c r="B35" s="9">
        <v>-4096</v>
      </c>
      <c r="C35" s="9">
        <v>42</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944</v>
      </c>
      <c r="B1" s="8" t="s">
        <v>1</v>
      </c>
      <c r="C1" s="8"/>
    </row>
    <row r="2" spans="1:3" ht="30" x14ac:dyDescent="0.25">
      <c r="A2" s="1" t="s">
        <v>19</v>
      </c>
      <c r="B2" s="1" t="s">
        <v>2</v>
      </c>
      <c r="C2" s="1" t="s">
        <v>80</v>
      </c>
    </row>
    <row r="3" spans="1:3" x14ac:dyDescent="0.25">
      <c r="A3" s="4" t="s">
        <v>547</v>
      </c>
      <c r="B3" s="5"/>
      <c r="C3" s="5"/>
    </row>
    <row r="4" spans="1:3" x14ac:dyDescent="0.25">
      <c r="A4" s="3" t="s">
        <v>559</v>
      </c>
      <c r="B4" s="9">
        <v>67108</v>
      </c>
      <c r="C4" s="9">
        <v>77054</v>
      </c>
    </row>
    <row r="5" spans="1:3" x14ac:dyDescent="0.25">
      <c r="A5" s="3" t="s">
        <v>83</v>
      </c>
      <c r="B5" s="7">
        <v>72581</v>
      </c>
      <c r="C5" s="7">
        <v>63787</v>
      </c>
    </row>
    <row r="6" spans="1:3" x14ac:dyDescent="0.25">
      <c r="A6" s="3" t="s">
        <v>565</v>
      </c>
      <c r="B6" s="7">
        <v>21296</v>
      </c>
      <c r="C6" s="7">
        <v>-4050</v>
      </c>
    </row>
    <row r="7" spans="1:3" x14ac:dyDescent="0.25">
      <c r="A7" s="3" t="s">
        <v>566</v>
      </c>
      <c r="B7" s="7">
        <v>-1609</v>
      </c>
      <c r="C7" s="7">
        <v>-1302</v>
      </c>
    </row>
    <row r="8" spans="1:3" ht="30" x14ac:dyDescent="0.25">
      <c r="A8" s="3" t="s">
        <v>96</v>
      </c>
      <c r="B8" s="7">
        <v>-8859</v>
      </c>
      <c r="C8" s="7">
        <v>-7436</v>
      </c>
    </row>
    <row r="9" spans="1:3" x14ac:dyDescent="0.25">
      <c r="A9" s="3" t="s">
        <v>89</v>
      </c>
      <c r="B9" s="7">
        <v>15833</v>
      </c>
      <c r="C9" s="7">
        <v>-3055</v>
      </c>
    </row>
    <row r="10" spans="1:3" x14ac:dyDescent="0.25">
      <c r="A10" s="3" t="s">
        <v>98</v>
      </c>
      <c r="B10" s="9">
        <v>166350</v>
      </c>
      <c r="C10" s="9">
        <v>124998</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130</v>
      </c>
      <c r="B1" s="8" t="s">
        <v>1</v>
      </c>
      <c r="C1" s="8"/>
    </row>
    <row r="2" spans="1:3" ht="30" x14ac:dyDescent="0.25">
      <c r="A2" s="1" t="s">
        <v>19</v>
      </c>
      <c r="B2" s="1" t="s">
        <v>2</v>
      </c>
      <c r="C2" s="1" t="s">
        <v>80</v>
      </c>
    </row>
    <row r="3" spans="1:3" ht="30" x14ac:dyDescent="0.25">
      <c r="A3" s="4" t="s">
        <v>131</v>
      </c>
      <c r="B3" s="5"/>
      <c r="C3" s="5"/>
    </row>
    <row r="4" spans="1:3" x14ac:dyDescent="0.25">
      <c r="A4" s="3" t="s">
        <v>123</v>
      </c>
      <c r="B4" s="9">
        <v>115944</v>
      </c>
      <c r="C4" s="9">
        <v>86466</v>
      </c>
    </row>
    <row r="5" spans="1:3" ht="45" x14ac:dyDescent="0.25">
      <c r="A5" s="4" t="s">
        <v>132</v>
      </c>
      <c r="B5" s="5"/>
      <c r="C5" s="5"/>
    </row>
    <row r="6" spans="1:3" ht="30" x14ac:dyDescent="0.25">
      <c r="A6" s="3" t="s">
        <v>133</v>
      </c>
      <c r="B6" s="7">
        <v>-78969</v>
      </c>
      <c r="C6" s="7">
        <v>12611</v>
      </c>
    </row>
    <row r="7" spans="1:3" ht="30" x14ac:dyDescent="0.25">
      <c r="A7" s="3" t="s">
        <v>134</v>
      </c>
      <c r="B7" s="7">
        <v>-4707</v>
      </c>
      <c r="C7" s="7">
        <v>2877</v>
      </c>
    </row>
    <row r="8" spans="1:3" ht="30" x14ac:dyDescent="0.25">
      <c r="A8" s="3" t="s">
        <v>135</v>
      </c>
      <c r="B8" s="7">
        <v>-68311</v>
      </c>
      <c r="C8" s="7">
        <v>-279364</v>
      </c>
    </row>
    <row r="9" spans="1:3" x14ac:dyDescent="0.25">
      <c r="A9" s="3" t="s">
        <v>136</v>
      </c>
      <c r="B9" s="7">
        <v>31408</v>
      </c>
      <c r="C9" s="7">
        <v>24447</v>
      </c>
    </row>
    <row r="10" spans="1:3" ht="30" x14ac:dyDescent="0.25">
      <c r="A10" s="3" t="s">
        <v>137</v>
      </c>
      <c r="B10" s="7">
        <v>15016</v>
      </c>
      <c r="C10" s="7">
        <v>-47040</v>
      </c>
    </row>
    <row r="11" spans="1:3" ht="30" x14ac:dyDescent="0.25">
      <c r="A11" s="3" t="s">
        <v>138</v>
      </c>
      <c r="B11" s="7">
        <v>20927</v>
      </c>
      <c r="C11" s="7">
        <v>-58410</v>
      </c>
    </row>
    <row r="12" spans="1:3" ht="30" x14ac:dyDescent="0.25">
      <c r="A12" s="3" t="s">
        <v>139</v>
      </c>
      <c r="B12" s="7">
        <v>-28224</v>
      </c>
      <c r="C12" s="7">
        <v>76126</v>
      </c>
    </row>
    <row r="13" spans="1:3" ht="30" x14ac:dyDescent="0.25">
      <c r="A13" s="3" t="s">
        <v>140</v>
      </c>
      <c r="B13" s="7">
        <v>-52400</v>
      </c>
      <c r="C13" s="7">
        <v>130527</v>
      </c>
    </row>
    <row r="14" spans="1:3" ht="30" x14ac:dyDescent="0.25">
      <c r="A14" s="3" t="s">
        <v>141</v>
      </c>
      <c r="B14" s="7">
        <v>60419</v>
      </c>
      <c r="C14" s="7">
        <v>101869</v>
      </c>
    </row>
    <row r="15" spans="1:3" ht="30" x14ac:dyDescent="0.25">
      <c r="A15" s="3" t="s">
        <v>142</v>
      </c>
      <c r="B15" s="7">
        <v>-7173</v>
      </c>
      <c r="C15" s="7">
        <v>3143</v>
      </c>
    </row>
    <row r="16" spans="1:3" ht="30" x14ac:dyDescent="0.25">
      <c r="A16" s="3" t="s">
        <v>143</v>
      </c>
      <c r="B16" s="7">
        <v>7369</v>
      </c>
      <c r="C16" s="7">
        <v>5824</v>
      </c>
    </row>
    <row r="17" spans="1:3" ht="30" x14ac:dyDescent="0.25">
      <c r="A17" s="3" t="s">
        <v>144</v>
      </c>
      <c r="B17" s="7">
        <v>35494</v>
      </c>
      <c r="C17" s="7">
        <v>-16618</v>
      </c>
    </row>
    <row r="18" spans="1:3" x14ac:dyDescent="0.25">
      <c r="A18" s="3" t="s">
        <v>145</v>
      </c>
      <c r="B18" s="7">
        <v>1946</v>
      </c>
      <c r="C18" s="7">
        <v>1729</v>
      </c>
    </row>
    <row r="19" spans="1:3" ht="30" x14ac:dyDescent="0.25">
      <c r="A19" s="3" t="s">
        <v>146</v>
      </c>
      <c r="B19" s="7">
        <v>4955</v>
      </c>
      <c r="C19" s="7">
        <v>6004</v>
      </c>
    </row>
    <row r="20" spans="1:3" ht="30" x14ac:dyDescent="0.25">
      <c r="A20" s="3" t="s">
        <v>147</v>
      </c>
      <c r="B20" s="5">
        <v>1</v>
      </c>
      <c r="C20" s="5">
        <v>14</v>
      </c>
    </row>
    <row r="21" spans="1:3" x14ac:dyDescent="0.25">
      <c r="A21" s="3" t="s">
        <v>148</v>
      </c>
      <c r="B21" s="7">
        <v>-21296</v>
      </c>
      <c r="C21" s="7">
        <v>4050</v>
      </c>
    </row>
    <row r="22" spans="1:3" ht="30" x14ac:dyDescent="0.25">
      <c r="A22" s="3" t="s">
        <v>149</v>
      </c>
      <c r="B22" s="7">
        <v>32399</v>
      </c>
      <c r="C22" s="7">
        <v>54255</v>
      </c>
    </row>
    <row r="23" spans="1:3" ht="30" x14ac:dyDescent="0.25">
      <c r="A23" s="4" t="s">
        <v>150</v>
      </c>
      <c r="B23" s="5"/>
      <c r="C23" s="5"/>
    </row>
    <row r="24" spans="1:3" ht="45" x14ac:dyDescent="0.25">
      <c r="A24" s="3" t="s">
        <v>151</v>
      </c>
      <c r="B24" s="7">
        <v>188815</v>
      </c>
      <c r="C24" s="7">
        <v>207534</v>
      </c>
    </row>
    <row r="25" spans="1:3" ht="45" x14ac:dyDescent="0.25">
      <c r="A25" s="3" t="s">
        <v>152</v>
      </c>
      <c r="B25" s="5"/>
      <c r="C25" s="5">
        <v>875</v>
      </c>
    </row>
    <row r="26" spans="1:3" ht="30" x14ac:dyDescent="0.25">
      <c r="A26" s="3" t="s">
        <v>153</v>
      </c>
      <c r="B26" s="7">
        <v>112846</v>
      </c>
      <c r="C26" s="7">
        <v>149578</v>
      </c>
    </row>
    <row r="27" spans="1:3" ht="30" x14ac:dyDescent="0.25">
      <c r="A27" s="3" t="s">
        <v>154</v>
      </c>
      <c r="B27" s="7">
        <v>1236</v>
      </c>
      <c r="C27" s="7">
        <v>20763</v>
      </c>
    </row>
    <row r="28" spans="1:3" ht="30" x14ac:dyDescent="0.25">
      <c r="A28" s="3" t="s">
        <v>155</v>
      </c>
      <c r="B28" s="7">
        <v>133960</v>
      </c>
      <c r="C28" s="7">
        <v>176116</v>
      </c>
    </row>
    <row r="29" spans="1:3" ht="30" x14ac:dyDescent="0.25">
      <c r="A29" s="3" t="s">
        <v>156</v>
      </c>
      <c r="B29" s="7">
        <v>10797</v>
      </c>
      <c r="C29" s="7">
        <v>9828</v>
      </c>
    </row>
    <row r="30" spans="1:3" ht="30" x14ac:dyDescent="0.25">
      <c r="A30" s="3" t="s">
        <v>157</v>
      </c>
      <c r="B30" s="7">
        <v>-293848</v>
      </c>
      <c r="C30" s="7">
        <v>-689205</v>
      </c>
    </row>
    <row r="31" spans="1:3" ht="30" x14ac:dyDescent="0.25">
      <c r="A31" s="3" t="s">
        <v>158</v>
      </c>
      <c r="B31" s="5"/>
      <c r="C31" s="7">
        <v>-1309</v>
      </c>
    </row>
    <row r="32" spans="1:3" ht="30" x14ac:dyDescent="0.25">
      <c r="A32" s="3" t="s">
        <v>159</v>
      </c>
      <c r="B32" s="7">
        <v>-164112</v>
      </c>
      <c r="C32" s="7">
        <v>-77427</v>
      </c>
    </row>
    <row r="33" spans="1:3" x14ac:dyDescent="0.25">
      <c r="A33" s="3" t="s">
        <v>160</v>
      </c>
      <c r="B33" s="7">
        <v>-16600</v>
      </c>
      <c r="C33" s="7">
        <v>-4961</v>
      </c>
    </row>
    <row r="34" spans="1:3" x14ac:dyDescent="0.25">
      <c r="A34" s="3" t="s">
        <v>161</v>
      </c>
      <c r="B34" s="5">
        <v>-860</v>
      </c>
      <c r="C34" s="7">
        <v>113571</v>
      </c>
    </row>
    <row r="35" spans="1:3" ht="30" x14ac:dyDescent="0.25">
      <c r="A35" s="3" t="s">
        <v>162</v>
      </c>
      <c r="B35" s="7">
        <v>-31296</v>
      </c>
      <c r="C35" s="7">
        <v>-8812</v>
      </c>
    </row>
    <row r="36" spans="1:3" ht="30" x14ac:dyDescent="0.25">
      <c r="A36" s="3" t="s">
        <v>163</v>
      </c>
      <c r="B36" s="7">
        <v>-59062</v>
      </c>
      <c r="C36" s="7">
        <v>-103449</v>
      </c>
    </row>
    <row r="37" spans="1:3" ht="30" x14ac:dyDescent="0.25">
      <c r="A37" s="4" t="s">
        <v>164</v>
      </c>
      <c r="B37" s="5"/>
      <c r="C37" s="5"/>
    </row>
    <row r="38" spans="1:3" ht="30" x14ac:dyDescent="0.25">
      <c r="A38" s="3" t="s">
        <v>165</v>
      </c>
      <c r="B38" s="7">
        <v>2020</v>
      </c>
      <c r="C38" s="7">
        <v>1665</v>
      </c>
    </row>
    <row r="39" spans="1:3" ht="30" x14ac:dyDescent="0.25">
      <c r="A39" s="3" t="s">
        <v>166</v>
      </c>
      <c r="B39" s="7">
        <v>2020</v>
      </c>
      <c r="C39" s="7">
        <v>1665</v>
      </c>
    </row>
    <row r="40" spans="1:3" ht="30" x14ac:dyDescent="0.25">
      <c r="A40" s="3" t="s">
        <v>167</v>
      </c>
      <c r="B40" s="7">
        <v>-31845</v>
      </c>
      <c r="C40" s="7">
        <v>3987</v>
      </c>
    </row>
    <row r="41" spans="1:3" x14ac:dyDescent="0.25">
      <c r="A41" s="3" t="s">
        <v>168</v>
      </c>
      <c r="B41" s="7">
        <v>-56488</v>
      </c>
      <c r="C41" s="7">
        <v>-43542</v>
      </c>
    </row>
    <row r="42" spans="1:3" x14ac:dyDescent="0.25">
      <c r="A42" s="3" t="s">
        <v>169</v>
      </c>
      <c r="B42" s="7">
        <v>323975</v>
      </c>
      <c r="C42" s="7">
        <v>316807</v>
      </c>
    </row>
    <row r="43" spans="1:3" x14ac:dyDescent="0.25">
      <c r="A43" s="3" t="s">
        <v>170</v>
      </c>
      <c r="B43" s="7">
        <v>267487</v>
      </c>
      <c r="C43" s="7">
        <v>273265</v>
      </c>
    </row>
    <row r="44" spans="1:3" ht="30" x14ac:dyDescent="0.25">
      <c r="A44" s="4" t="s">
        <v>171</v>
      </c>
      <c r="B44" s="5"/>
      <c r="C44" s="5"/>
    </row>
    <row r="45" spans="1:3" x14ac:dyDescent="0.25">
      <c r="A45" s="3" t="s">
        <v>172</v>
      </c>
      <c r="B45" s="7">
        <v>18077</v>
      </c>
      <c r="C45" s="7">
        <v>12474</v>
      </c>
    </row>
    <row r="46" spans="1:3" x14ac:dyDescent="0.25">
      <c r="A46" s="3" t="s">
        <v>173</v>
      </c>
      <c r="B46" s="5"/>
      <c r="C46" s="9">
        <v>42</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945</v>
      </c>
      <c r="B1" s="8" t="s">
        <v>1</v>
      </c>
      <c r="C1" s="8"/>
    </row>
    <row r="2" spans="1:3" ht="30" x14ac:dyDescent="0.25">
      <c r="A2" s="1" t="s">
        <v>19</v>
      </c>
      <c r="B2" s="1" t="s">
        <v>2</v>
      </c>
      <c r="C2" s="1" t="s">
        <v>80</v>
      </c>
    </row>
    <row r="3" spans="1:3" x14ac:dyDescent="0.25">
      <c r="A3" s="3" t="s">
        <v>946</v>
      </c>
      <c r="B3" s="5"/>
      <c r="C3" s="5"/>
    </row>
    <row r="4" spans="1:3" ht="30" x14ac:dyDescent="0.25">
      <c r="A4" s="4" t="s">
        <v>940</v>
      </c>
      <c r="B4" s="5"/>
      <c r="C4" s="5"/>
    </row>
    <row r="5" spans="1:3" x14ac:dyDescent="0.25">
      <c r="A5" s="3" t="s">
        <v>555</v>
      </c>
      <c r="B5" s="9">
        <v>23512</v>
      </c>
      <c r="C5" s="9">
        <v>37659</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6" width="25.7109375" bestFit="1" customWidth="1"/>
  </cols>
  <sheetData>
    <row r="1" spans="1:6" x14ac:dyDescent="0.25">
      <c r="A1" s="8" t="s">
        <v>947</v>
      </c>
      <c r="B1" s="1" t="s">
        <v>1</v>
      </c>
      <c r="C1" s="1"/>
      <c r="D1" s="1"/>
      <c r="E1" s="1" t="s">
        <v>1</v>
      </c>
      <c r="F1" s="1"/>
    </row>
    <row r="2" spans="1:6" x14ac:dyDescent="0.25">
      <c r="A2" s="8"/>
      <c r="B2" s="1" t="s">
        <v>2</v>
      </c>
      <c r="C2" s="1" t="s">
        <v>2</v>
      </c>
      <c r="D2" s="1" t="s">
        <v>20</v>
      </c>
      <c r="E2" s="1" t="s">
        <v>2</v>
      </c>
      <c r="F2" s="1" t="s">
        <v>20</v>
      </c>
    </row>
    <row r="3" spans="1:6" x14ac:dyDescent="0.25">
      <c r="A3" s="8"/>
      <c r="B3" s="1" t="s">
        <v>948</v>
      </c>
      <c r="C3" s="1" t="s">
        <v>115</v>
      </c>
      <c r="D3" s="1" t="s">
        <v>115</v>
      </c>
      <c r="E3" s="1" t="s">
        <v>949</v>
      </c>
      <c r="F3" s="1" t="s">
        <v>949</v>
      </c>
    </row>
    <row r="4" spans="1:6" x14ac:dyDescent="0.25">
      <c r="A4" s="8"/>
      <c r="B4" s="1"/>
      <c r="C4" s="1"/>
      <c r="D4" s="1"/>
      <c r="E4" s="1"/>
      <c r="F4" s="1" t="s">
        <v>115</v>
      </c>
    </row>
    <row r="5" spans="1:6" x14ac:dyDescent="0.25">
      <c r="A5" s="4" t="s">
        <v>950</v>
      </c>
      <c r="B5" s="5"/>
      <c r="C5" s="5"/>
      <c r="D5" s="5"/>
      <c r="E5" s="5"/>
      <c r="F5" s="5"/>
    </row>
    <row r="6" spans="1:6" x14ac:dyDescent="0.25">
      <c r="A6" s="3" t="s">
        <v>31</v>
      </c>
      <c r="B6" s="5"/>
      <c r="C6" s="9">
        <v>250000000</v>
      </c>
      <c r="D6" s="9">
        <v>250000000</v>
      </c>
      <c r="E6" s="5"/>
      <c r="F6" s="9">
        <v>250000000</v>
      </c>
    </row>
    <row r="7" spans="1:6" x14ac:dyDescent="0.25">
      <c r="A7" s="3" t="s">
        <v>76</v>
      </c>
      <c r="B7" s="5"/>
      <c r="C7" s="5"/>
      <c r="D7" s="5"/>
      <c r="E7" s="11">
        <v>1.72E-2</v>
      </c>
      <c r="F7" s="5"/>
    </row>
    <row r="8" spans="1:6" x14ac:dyDescent="0.25">
      <c r="A8" s="3" t="s">
        <v>535</v>
      </c>
      <c r="B8" s="5"/>
      <c r="C8" s="5"/>
      <c r="D8" s="5"/>
      <c r="E8" s="6">
        <v>45291</v>
      </c>
      <c r="F8" s="5"/>
    </row>
    <row r="9" spans="1:6" ht="30" x14ac:dyDescent="0.25">
      <c r="A9" s="3" t="s">
        <v>951</v>
      </c>
      <c r="B9" s="7">
        <v>9719971</v>
      </c>
      <c r="C9" s="5"/>
      <c r="D9" s="5"/>
      <c r="E9" s="5"/>
      <c r="F9" s="5"/>
    </row>
    <row r="10" spans="1:6" x14ac:dyDescent="0.25">
      <c r="A10" s="3" t="s">
        <v>952</v>
      </c>
      <c r="B10" s="11">
        <v>0.9</v>
      </c>
      <c r="C10" s="5"/>
      <c r="D10" s="5"/>
      <c r="E10" s="5"/>
      <c r="F10" s="5"/>
    </row>
    <row r="11" spans="1:6" x14ac:dyDescent="0.25">
      <c r="A11" s="3" t="s">
        <v>953</v>
      </c>
      <c r="B11" s="5" t="s">
        <v>954</v>
      </c>
      <c r="C11" s="5"/>
      <c r="D11" s="5"/>
      <c r="E11" s="5"/>
      <c r="F11" s="5"/>
    </row>
  </sheetData>
  <mergeCells count="1">
    <mergeCell ref="A1:A4"/>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12.5703125" bestFit="1" customWidth="1"/>
  </cols>
  <sheetData>
    <row r="1" spans="1:2" ht="75" x14ac:dyDescent="0.25">
      <c r="A1" s="1" t="s">
        <v>955</v>
      </c>
      <c r="B1" s="1" t="s">
        <v>2</v>
      </c>
    </row>
    <row r="2" spans="1:2" ht="30" x14ac:dyDescent="0.25">
      <c r="A2" s="4" t="s">
        <v>956</v>
      </c>
      <c r="B2" s="5"/>
    </row>
    <row r="3" spans="1:2" ht="30" x14ac:dyDescent="0.25">
      <c r="A3" s="3" t="s">
        <v>957</v>
      </c>
      <c r="B3" s="7">
        <v>30000000</v>
      </c>
    </row>
    <row r="4" spans="1:2" ht="30" x14ac:dyDescent="0.25">
      <c r="A4" s="3" t="s">
        <v>958</v>
      </c>
      <c r="B4" s="5"/>
    </row>
    <row r="5" spans="1:2" ht="30" x14ac:dyDescent="0.25">
      <c r="A5" s="4" t="s">
        <v>956</v>
      </c>
      <c r="B5" s="5"/>
    </row>
    <row r="6" spans="1:2" ht="30" x14ac:dyDescent="0.25">
      <c r="A6" s="3" t="s">
        <v>957</v>
      </c>
      <c r="B6" s="7">
        <v>5000000</v>
      </c>
    </row>
    <row r="7" spans="1:2" ht="30" x14ac:dyDescent="0.25">
      <c r="A7" s="3" t="s">
        <v>959</v>
      </c>
      <c r="B7" s="5"/>
    </row>
    <row r="8" spans="1:2" ht="30" x14ac:dyDescent="0.25">
      <c r="A8" s="4" t="s">
        <v>956</v>
      </c>
      <c r="B8" s="5"/>
    </row>
    <row r="9" spans="1:2" ht="30" x14ac:dyDescent="0.25">
      <c r="A9" s="3" t="s">
        <v>957</v>
      </c>
      <c r="B9" s="7">
        <v>5000000</v>
      </c>
    </row>
    <row r="10" spans="1:2" ht="30" x14ac:dyDescent="0.25">
      <c r="A10" s="3" t="s">
        <v>960</v>
      </c>
      <c r="B10" s="5"/>
    </row>
    <row r="11" spans="1:2" ht="30" x14ac:dyDescent="0.25">
      <c r="A11" s="4" t="s">
        <v>956</v>
      </c>
      <c r="B11" s="5"/>
    </row>
    <row r="12" spans="1:2" ht="30" x14ac:dyDescent="0.25">
      <c r="A12" s="3" t="s">
        <v>957</v>
      </c>
      <c r="B12" s="7">
        <v>5000000</v>
      </c>
    </row>
    <row r="13" spans="1:2" ht="30" x14ac:dyDescent="0.25">
      <c r="A13" s="3" t="s">
        <v>961</v>
      </c>
      <c r="B13" s="5"/>
    </row>
    <row r="14" spans="1:2" ht="30" x14ac:dyDescent="0.25">
      <c r="A14" s="4" t="s">
        <v>956</v>
      </c>
      <c r="B14" s="5"/>
    </row>
    <row r="15" spans="1:2" ht="30" x14ac:dyDescent="0.25">
      <c r="A15" s="3" t="s">
        <v>957</v>
      </c>
      <c r="B15" s="7">
        <v>5000000</v>
      </c>
    </row>
    <row r="16" spans="1:2" ht="30" x14ac:dyDescent="0.25">
      <c r="A16" s="3" t="s">
        <v>962</v>
      </c>
      <c r="B16" s="5"/>
    </row>
    <row r="17" spans="1:2" ht="30" x14ac:dyDescent="0.25">
      <c r="A17" s="4" t="s">
        <v>956</v>
      </c>
      <c r="B17" s="5"/>
    </row>
    <row r="18" spans="1:2" ht="30" x14ac:dyDescent="0.25">
      <c r="A18" s="3" t="s">
        <v>957</v>
      </c>
      <c r="B18" s="7">
        <v>5000000</v>
      </c>
    </row>
    <row r="19" spans="1:2" ht="30" x14ac:dyDescent="0.25">
      <c r="A19" s="3" t="s">
        <v>963</v>
      </c>
      <c r="B19" s="5"/>
    </row>
    <row r="20" spans="1:2" ht="30" x14ac:dyDescent="0.25">
      <c r="A20" s="4" t="s">
        <v>956</v>
      </c>
      <c r="B20" s="5"/>
    </row>
    <row r="21" spans="1:2" ht="30" x14ac:dyDescent="0.25">
      <c r="A21" s="3" t="s">
        <v>957</v>
      </c>
      <c r="B21" s="7">
        <v>5000000</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964</v>
      </c>
      <c r="B1" s="1" t="s">
        <v>1</v>
      </c>
    </row>
    <row r="2" spans="1:2" ht="30" x14ac:dyDescent="0.25">
      <c r="A2" s="1" t="s">
        <v>19</v>
      </c>
      <c r="B2" s="1" t="s">
        <v>2</v>
      </c>
    </row>
    <row r="3" spans="1:2" x14ac:dyDescent="0.25">
      <c r="A3" s="4" t="s">
        <v>577</v>
      </c>
      <c r="B3" s="5"/>
    </row>
    <row r="4" spans="1:2" x14ac:dyDescent="0.25">
      <c r="A4" s="3" t="s">
        <v>590</v>
      </c>
      <c r="B4" s="9">
        <v>835371</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965</v>
      </c>
      <c r="B1" s="8" t="s">
        <v>1</v>
      </c>
      <c r="C1" s="8"/>
    </row>
    <row r="2" spans="1:3" ht="30" x14ac:dyDescent="0.25">
      <c r="A2" s="1" t="s">
        <v>19</v>
      </c>
      <c r="B2" s="1" t="s">
        <v>2</v>
      </c>
      <c r="C2" s="1" t="s">
        <v>80</v>
      </c>
    </row>
    <row r="3" spans="1:3" x14ac:dyDescent="0.25">
      <c r="A3" s="4" t="s">
        <v>577</v>
      </c>
      <c r="B3" s="5"/>
      <c r="C3" s="5"/>
    </row>
    <row r="4" spans="1:3" x14ac:dyDescent="0.25">
      <c r="A4" s="3" t="s">
        <v>592</v>
      </c>
      <c r="B4" s="9">
        <v>9234</v>
      </c>
      <c r="C4" s="9">
        <v>7290</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966</v>
      </c>
      <c r="B1" s="8" t="s">
        <v>1</v>
      </c>
      <c r="C1" s="8"/>
    </row>
    <row r="2" spans="1:3" ht="30" x14ac:dyDescent="0.25">
      <c r="A2" s="1" t="s">
        <v>19</v>
      </c>
      <c r="B2" s="1" t="s">
        <v>2</v>
      </c>
      <c r="C2" s="1" t="s">
        <v>80</v>
      </c>
    </row>
    <row r="3" spans="1:3" x14ac:dyDescent="0.25">
      <c r="A3" s="4" t="s">
        <v>577</v>
      </c>
      <c r="B3" s="5"/>
      <c r="C3" s="5"/>
    </row>
    <row r="4" spans="1:3" x14ac:dyDescent="0.25">
      <c r="A4" s="3" t="s">
        <v>596</v>
      </c>
      <c r="B4" s="9">
        <v>18363</v>
      </c>
      <c r="C4" s="9">
        <v>15843</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7"/>
  <sheetViews>
    <sheetView showGridLines="0" workbookViewId="0"/>
  </sheetViews>
  <sheetFormatPr defaultRowHeight="15" x14ac:dyDescent="0.25"/>
  <cols>
    <col min="1" max="1" width="36.5703125" bestFit="1" customWidth="1"/>
    <col min="2" max="2" width="20.140625" bestFit="1" customWidth="1"/>
    <col min="3" max="5" width="31.42578125" bestFit="1" customWidth="1"/>
    <col min="6" max="6" width="27.28515625" customWidth="1"/>
    <col min="7" max="7" width="3.85546875" customWidth="1"/>
    <col min="8" max="8" width="31.42578125" bestFit="1" customWidth="1"/>
    <col min="9" max="9" width="27.28515625" customWidth="1"/>
    <col min="10" max="10" width="3.85546875" customWidth="1"/>
    <col min="11" max="11" width="28.42578125" customWidth="1"/>
    <col min="12" max="12" width="2.7109375" customWidth="1"/>
    <col min="13" max="13" width="28.42578125" customWidth="1"/>
    <col min="14" max="14" width="2.7109375" customWidth="1"/>
    <col min="15" max="15" width="31.42578125" bestFit="1" customWidth="1"/>
    <col min="16" max="17" width="31.85546875" bestFit="1" customWidth="1"/>
    <col min="18" max="18" width="26.28515625" bestFit="1" customWidth="1"/>
    <col min="19" max="24" width="31.42578125" bestFit="1" customWidth="1"/>
    <col min="25" max="25" width="33" customWidth="1"/>
    <col min="26" max="26" width="3.140625" customWidth="1"/>
    <col min="27" max="27" width="33" customWidth="1"/>
    <col min="28" max="28" width="3.140625" customWidth="1"/>
    <col min="29" max="30" width="36.42578125" bestFit="1" customWidth="1"/>
    <col min="31" max="31" width="33" customWidth="1"/>
    <col min="32" max="32" width="3.140625" customWidth="1"/>
    <col min="33" max="33" width="33" customWidth="1"/>
    <col min="34" max="34" width="3.140625" customWidth="1"/>
    <col min="35" max="35" width="33" customWidth="1"/>
    <col min="36" max="36" width="3.140625" customWidth="1"/>
    <col min="37" max="37" width="36.42578125" bestFit="1" customWidth="1"/>
  </cols>
  <sheetData>
    <row r="1" spans="1:37" ht="15" customHeight="1" x14ac:dyDescent="0.25">
      <c r="A1" s="1" t="s">
        <v>967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ht="30" x14ac:dyDescent="0.25">
      <c r="A2" s="1" t="s">
        <v>19</v>
      </c>
      <c r="B2" s="1" t="s">
        <v>2</v>
      </c>
      <c r="C2" s="1" t="s">
        <v>2</v>
      </c>
      <c r="D2" s="1" t="s">
        <v>2</v>
      </c>
      <c r="E2" s="1" t="s">
        <v>2</v>
      </c>
      <c r="F2" s="8" t="s">
        <v>2</v>
      </c>
      <c r="G2" s="8"/>
      <c r="H2" s="1" t="s">
        <v>2</v>
      </c>
      <c r="I2" s="8" t="s">
        <v>2</v>
      </c>
      <c r="J2" s="8"/>
      <c r="K2" s="8" t="s">
        <v>2</v>
      </c>
      <c r="L2" s="8"/>
      <c r="M2" s="8" t="s">
        <v>2</v>
      </c>
      <c r="N2" s="8"/>
      <c r="O2" s="1" t="s">
        <v>2</v>
      </c>
      <c r="P2" s="1" t="s">
        <v>2</v>
      </c>
      <c r="Q2" s="1" t="s">
        <v>2</v>
      </c>
      <c r="R2" s="1" t="s">
        <v>2</v>
      </c>
      <c r="S2" s="1" t="s">
        <v>2</v>
      </c>
      <c r="T2" s="1" t="s">
        <v>2</v>
      </c>
      <c r="U2" s="1" t="s">
        <v>2</v>
      </c>
      <c r="V2" s="1" t="s">
        <v>2</v>
      </c>
      <c r="W2" s="1" t="s">
        <v>2</v>
      </c>
      <c r="X2" s="1" t="s">
        <v>2</v>
      </c>
      <c r="Y2" s="8" t="s">
        <v>2</v>
      </c>
      <c r="Z2" s="8"/>
      <c r="AA2" s="8" t="s">
        <v>2</v>
      </c>
      <c r="AB2" s="8"/>
      <c r="AC2" s="1" t="s">
        <v>2</v>
      </c>
      <c r="AD2" s="1" t="s">
        <v>2</v>
      </c>
      <c r="AE2" s="8" t="s">
        <v>2</v>
      </c>
      <c r="AF2" s="8"/>
      <c r="AG2" s="8" t="s">
        <v>2</v>
      </c>
      <c r="AH2" s="8"/>
      <c r="AI2" s="8" t="s">
        <v>2</v>
      </c>
      <c r="AJ2" s="8"/>
      <c r="AK2" s="1" t="s">
        <v>2</v>
      </c>
    </row>
    <row r="3" spans="1:37" ht="15" customHeight="1" x14ac:dyDescent="0.25">
      <c r="A3" s="1"/>
      <c r="B3" s="1" t="s">
        <v>968</v>
      </c>
      <c r="C3" s="1" t="s">
        <v>968</v>
      </c>
      <c r="D3" s="1" t="s">
        <v>968</v>
      </c>
      <c r="E3" s="1" t="s">
        <v>968</v>
      </c>
      <c r="F3" s="8" t="s">
        <v>968</v>
      </c>
      <c r="G3" s="8"/>
      <c r="H3" s="1" t="s">
        <v>968</v>
      </c>
      <c r="I3" s="8" t="s">
        <v>968</v>
      </c>
      <c r="J3" s="8"/>
      <c r="K3" s="8" t="s">
        <v>968</v>
      </c>
      <c r="L3" s="8"/>
      <c r="M3" s="8" t="s">
        <v>968</v>
      </c>
      <c r="N3" s="8"/>
      <c r="O3" s="1" t="s">
        <v>968</v>
      </c>
      <c r="P3" s="1" t="s">
        <v>968</v>
      </c>
      <c r="Q3" s="1" t="s">
        <v>968</v>
      </c>
      <c r="R3" s="1" t="s">
        <v>968</v>
      </c>
      <c r="S3" s="1" t="s">
        <v>968</v>
      </c>
      <c r="T3" s="1" t="s">
        <v>968</v>
      </c>
      <c r="U3" s="1" t="s">
        <v>968</v>
      </c>
      <c r="V3" s="1" t="s">
        <v>968</v>
      </c>
      <c r="W3" s="1" t="s">
        <v>968</v>
      </c>
      <c r="X3" s="1" t="s">
        <v>968</v>
      </c>
      <c r="Y3" s="8" t="s">
        <v>983</v>
      </c>
      <c r="Z3" s="8"/>
      <c r="AA3" s="8" t="s">
        <v>983</v>
      </c>
      <c r="AB3" s="8"/>
      <c r="AC3" s="1" t="s">
        <v>983</v>
      </c>
      <c r="AD3" s="1" t="s">
        <v>983</v>
      </c>
      <c r="AE3" s="8" t="s">
        <v>983</v>
      </c>
      <c r="AF3" s="8"/>
      <c r="AG3" s="8" t="s">
        <v>983</v>
      </c>
      <c r="AH3" s="8"/>
      <c r="AI3" s="8" t="s">
        <v>983</v>
      </c>
      <c r="AJ3" s="8"/>
      <c r="AK3" s="1" t="s">
        <v>990</v>
      </c>
    </row>
    <row r="4" spans="1:37" ht="15" customHeight="1" x14ac:dyDescent="0.25">
      <c r="A4" s="1"/>
      <c r="B4" s="1"/>
      <c r="C4" s="1" t="s">
        <v>969</v>
      </c>
      <c r="D4" s="1" t="s">
        <v>969</v>
      </c>
      <c r="E4" s="1" t="s">
        <v>969</v>
      </c>
      <c r="F4" s="8" t="s">
        <v>969</v>
      </c>
      <c r="G4" s="8"/>
      <c r="H4" s="1" t="s">
        <v>969</v>
      </c>
      <c r="I4" s="8" t="s">
        <v>969</v>
      </c>
      <c r="J4" s="8"/>
      <c r="K4" s="8" t="s">
        <v>969</v>
      </c>
      <c r="L4" s="8"/>
      <c r="M4" s="8" t="s">
        <v>969</v>
      </c>
      <c r="N4" s="8"/>
      <c r="O4" s="1" t="s">
        <v>969</v>
      </c>
      <c r="P4" s="1" t="s">
        <v>969</v>
      </c>
      <c r="Q4" s="1" t="s">
        <v>969</v>
      </c>
      <c r="R4" s="1" t="s">
        <v>969</v>
      </c>
      <c r="S4" s="1" t="s">
        <v>982</v>
      </c>
      <c r="T4" s="1" t="s">
        <v>982</v>
      </c>
      <c r="U4" s="1" t="s">
        <v>982</v>
      </c>
      <c r="V4" s="1" t="s">
        <v>982</v>
      </c>
      <c r="W4" s="1" t="s">
        <v>982</v>
      </c>
      <c r="X4" s="1" t="s">
        <v>982</v>
      </c>
      <c r="Y4" s="8" t="s">
        <v>969</v>
      </c>
      <c r="Z4" s="8"/>
      <c r="AA4" s="8" t="s">
        <v>969</v>
      </c>
      <c r="AB4" s="8"/>
      <c r="AC4" s="1" t="s">
        <v>969</v>
      </c>
      <c r="AD4" s="1" t="s">
        <v>969</v>
      </c>
      <c r="AE4" s="8" t="s">
        <v>969</v>
      </c>
      <c r="AF4" s="8"/>
      <c r="AG4" s="8" t="s">
        <v>969</v>
      </c>
      <c r="AH4" s="8"/>
      <c r="AI4" s="8" t="s">
        <v>969</v>
      </c>
      <c r="AJ4" s="8"/>
      <c r="AK4" s="1" t="s">
        <v>983</v>
      </c>
    </row>
    <row r="5" spans="1:37" ht="15" customHeight="1" x14ac:dyDescent="0.25">
      <c r="A5" s="1"/>
      <c r="B5" s="1"/>
      <c r="C5" s="1" t="s">
        <v>970</v>
      </c>
      <c r="D5" s="1" t="s">
        <v>971</v>
      </c>
      <c r="E5" s="1" t="s">
        <v>972</v>
      </c>
      <c r="F5" s="8" t="s">
        <v>973</v>
      </c>
      <c r="G5" s="8"/>
      <c r="H5" s="1" t="s">
        <v>974</v>
      </c>
      <c r="I5" s="8" t="s">
        <v>975</v>
      </c>
      <c r="J5" s="8"/>
      <c r="K5" s="8" t="s">
        <v>976</v>
      </c>
      <c r="L5" s="8"/>
      <c r="M5" s="8" t="s">
        <v>977</v>
      </c>
      <c r="N5" s="8"/>
      <c r="O5" s="1" t="s">
        <v>978</v>
      </c>
      <c r="P5" s="1" t="s">
        <v>979</v>
      </c>
      <c r="Q5" s="1" t="s">
        <v>980</v>
      </c>
      <c r="R5" s="1" t="s">
        <v>981</v>
      </c>
      <c r="S5" s="1" t="s">
        <v>972</v>
      </c>
      <c r="T5" s="1" t="s">
        <v>973</v>
      </c>
      <c r="U5" s="1" t="s">
        <v>974</v>
      </c>
      <c r="V5" s="1" t="s">
        <v>975</v>
      </c>
      <c r="W5" s="1" t="s">
        <v>976</v>
      </c>
      <c r="X5" s="1" t="s">
        <v>977</v>
      </c>
      <c r="Y5" s="8" t="s">
        <v>978</v>
      </c>
      <c r="Z5" s="8"/>
      <c r="AA5" s="8" t="s">
        <v>979</v>
      </c>
      <c r="AB5" s="8"/>
      <c r="AC5" s="1" t="s">
        <v>985</v>
      </c>
      <c r="AD5" s="1" t="s">
        <v>986</v>
      </c>
      <c r="AE5" s="8" t="s">
        <v>987</v>
      </c>
      <c r="AF5" s="8"/>
      <c r="AG5" s="8" t="s">
        <v>988</v>
      </c>
      <c r="AH5" s="8"/>
      <c r="AI5" s="8" t="s">
        <v>989</v>
      </c>
      <c r="AJ5" s="8"/>
      <c r="AK5" s="1" t="s">
        <v>991</v>
      </c>
    </row>
    <row r="6" spans="1:37" ht="15" customHeight="1" x14ac:dyDescent="0.25">
      <c r="A6" s="1"/>
      <c r="B6" s="1"/>
      <c r="C6" s="1"/>
      <c r="D6" s="1"/>
      <c r="E6" s="1"/>
      <c r="F6" s="8" t="s">
        <v>115</v>
      </c>
      <c r="G6" s="8"/>
      <c r="H6" s="1"/>
      <c r="I6" s="8" t="s">
        <v>115</v>
      </c>
      <c r="J6" s="8"/>
      <c r="K6" s="8" t="s">
        <v>115</v>
      </c>
      <c r="L6" s="8"/>
      <c r="M6" s="8" t="s">
        <v>115</v>
      </c>
      <c r="N6" s="8"/>
      <c r="O6" s="1" t="s">
        <v>115</v>
      </c>
      <c r="P6" s="1" t="s">
        <v>115</v>
      </c>
      <c r="Q6" s="1" t="s">
        <v>115</v>
      </c>
      <c r="R6" s="1" t="s">
        <v>115</v>
      </c>
      <c r="S6" s="1"/>
      <c r="T6" s="1"/>
      <c r="U6" s="1"/>
      <c r="V6" s="1"/>
      <c r="W6" s="1"/>
      <c r="X6" s="1"/>
      <c r="Y6" s="8" t="s">
        <v>984</v>
      </c>
      <c r="Z6" s="8"/>
      <c r="AA6" s="8" t="s">
        <v>984</v>
      </c>
      <c r="AB6" s="8"/>
      <c r="AC6" s="1"/>
      <c r="AD6" s="1"/>
      <c r="AE6" s="8" t="s">
        <v>984</v>
      </c>
      <c r="AF6" s="8"/>
      <c r="AG6" s="8" t="s">
        <v>984</v>
      </c>
      <c r="AH6" s="8"/>
      <c r="AI6" s="8" t="s">
        <v>984</v>
      </c>
      <c r="AJ6" s="8"/>
      <c r="AK6" s="1"/>
    </row>
    <row r="7" spans="1:37" x14ac:dyDescent="0.25">
      <c r="A7" s="4" t="s">
        <v>950</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row>
    <row r="8" spans="1:37" x14ac:dyDescent="0.25">
      <c r="A8" s="3" t="s">
        <v>604</v>
      </c>
      <c r="B8" s="5"/>
      <c r="C8" s="5" t="s">
        <v>611</v>
      </c>
      <c r="D8" s="5" t="s">
        <v>611</v>
      </c>
      <c r="E8" s="5" t="s">
        <v>611</v>
      </c>
      <c r="F8" s="5" t="s">
        <v>611</v>
      </c>
      <c r="G8" s="5"/>
      <c r="H8" s="5" t="s">
        <v>611</v>
      </c>
      <c r="I8" s="5" t="s">
        <v>611</v>
      </c>
      <c r="J8" s="5"/>
      <c r="K8" s="5" t="s">
        <v>611</v>
      </c>
      <c r="L8" s="5"/>
      <c r="M8" s="5" t="s">
        <v>611</v>
      </c>
      <c r="N8" s="5"/>
      <c r="O8" s="5" t="s">
        <v>611</v>
      </c>
      <c r="P8" s="5" t="s">
        <v>611</v>
      </c>
      <c r="Q8" s="5" t="s">
        <v>611</v>
      </c>
      <c r="R8" s="5" t="s">
        <v>611</v>
      </c>
      <c r="S8" s="5" t="s">
        <v>611</v>
      </c>
      <c r="T8" s="5" t="s">
        <v>611</v>
      </c>
      <c r="U8" s="5" t="s">
        <v>611</v>
      </c>
      <c r="V8" s="5" t="s">
        <v>611</v>
      </c>
      <c r="W8" s="5" t="s">
        <v>611</v>
      </c>
      <c r="X8" s="5" t="s">
        <v>611</v>
      </c>
      <c r="Y8" s="5" t="s">
        <v>629</v>
      </c>
      <c r="Z8" s="5"/>
      <c r="AA8" s="5" t="s">
        <v>629</v>
      </c>
      <c r="AB8" s="5"/>
      <c r="AC8" s="5" t="s">
        <v>629</v>
      </c>
      <c r="AD8" s="5" t="s">
        <v>629</v>
      </c>
      <c r="AE8" s="5" t="s">
        <v>629</v>
      </c>
      <c r="AF8" s="5"/>
      <c r="AG8" s="5" t="s">
        <v>629</v>
      </c>
      <c r="AH8" s="5"/>
      <c r="AI8" s="5" t="s">
        <v>629</v>
      </c>
      <c r="AJ8" s="5"/>
      <c r="AK8" s="5" t="s">
        <v>635</v>
      </c>
    </row>
    <row r="9" spans="1:37" x14ac:dyDescent="0.25">
      <c r="A9" s="3" t="s">
        <v>992</v>
      </c>
      <c r="B9" s="5"/>
      <c r="C9" s="11">
        <v>0.2</v>
      </c>
      <c r="D9" s="11">
        <v>0.25</v>
      </c>
      <c r="E9" s="11">
        <v>0.22500000000000001</v>
      </c>
      <c r="F9" s="11">
        <v>0.18</v>
      </c>
      <c r="G9" s="5"/>
      <c r="H9" s="11">
        <v>0.315</v>
      </c>
      <c r="I9" s="11">
        <v>0.22500000000000001</v>
      </c>
      <c r="J9" s="5"/>
      <c r="K9" s="11">
        <v>0.36</v>
      </c>
      <c r="L9" s="5"/>
      <c r="M9" s="11">
        <v>0.36</v>
      </c>
      <c r="N9" s="5"/>
      <c r="O9" s="11">
        <v>0.44</v>
      </c>
      <c r="P9" s="11">
        <v>0.5</v>
      </c>
      <c r="Q9" s="11">
        <v>0.5</v>
      </c>
      <c r="R9" s="11">
        <v>0.5</v>
      </c>
      <c r="S9" s="11">
        <v>2.5000000000000001E-2</v>
      </c>
      <c r="T9" s="11">
        <v>0.02</v>
      </c>
      <c r="U9" s="11">
        <v>3.5000000000000003E-2</v>
      </c>
      <c r="V9" s="11">
        <v>2.5000000000000001E-2</v>
      </c>
      <c r="W9" s="11">
        <v>0.04</v>
      </c>
      <c r="X9" s="11">
        <v>0.08</v>
      </c>
      <c r="Y9" s="11">
        <v>0.6</v>
      </c>
      <c r="Z9" s="5"/>
      <c r="AA9" s="11">
        <v>0.6</v>
      </c>
      <c r="AB9" s="5"/>
      <c r="AC9" s="11">
        <v>0.5</v>
      </c>
      <c r="AD9" s="11">
        <v>0.6</v>
      </c>
      <c r="AE9" s="11">
        <v>0.75</v>
      </c>
      <c r="AF9" s="5"/>
      <c r="AG9" s="11">
        <v>0.75</v>
      </c>
      <c r="AH9" s="5"/>
      <c r="AI9" s="11">
        <v>0.75</v>
      </c>
      <c r="AJ9" s="5"/>
      <c r="AK9" s="11">
        <v>0.8</v>
      </c>
    </row>
    <row r="10" spans="1:37" x14ac:dyDescent="0.25">
      <c r="A10" s="3" t="s">
        <v>993</v>
      </c>
      <c r="B10" s="5" t="s">
        <v>613</v>
      </c>
      <c r="C10" s="5" t="s">
        <v>613</v>
      </c>
      <c r="D10" s="5" t="s">
        <v>613</v>
      </c>
      <c r="E10" s="5" t="s">
        <v>613</v>
      </c>
      <c r="F10" s="5" t="s">
        <v>613</v>
      </c>
      <c r="G10" s="5"/>
      <c r="H10" s="5" t="s">
        <v>613</v>
      </c>
      <c r="I10" s="5" t="s">
        <v>613</v>
      </c>
      <c r="J10" s="5"/>
      <c r="K10" s="5" t="s">
        <v>613</v>
      </c>
      <c r="L10" s="5"/>
      <c r="M10" s="5" t="s">
        <v>613</v>
      </c>
      <c r="N10" s="5"/>
      <c r="O10" s="5" t="s">
        <v>613</v>
      </c>
      <c r="P10" s="5" t="s">
        <v>613</v>
      </c>
      <c r="Q10" s="5" t="s">
        <v>613</v>
      </c>
      <c r="R10" s="5" t="s">
        <v>613</v>
      </c>
      <c r="S10" s="5" t="s">
        <v>617</v>
      </c>
      <c r="T10" s="5" t="s">
        <v>617</v>
      </c>
      <c r="U10" s="5" t="s">
        <v>617</v>
      </c>
      <c r="V10" s="5" t="s">
        <v>617</v>
      </c>
      <c r="W10" s="5" t="s">
        <v>617</v>
      </c>
      <c r="X10" s="5" t="s">
        <v>617</v>
      </c>
      <c r="Y10" s="5" t="s">
        <v>613</v>
      </c>
      <c r="Z10" s="5"/>
      <c r="AA10" s="5" t="s">
        <v>613</v>
      </c>
      <c r="AB10" s="5"/>
      <c r="AC10" s="5" t="s">
        <v>613</v>
      </c>
      <c r="AD10" s="5" t="s">
        <v>613</v>
      </c>
      <c r="AE10" s="5" t="s">
        <v>613</v>
      </c>
      <c r="AF10" s="5"/>
      <c r="AG10" s="5" t="s">
        <v>613</v>
      </c>
      <c r="AH10" s="5"/>
      <c r="AI10" s="5" t="s">
        <v>613</v>
      </c>
      <c r="AJ10" s="5"/>
      <c r="AK10" s="5" t="s">
        <v>629</v>
      </c>
    </row>
    <row r="11" spans="1:37" x14ac:dyDescent="0.25">
      <c r="A11" s="3" t="s">
        <v>607</v>
      </c>
      <c r="B11" s="5"/>
      <c r="C11" s="5" t="s">
        <v>614</v>
      </c>
      <c r="D11" s="5" t="s">
        <v>614</v>
      </c>
      <c r="E11" s="5" t="s">
        <v>614</v>
      </c>
      <c r="F11" s="5" t="s">
        <v>619</v>
      </c>
      <c r="G11" s="5"/>
      <c r="H11" s="5" t="s">
        <v>621</v>
      </c>
      <c r="I11" s="5" t="s">
        <v>619</v>
      </c>
      <c r="J11" s="5"/>
      <c r="K11" s="5" t="s">
        <v>614</v>
      </c>
      <c r="L11" s="5"/>
      <c r="M11" s="5" t="s">
        <v>614</v>
      </c>
      <c r="N11" s="5"/>
      <c r="O11" s="5" t="s">
        <v>614</v>
      </c>
      <c r="P11" s="5" t="s">
        <v>614</v>
      </c>
      <c r="Q11" s="5" t="s">
        <v>614</v>
      </c>
      <c r="R11" s="5" t="s">
        <v>614</v>
      </c>
      <c r="S11" s="5" t="s">
        <v>614</v>
      </c>
      <c r="T11" s="5" t="s">
        <v>619</v>
      </c>
      <c r="U11" s="5" t="s">
        <v>621</v>
      </c>
      <c r="V11" s="5" t="s">
        <v>619</v>
      </c>
      <c r="W11" s="5" t="s">
        <v>614</v>
      </c>
      <c r="X11" s="5" t="s">
        <v>614</v>
      </c>
      <c r="Y11" s="5" t="s">
        <v>619</v>
      </c>
      <c r="Z11" s="5"/>
      <c r="AA11" s="5" t="s">
        <v>619</v>
      </c>
      <c r="AB11" s="5"/>
      <c r="AC11" s="5" t="s">
        <v>619</v>
      </c>
      <c r="AD11" s="5" t="s">
        <v>619</v>
      </c>
      <c r="AE11" s="5" t="s">
        <v>614</v>
      </c>
      <c r="AF11" s="5"/>
      <c r="AG11" s="5" t="s">
        <v>614</v>
      </c>
      <c r="AH11" s="5"/>
      <c r="AI11" s="5" t="s">
        <v>614</v>
      </c>
      <c r="AJ11" s="5"/>
      <c r="AK11" s="5" t="s">
        <v>619</v>
      </c>
    </row>
    <row r="12" spans="1:37" ht="17.25" x14ac:dyDescent="0.25">
      <c r="A12" s="3" t="s">
        <v>994</v>
      </c>
      <c r="B12" s="5"/>
      <c r="C12" s="5"/>
      <c r="D12" s="5"/>
      <c r="E12" s="5"/>
      <c r="F12" s="9">
        <v>125000</v>
      </c>
      <c r="G12" s="71" t="s">
        <v>773</v>
      </c>
      <c r="H12" s="5"/>
      <c r="I12" s="9">
        <v>130000</v>
      </c>
      <c r="J12" s="71" t="s">
        <v>773</v>
      </c>
      <c r="K12" s="9">
        <v>130000</v>
      </c>
      <c r="L12" s="71" t="s">
        <v>773</v>
      </c>
      <c r="M12" s="9">
        <v>150000</v>
      </c>
      <c r="N12" s="71" t="s">
        <v>773</v>
      </c>
      <c r="O12" s="9">
        <v>150000</v>
      </c>
      <c r="P12" s="9">
        <v>150000</v>
      </c>
      <c r="Q12" s="9">
        <v>100000</v>
      </c>
      <c r="R12" s="9">
        <v>162500</v>
      </c>
      <c r="S12" s="5"/>
      <c r="T12" s="5"/>
      <c r="U12" s="5"/>
      <c r="V12" s="5"/>
      <c r="W12" s="5"/>
      <c r="X12" s="5"/>
      <c r="Y12" s="7">
        <v>350000</v>
      </c>
      <c r="Z12" s="71" t="s">
        <v>995</v>
      </c>
      <c r="AA12" s="7">
        <v>350000</v>
      </c>
      <c r="AB12" s="71" t="s">
        <v>995</v>
      </c>
      <c r="AC12" s="5"/>
      <c r="AD12" s="5"/>
      <c r="AE12" s="7">
        <v>206250</v>
      </c>
      <c r="AF12" s="71" t="s">
        <v>995</v>
      </c>
      <c r="AG12" s="7">
        <v>150000</v>
      </c>
      <c r="AH12" s="71" t="s">
        <v>995</v>
      </c>
      <c r="AI12" s="7">
        <v>262500</v>
      </c>
      <c r="AJ12" s="71" t="s">
        <v>995</v>
      </c>
      <c r="AK12" s="5"/>
    </row>
    <row r="13" spans="1:37" ht="17.25" x14ac:dyDescent="0.25">
      <c r="A13" s="3" t="s">
        <v>996</v>
      </c>
      <c r="B13" s="5"/>
      <c r="C13" s="5"/>
      <c r="D13" s="5"/>
      <c r="E13" s="5"/>
      <c r="F13" s="5"/>
      <c r="G13" s="5"/>
      <c r="H13" s="5"/>
      <c r="I13" s="5"/>
      <c r="J13" s="5"/>
      <c r="K13" s="9">
        <v>275000</v>
      </c>
      <c r="L13" s="71" t="s">
        <v>997</v>
      </c>
      <c r="M13" s="9">
        <v>325000</v>
      </c>
      <c r="N13" s="71" t="s">
        <v>997</v>
      </c>
      <c r="O13" s="9">
        <v>325000</v>
      </c>
      <c r="P13" s="9">
        <v>300000</v>
      </c>
      <c r="Q13" s="9">
        <v>200000</v>
      </c>
      <c r="R13" s="9">
        <v>325000</v>
      </c>
      <c r="S13" s="5"/>
      <c r="T13" s="5"/>
      <c r="U13" s="5"/>
      <c r="V13" s="5"/>
      <c r="W13" s="5"/>
      <c r="X13" s="5"/>
      <c r="Y13" s="5"/>
      <c r="Z13" s="5"/>
      <c r="AA13" s="5"/>
      <c r="AB13" s="5"/>
      <c r="AC13" s="5"/>
      <c r="AD13" s="5"/>
      <c r="AE13" s="7">
        <v>412500</v>
      </c>
      <c r="AF13" s="71" t="s">
        <v>995</v>
      </c>
      <c r="AG13" s="7">
        <v>412500</v>
      </c>
      <c r="AH13" s="71" t="s">
        <v>995</v>
      </c>
      <c r="AI13" s="7">
        <v>412500</v>
      </c>
      <c r="AJ13" s="71" t="s">
        <v>995</v>
      </c>
      <c r="AK13" s="5"/>
    </row>
    <row r="14" spans="1:37" x14ac:dyDescent="0.25">
      <c r="A14" s="41"/>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row>
    <row r="15" spans="1:37" ht="15" customHeight="1" x14ac:dyDescent="0.25">
      <c r="A15" s="3" t="s">
        <v>773</v>
      </c>
      <c r="B15" s="14" t="s">
        <v>998</v>
      </c>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row>
    <row r="16" spans="1:37" ht="15" customHeight="1" x14ac:dyDescent="0.25">
      <c r="A16" s="3" t="s">
        <v>995</v>
      </c>
      <c r="B16" s="14" t="s">
        <v>999</v>
      </c>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row>
    <row r="17" spans="1:37" ht="15" customHeight="1" x14ac:dyDescent="0.25">
      <c r="A17" s="3" t="s">
        <v>997</v>
      </c>
      <c r="B17" s="14" t="s">
        <v>1000</v>
      </c>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row>
  </sheetData>
  <mergeCells count="50">
    <mergeCell ref="A14:AK14"/>
    <mergeCell ref="B15:AK15"/>
    <mergeCell ref="B16:AK16"/>
    <mergeCell ref="B17:AK17"/>
    <mergeCell ref="AG2:AH2"/>
    <mergeCell ref="AG3:AH3"/>
    <mergeCell ref="AG4:AH4"/>
    <mergeCell ref="AG5:AH5"/>
    <mergeCell ref="AG6:AH6"/>
    <mergeCell ref="AI2:AJ2"/>
    <mergeCell ref="AI3:AJ3"/>
    <mergeCell ref="AI4:AJ4"/>
    <mergeCell ref="AI5:AJ5"/>
    <mergeCell ref="AI6:AJ6"/>
    <mergeCell ref="AA2:AB2"/>
    <mergeCell ref="AA3:AB3"/>
    <mergeCell ref="AA4:AB4"/>
    <mergeCell ref="AA5:AB5"/>
    <mergeCell ref="AA6:AB6"/>
    <mergeCell ref="AE2:AF2"/>
    <mergeCell ref="AE3:AF3"/>
    <mergeCell ref="AE4:AF4"/>
    <mergeCell ref="AE5:AF5"/>
    <mergeCell ref="AE6:AF6"/>
    <mergeCell ref="M2:N2"/>
    <mergeCell ref="M3:N3"/>
    <mergeCell ref="M4:N4"/>
    <mergeCell ref="M5:N5"/>
    <mergeCell ref="M6:N6"/>
    <mergeCell ref="Y2:Z2"/>
    <mergeCell ref="Y3:Z3"/>
    <mergeCell ref="Y4:Z4"/>
    <mergeCell ref="Y5:Z5"/>
    <mergeCell ref="Y6:Z6"/>
    <mergeCell ref="I6:J6"/>
    <mergeCell ref="K2:L2"/>
    <mergeCell ref="K3:L3"/>
    <mergeCell ref="K4:L4"/>
    <mergeCell ref="K5:L5"/>
    <mergeCell ref="K6:L6"/>
    <mergeCell ref="B1:AK1"/>
    <mergeCell ref="F2:G2"/>
    <mergeCell ref="F3:G3"/>
    <mergeCell ref="F4:G4"/>
    <mergeCell ref="F5:G5"/>
    <mergeCell ref="F6:G6"/>
    <mergeCell ref="I2:J2"/>
    <mergeCell ref="I3:J3"/>
    <mergeCell ref="I4:J4"/>
    <mergeCell ref="I5:J5"/>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1001</v>
      </c>
      <c r="B1" s="1" t="s">
        <v>1</v>
      </c>
    </row>
    <row r="2" spans="1:2" ht="30" x14ac:dyDescent="0.25">
      <c r="A2" s="1" t="s">
        <v>19</v>
      </c>
      <c r="B2" s="1" t="s">
        <v>2</v>
      </c>
    </row>
    <row r="3" spans="1:2" x14ac:dyDescent="0.25">
      <c r="A3" s="4" t="s">
        <v>577</v>
      </c>
      <c r="B3" s="5"/>
    </row>
    <row r="4" spans="1:2" ht="30" x14ac:dyDescent="0.25">
      <c r="A4" s="3" t="s">
        <v>1002</v>
      </c>
      <c r="B4" s="9">
        <v>100000</v>
      </c>
    </row>
    <row r="5" spans="1:2" ht="30" x14ac:dyDescent="0.25">
      <c r="A5" s="3" t="s">
        <v>1003</v>
      </c>
      <c r="B5" s="9">
        <v>150000</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21.5703125" bestFit="1" customWidth="1"/>
  </cols>
  <sheetData>
    <row r="1" spans="1:2" ht="75" x14ac:dyDescent="0.25">
      <c r="A1" s="1" t="s">
        <v>1004</v>
      </c>
      <c r="B1" s="1" t="s">
        <v>1</v>
      </c>
    </row>
    <row r="2" spans="1:2" ht="30" x14ac:dyDescent="0.25">
      <c r="A2" s="1" t="s">
        <v>19</v>
      </c>
      <c r="B2" s="1" t="s">
        <v>2</v>
      </c>
    </row>
    <row r="3" spans="1:2" x14ac:dyDescent="0.25">
      <c r="A3" s="3" t="s">
        <v>1005</v>
      </c>
      <c r="B3" s="5"/>
    </row>
    <row r="4" spans="1:2" x14ac:dyDescent="0.25">
      <c r="A4" s="4" t="s">
        <v>950</v>
      </c>
      <c r="B4" s="5"/>
    </row>
    <row r="5" spans="1:2" x14ac:dyDescent="0.25">
      <c r="A5" s="3" t="s">
        <v>1006</v>
      </c>
      <c r="B5" s="6">
        <v>36788</v>
      </c>
    </row>
    <row r="6" spans="1:2" x14ac:dyDescent="0.25">
      <c r="A6" s="3" t="s">
        <v>993</v>
      </c>
      <c r="B6" s="5" t="s">
        <v>613</v>
      </c>
    </row>
    <row r="7" spans="1:2" x14ac:dyDescent="0.25">
      <c r="A7" s="3" t="s">
        <v>1007</v>
      </c>
      <c r="B7" s="11">
        <v>1</v>
      </c>
    </row>
    <row r="8" spans="1:2" x14ac:dyDescent="0.25">
      <c r="A8" s="3" t="s">
        <v>1008</v>
      </c>
      <c r="B8" s="5" t="s">
        <v>653</v>
      </c>
    </row>
    <row r="9" spans="1:2" x14ac:dyDescent="0.25">
      <c r="A9" s="3" t="s">
        <v>1009</v>
      </c>
      <c r="B9" s="5"/>
    </row>
    <row r="10" spans="1:2" x14ac:dyDescent="0.25">
      <c r="A10" s="4" t="s">
        <v>950</v>
      </c>
      <c r="B10" s="5"/>
    </row>
    <row r="11" spans="1:2" x14ac:dyDescent="0.25">
      <c r="A11" s="3" t="s">
        <v>1006</v>
      </c>
      <c r="B11" s="6">
        <v>37165</v>
      </c>
    </row>
    <row r="12" spans="1:2" x14ac:dyDescent="0.25">
      <c r="A12" s="3" t="s">
        <v>993</v>
      </c>
      <c r="B12" s="5" t="s">
        <v>613</v>
      </c>
    </row>
    <row r="13" spans="1:2" x14ac:dyDescent="0.25">
      <c r="A13" s="3" t="s">
        <v>1007</v>
      </c>
      <c r="B13" s="11">
        <v>1</v>
      </c>
    </row>
    <row r="14" spans="1:2" x14ac:dyDescent="0.25">
      <c r="A14" s="3" t="s">
        <v>1008</v>
      </c>
      <c r="B14" s="5" t="s">
        <v>653</v>
      </c>
    </row>
    <row r="15" spans="1:2" x14ac:dyDescent="0.25">
      <c r="A15" s="3" t="s">
        <v>968</v>
      </c>
      <c r="B15" s="5"/>
    </row>
    <row r="16" spans="1:2" x14ac:dyDescent="0.25">
      <c r="A16" s="4" t="s">
        <v>950</v>
      </c>
      <c r="B16" s="5"/>
    </row>
    <row r="17" spans="1:2" x14ac:dyDescent="0.25">
      <c r="A17" s="3" t="s">
        <v>1006</v>
      </c>
      <c r="B17" s="6">
        <v>39722</v>
      </c>
    </row>
    <row r="18" spans="1:2" x14ac:dyDescent="0.25">
      <c r="A18" s="3" t="s">
        <v>993</v>
      </c>
      <c r="B18" s="5" t="s">
        <v>613</v>
      </c>
    </row>
    <row r="19" spans="1:2" x14ac:dyDescent="0.25">
      <c r="A19" s="3" t="s">
        <v>1010</v>
      </c>
      <c r="B19" s="7">
        <v>747022</v>
      </c>
    </row>
    <row r="20" spans="1:2" x14ac:dyDescent="0.25">
      <c r="A20" s="3" t="s">
        <v>1008</v>
      </c>
      <c r="B20" s="5" t="s">
        <v>655</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2" width="36.5703125" customWidth="1"/>
    <col min="3" max="3" width="13.42578125" customWidth="1"/>
    <col min="4" max="4" width="36.5703125" customWidth="1"/>
    <col min="5" max="5" width="13.42578125" customWidth="1"/>
  </cols>
  <sheetData>
    <row r="1" spans="1:5" ht="15" customHeight="1" x14ac:dyDescent="0.25">
      <c r="A1" s="1" t="s">
        <v>1011</v>
      </c>
      <c r="B1" s="8" t="s">
        <v>1</v>
      </c>
      <c r="C1" s="8"/>
      <c r="D1" s="8"/>
      <c r="E1" s="8"/>
    </row>
    <row r="2" spans="1:5" ht="30" x14ac:dyDescent="0.25">
      <c r="A2" s="1" t="s">
        <v>19</v>
      </c>
      <c r="B2" s="8" t="s">
        <v>2</v>
      </c>
      <c r="C2" s="8"/>
      <c r="D2" s="8" t="s">
        <v>80</v>
      </c>
      <c r="E2" s="8"/>
    </row>
    <row r="3" spans="1:5" x14ac:dyDescent="0.25">
      <c r="A3" s="3" t="s">
        <v>969</v>
      </c>
      <c r="B3" s="5"/>
      <c r="C3" s="5"/>
      <c r="D3" s="5"/>
      <c r="E3" s="5"/>
    </row>
    <row r="4" spans="1:5" x14ac:dyDescent="0.25">
      <c r="A4" s="4" t="s">
        <v>950</v>
      </c>
      <c r="B4" s="5"/>
      <c r="C4" s="5"/>
      <c r="D4" s="5"/>
      <c r="E4" s="5"/>
    </row>
    <row r="5" spans="1:5" x14ac:dyDescent="0.25">
      <c r="A5" s="3" t="s">
        <v>657</v>
      </c>
      <c r="B5" s="9">
        <v>539033</v>
      </c>
      <c r="C5" s="5"/>
      <c r="D5" s="9">
        <v>518017</v>
      </c>
      <c r="E5" s="5"/>
    </row>
    <row r="6" spans="1:5" x14ac:dyDescent="0.25">
      <c r="A6" s="3" t="s">
        <v>658</v>
      </c>
      <c r="B6" s="7">
        <v>554051</v>
      </c>
      <c r="C6" s="5"/>
      <c r="D6" s="7">
        <v>479813</v>
      </c>
      <c r="E6" s="5"/>
    </row>
    <row r="7" spans="1:5" ht="17.25" x14ac:dyDescent="0.25">
      <c r="A7" s="3" t="s">
        <v>663</v>
      </c>
      <c r="B7" s="7">
        <v>295131</v>
      </c>
      <c r="C7" s="71" t="s">
        <v>773</v>
      </c>
      <c r="D7" s="7">
        <v>238501</v>
      </c>
      <c r="E7" s="71" t="s">
        <v>773</v>
      </c>
    </row>
    <row r="8" spans="1:5" x14ac:dyDescent="0.25">
      <c r="A8" s="3" t="s">
        <v>982</v>
      </c>
      <c r="B8" s="5"/>
      <c r="C8" s="5"/>
      <c r="D8" s="5"/>
      <c r="E8" s="5"/>
    </row>
    <row r="9" spans="1:5" x14ac:dyDescent="0.25">
      <c r="A9" s="4" t="s">
        <v>950</v>
      </c>
      <c r="B9" s="5"/>
      <c r="C9" s="5"/>
      <c r="D9" s="5"/>
      <c r="E9" s="5"/>
    </row>
    <row r="10" spans="1:5" x14ac:dyDescent="0.25">
      <c r="A10" s="3" t="s">
        <v>657</v>
      </c>
      <c r="B10" s="5">
        <v>-2</v>
      </c>
      <c r="C10" s="5"/>
      <c r="D10" s="5">
        <v>-115</v>
      </c>
      <c r="E10" s="5"/>
    </row>
    <row r="11" spans="1:5" x14ac:dyDescent="0.25">
      <c r="A11" s="3" t="s">
        <v>658</v>
      </c>
      <c r="B11" s="5">
        <v>41</v>
      </c>
      <c r="C11" s="5"/>
      <c r="D11" s="5">
        <v>-74</v>
      </c>
      <c r="E11" s="5"/>
    </row>
    <row r="12" spans="1:5" x14ac:dyDescent="0.25">
      <c r="A12" s="3" t="s">
        <v>663</v>
      </c>
      <c r="B12" s="5">
        <v>-822</v>
      </c>
      <c r="C12" s="5"/>
      <c r="D12" s="7">
        <v>1884</v>
      </c>
      <c r="E12" s="5"/>
    </row>
    <row r="13" spans="1:5" x14ac:dyDescent="0.25">
      <c r="A13" s="3" t="s">
        <v>990</v>
      </c>
      <c r="B13" s="5"/>
      <c r="C13" s="5"/>
      <c r="D13" s="5"/>
      <c r="E13" s="5"/>
    </row>
    <row r="14" spans="1:5" x14ac:dyDescent="0.25">
      <c r="A14" s="4" t="s">
        <v>950</v>
      </c>
      <c r="B14" s="5"/>
      <c r="C14" s="5"/>
      <c r="D14" s="5"/>
      <c r="E14" s="5"/>
    </row>
    <row r="15" spans="1:5" x14ac:dyDescent="0.25">
      <c r="A15" s="3" t="s">
        <v>665</v>
      </c>
      <c r="B15" s="7">
        <v>6664</v>
      </c>
      <c r="C15" s="5"/>
      <c r="D15" s="7">
        <v>4010</v>
      </c>
      <c r="E15" s="5"/>
    </row>
    <row r="16" spans="1:5" x14ac:dyDescent="0.25">
      <c r="A16" s="3" t="s">
        <v>666</v>
      </c>
      <c r="B16" s="7">
        <v>8699</v>
      </c>
      <c r="C16" s="5"/>
      <c r="D16" s="7">
        <v>4688</v>
      </c>
      <c r="E16" s="5"/>
    </row>
    <row r="17" spans="1:5" x14ac:dyDescent="0.25">
      <c r="A17" s="3" t="s">
        <v>667</v>
      </c>
      <c r="B17" s="7">
        <v>4729</v>
      </c>
      <c r="C17" s="5"/>
      <c r="D17" s="7">
        <v>3292</v>
      </c>
      <c r="E17" s="5"/>
    </row>
    <row r="18" spans="1:5" x14ac:dyDescent="0.25">
      <c r="A18" s="3" t="s">
        <v>1012</v>
      </c>
      <c r="B18" s="5"/>
      <c r="C18" s="5"/>
      <c r="D18" s="5"/>
      <c r="E18" s="5"/>
    </row>
    <row r="19" spans="1:5" x14ac:dyDescent="0.25">
      <c r="A19" s="4" t="s">
        <v>950</v>
      </c>
      <c r="B19" s="5"/>
      <c r="C19" s="5"/>
      <c r="D19" s="5"/>
      <c r="E19" s="5"/>
    </row>
    <row r="20" spans="1:5" x14ac:dyDescent="0.25">
      <c r="A20" s="3" t="s">
        <v>657</v>
      </c>
      <c r="B20" s="7">
        <v>61670</v>
      </c>
      <c r="C20" s="5"/>
      <c r="D20" s="7">
        <v>28366</v>
      </c>
      <c r="E20" s="5"/>
    </row>
    <row r="21" spans="1:5" x14ac:dyDescent="0.25">
      <c r="A21" s="3" t="s">
        <v>658</v>
      </c>
      <c r="B21" s="7">
        <v>38683</v>
      </c>
      <c r="C21" s="5"/>
      <c r="D21" s="7">
        <v>17837</v>
      </c>
      <c r="E21" s="5"/>
    </row>
    <row r="22" spans="1:5" x14ac:dyDescent="0.25">
      <c r="A22" s="3" t="s">
        <v>663</v>
      </c>
      <c r="B22" s="7">
        <v>8314</v>
      </c>
      <c r="C22" s="5"/>
      <c r="D22" s="7">
        <v>5143</v>
      </c>
      <c r="E22" s="5"/>
    </row>
    <row r="23" spans="1:5" x14ac:dyDescent="0.25">
      <c r="A23" s="3" t="s">
        <v>665</v>
      </c>
      <c r="B23" s="7">
        <v>3984</v>
      </c>
      <c r="C23" s="5"/>
      <c r="D23" s="7">
        <v>9919</v>
      </c>
      <c r="E23" s="5"/>
    </row>
    <row r="24" spans="1:5" x14ac:dyDescent="0.25">
      <c r="A24" s="3" t="s">
        <v>666</v>
      </c>
      <c r="B24" s="7">
        <v>3984</v>
      </c>
      <c r="C24" s="5"/>
      <c r="D24" s="7">
        <v>2106</v>
      </c>
      <c r="E24" s="5"/>
    </row>
    <row r="25" spans="1:5" x14ac:dyDescent="0.25">
      <c r="A25" s="3" t="s">
        <v>667</v>
      </c>
      <c r="B25" s="5"/>
      <c r="C25" s="5"/>
      <c r="D25" s="5" t="s">
        <v>56</v>
      </c>
      <c r="E25" s="5"/>
    </row>
    <row r="26" spans="1:5" x14ac:dyDescent="0.25">
      <c r="A26" s="41"/>
      <c r="B26" s="41"/>
      <c r="C26" s="41"/>
      <c r="D26" s="41"/>
      <c r="E26" s="41"/>
    </row>
    <row r="27" spans="1:5" ht="60" customHeight="1" x14ac:dyDescent="0.25">
      <c r="A27" s="3" t="s">
        <v>773</v>
      </c>
      <c r="B27" s="14" t="s">
        <v>1013</v>
      </c>
      <c r="C27" s="14"/>
      <c r="D27" s="14"/>
      <c r="E27" s="14"/>
    </row>
  </sheetData>
  <mergeCells count="5">
    <mergeCell ref="B1:E1"/>
    <mergeCell ref="B2:C2"/>
    <mergeCell ref="D2:E2"/>
    <mergeCell ref="A26:E26"/>
    <mergeCell ref="B27:E2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7.5703125" bestFit="1" customWidth="1"/>
    <col min="2" max="2" width="36.5703125" bestFit="1" customWidth="1"/>
  </cols>
  <sheetData>
    <row r="1" spans="1:2" x14ac:dyDescent="0.25">
      <c r="A1" s="8" t="s">
        <v>174</v>
      </c>
      <c r="B1" s="1" t="s">
        <v>1</v>
      </c>
    </row>
    <row r="2" spans="1:2" x14ac:dyDescent="0.25">
      <c r="A2" s="8"/>
      <c r="B2" s="1" t="s">
        <v>2</v>
      </c>
    </row>
    <row r="3" spans="1:2" x14ac:dyDescent="0.25">
      <c r="A3" s="4" t="s">
        <v>175</v>
      </c>
      <c r="B3" s="5"/>
    </row>
    <row r="4" spans="1:2" x14ac:dyDescent="0.25">
      <c r="A4" s="14" t="s">
        <v>174</v>
      </c>
      <c r="B4" s="13" t="s">
        <v>176</v>
      </c>
    </row>
    <row r="5" spans="1:2" x14ac:dyDescent="0.25">
      <c r="A5" s="14"/>
      <c r="B5" s="5"/>
    </row>
    <row r="6" spans="1:2" ht="192" x14ac:dyDescent="0.25">
      <c r="A6" s="14"/>
      <c r="B6" s="13" t="s">
        <v>177</v>
      </c>
    </row>
  </sheetData>
  <mergeCells count="2">
    <mergeCell ref="A1:A2"/>
    <mergeCell ref="A4:A6"/>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1014</v>
      </c>
      <c r="B1" s="8" t="s">
        <v>1</v>
      </c>
      <c r="C1" s="8"/>
    </row>
    <row r="2" spans="1:3" ht="30" x14ac:dyDescent="0.25">
      <c r="A2" s="1" t="s">
        <v>19</v>
      </c>
      <c r="B2" s="1" t="s">
        <v>2</v>
      </c>
      <c r="C2" s="1" t="s">
        <v>80</v>
      </c>
    </row>
    <row r="3" spans="1:3" ht="30" x14ac:dyDescent="0.25">
      <c r="A3" s="4" t="s">
        <v>1015</v>
      </c>
      <c r="B3" s="5"/>
      <c r="C3" s="5"/>
    </row>
    <row r="4" spans="1:3" x14ac:dyDescent="0.25">
      <c r="A4" s="3" t="s">
        <v>1016</v>
      </c>
      <c r="B4" s="9">
        <v>0</v>
      </c>
      <c r="C4" s="9">
        <v>0</v>
      </c>
    </row>
    <row r="5" spans="1:3" x14ac:dyDescent="0.25">
      <c r="A5" s="3" t="s">
        <v>1017</v>
      </c>
      <c r="B5" s="5"/>
      <c r="C5" s="5"/>
    </row>
    <row r="6" spans="1:3" ht="30" x14ac:dyDescent="0.25">
      <c r="A6" s="4" t="s">
        <v>1015</v>
      </c>
      <c r="B6" s="5"/>
      <c r="C6" s="5"/>
    </row>
    <row r="7" spans="1:3" x14ac:dyDescent="0.25">
      <c r="A7" s="3" t="s">
        <v>679</v>
      </c>
      <c r="B7" s="7">
        <v>2940</v>
      </c>
      <c r="C7" s="7">
        <v>2460</v>
      </c>
    </row>
    <row r="8" spans="1:3" x14ac:dyDescent="0.25">
      <c r="A8" s="3" t="s">
        <v>680</v>
      </c>
      <c r="B8" s="7">
        <v>2457</v>
      </c>
      <c r="C8" s="7">
        <v>2542</v>
      </c>
    </row>
    <row r="9" spans="1:3" x14ac:dyDescent="0.25">
      <c r="A9" s="3" t="s">
        <v>681</v>
      </c>
      <c r="B9" s="7">
        <v>-2903</v>
      </c>
      <c r="C9" s="7">
        <v>-2823</v>
      </c>
    </row>
    <row r="10" spans="1:3" ht="30" x14ac:dyDescent="0.25">
      <c r="A10" s="3" t="s">
        <v>1018</v>
      </c>
      <c r="B10" s="5">
        <v>5</v>
      </c>
      <c r="C10" s="5">
        <v>13</v>
      </c>
    </row>
    <row r="11" spans="1:3" x14ac:dyDescent="0.25">
      <c r="A11" s="3" t="s">
        <v>685</v>
      </c>
      <c r="B11" s="7">
        <v>2251</v>
      </c>
      <c r="C11" s="7">
        <v>1091</v>
      </c>
    </row>
    <row r="12" spans="1:3" x14ac:dyDescent="0.25">
      <c r="A12" s="3" t="s">
        <v>686</v>
      </c>
      <c r="B12" s="7">
        <v>4750</v>
      </c>
      <c r="C12" s="7">
        <v>3283</v>
      </c>
    </row>
    <row r="13" spans="1:3" x14ac:dyDescent="0.25">
      <c r="A13" s="3" t="s">
        <v>1019</v>
      </c>
      <c r="B13" s="5"/>
      <c r="C13" s="5"/>
    </row>
    <row r="14" spans="1:3" ht="30" x14ac:dyDescent="0.25">
      <c r="A14" s="4" t="s">
        <v>1015</v>
      </c>
      <c r="B14" s="5"/>
      <c r="C14" s="5"/>
    </row>
    <row r="15" spans="1:3" x14ac:dyDescent="0.25">
      <c r="A15" s="3" t="s">
        <v>679</v>
      </c>
      <c r="B15" s="5">
        <v>401</v>
      </c>
      <c r="C15" s="5">
        <v>407</v>
      </c>
    </row>
    <row r="16" spans="1:3" x14ac:dyDescent="0.25">
      <c r="A16" s="3" t="s">
        <v>680</v>
      </c>
      <c r="B16" s="5">
        <v>263</v>
      </c>
      <c r="C16" s="5">
        <v>342</v>
      </c>
    </row>
    <row r="17" spans="1:3" x14ac:dyDescent="0.25">
      <c r="A17" s="3" t="s">
        <v>685</v>
      </c>
      <c r="B17" s="5">
        <v>211</v>
      </c>
      <c r="C17" s="5">
        <v>82</v>
      </c>
    </row>
    <row r="18" spans="1:3" x14ac:dyDescent="0.25">
      <c r="A18" s="3" t="s">
        <v>686</v>
      </c>
      <c r="B18" s="9">
        <v>875</v>
      </c>
      <c r="C18" s="9">
        <v>831</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2.140625" bestFit="1" customWidth="1"/>
  </cols>
  <sheetData>
    <row r="1" spans="1:3" ht="60" x14ac:dyDescent="0.25">
      <c r="A1" s="1" t="s">
        <v>1020</v>
      </c>
      <c r="B1" s="1" t="s">
        <v>890</v>
      </c>
      <c r="C1" s="1"/>
    </row>
    <row r="2" spans="1:3" ht="30" x14ac:dyDescent="0.25">
      <c r="A2" s="1" t="s">
        <v>19</v>
      </c>
      <c r="B2" s="1" t="s">
        <v>1021</v>
      </c>
      <c r="C2" s="1" t="s">
        <v>1021</v>
      </c>
    </row>
    <row r="3" spans="1:3" ht="45" x14ac:dyDescent="0.25">
      <c r="A3" s="3" t="s">
        <v>1022</v>
      </c>
      <c r="B3" s="5"/>
      <c r="C3" s="5"/>
    </row>
    <row r="4" spans="1:3" x14ac:dyDescent="0.25">
      <c r="A4" s="4" t="s">
        <v>1023</v>
      </c>
      <c r="B4" s="5"/>
      <c r="C4" s="5"/>
    </row>
    <row r="5" spans="1:3" x14ac:dyDescent="0.25">
      <c r="A5" s="3" t="s">
        <v>1024</v>
      </c>
      <c r="B5" s="9">
        <v>20000</v>
      </c>
      <c r="C5" s="9">
        <v>20000</v>
      </c>
    </row>
    <row r="6" spans="1:3" x14ac:dyDescent="0.25">
      <c r="A6" s="3" t="s">
        <v>1025</v>
      </c>
      <c r="B6" s="9">
        <v>61000</v>
      </c>
      <c r="C6" s="5"/>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2.140625" bestFit="1" customWidth="1"/>
  </cols>
  <sheetData>
    <row r="1" spans="1:2" ht="75" x14ac:dyDescent="0.25">
      <c r="A1" s="1" t="s">
        <v>1026</v>
      </c>
      <c r="B1" s="8" t="s">
        <v>1021</v>
      </c>
    </row>
    <row r="2" spans="1:2" ht="30" x14ac:dyDescent="0.25">
      <c r="A2" s="1" t="s">
        <v>19</v>
      </c>
      <c r="B2" s="8"/>
    </row>
    <row r="3" spans="1:2" ht="45" x14ac:dyDescent="0.25">
      <c r="A3" s="3" t="s">
        <v>1027</v>
      </c>
      <c r="B3" s="5"/>
    </row>
    <row r="4" spans="1:2" x14ac:dyDescent="0.25">
      <c r="A4" s="4" t="s">
        <v>1023</v>
      </c>
      <c r="B4" s="5"/>
    </row>
    <row r="5" spans="1:2" x14ac:dyDescent="0.25">
      <c r="A5" s="3" t="s">
        <v>700</v>
      </c>
      <c r="B5" s="9">
        <v>17000</v>
      </c>
    </row>
    <row r="6" spans="1:2" x14ac:dyDescent="0.25">
      <c r="A6" s="3" t="s">
        <v>701</v>
      </c>
      <c r="B6" s="7">
        <v>146000</v>
      </c>
    </row>
    <row r="7" spans="1:2" x14ac:dyDescent="0.25">
      <c r="A7" s="3" t="s">
        <v>702</v>
      </c>
      <c r="B7" s="7">
        <v>35000</v>
      </c>
    </row>
    <row r="8" spans="1:2" x14ac:dyDescent="0.25">
      <c r="A8" s="3" t="s">
        <v>39</v>
      </c>
      <c r="B8" s="7">
        <v>1000</v>
      </c>
    </row>
    <row r="9" spans="1:2" x14ac:dyDescent="0.25">
      <c r="A9" s="3" t="s">
        <v>703</v>
      </c>
      <c r="B9" s="7">
        <v>199000</v>
      </c>
    </row>
    <row r="10" spans="1:2" ht="30" x14ac:dyDescent="0.25">
      <c r="A10" s="3" t="s">
        <v>42</v>
      </c>
      <c r="B10" s="7">
        <v>142000</v>
      </c>
    </row>
    <row r="11" spans="1:2" ht="30" x14ac:dyDescent="0.25">
      <c r="A11" s="3" t="s">
        <v>704</v>
      </c>
      <c r="B11" s="7">
        <v>97000</v>
      </c>
    </row>
    <row r="12" spans="1:2" x14ac:dyDescent="0.25">
      <c r="A12" s="3" t="s">
        <v>53</v>
      </c>
      <c r="B12" s="7">
        <v>1000</v>
      </c>
    </row>
    <row r="13" spans="1:2" ht="30" x14ac:dyDescent="0.25">
      <c r="A13" s="3" t="s">
        <v>1028</v>
      </c>
      <c r="B13" s="7">
        <v>240000</v>
      </c>
    </row>
    <row r="14" spans="1:2" x14ac:dyDescent="0.25">
      <c r="A14" s="3" t="s">
        <v>706</v>
      </c>
      <c r="B14" s="9">
        <v>-41000</v>
      </c>
    </row>
  </sheetData>
  <mergeCells count="1">
    <mergeCell ref="B1:B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9.7109375" bestFit="1" customWidth="1"/>
    <col min="2" max="2" width="36.5703125" bestFit="1" customWidth="1"/>
  </cols>
  <sheetData>
    <row r="1" spans="1:2" x14ac:dyDescent="0.25">
      <c r="A1" s="8" t="s">
        <v>178</v>
      </c>
      <c r="B1" s="1" t="s">
        <v>1</v>
      </c>
    </row>
    <row r="2" spans="1:2" x14ac:dyDescent="0.25">
      <c r="A2" s="8"/>
      <c r="B2" s="1" t="s">
        <v>2</v>
      </c>
    </row>
    <row r="3" spans="1:2" x14ac:dyDescent="0.25">
      <c r="A3" s="4" t="s">
        <v>179</v>
      </c>
      <c r="B3" s="5"/>
    </row>
    <row r="4" spans="1:2" x14ac:dyDescent="0.25">
      <c r="A4" s="14" t="s">
        <v>178</v>
      </c>
      <c r="B4" s="13" t="s">
        <v>180</v>
      </c>
    </row>
    <row r="5" spans="1:2" x14ac:dyDescent="0.25">
      <c r="A5" s="14"/>
      <c r="B5" s="5"/>
    </row>
    <row r="6" spans="1:2" ht="345" x14ac:dyDescent="0.25">
      <c r="A6" s="14"/>
      <c r="B6" s="13" t="s">
        <v>181</v>
      </c>
    </row>
    <row r="7" spans="1:2" x14ac:dyDescent="0.25">
      <c r="A7" s="14"/>
      <c r="B7" s="5"/>
    </row>
    <row r="8" spans="1:2" ht="26.25" x14ac:dyDescent="0.25">
      <c r="A8" s="14"/>
      <c r="B8" s="13" t="s">
        <v>182</v>
      </c>
    </row>
    <row r="9" spans="1:2" x14ac:dyDescent="0.25">
      <c r="A9" s="14"/>
      <c r="B9" s="5"/>
    </row>
    <row r="10" spans="1:2" ht="26.25" x14ac:dyDescent="0.25">
      <c r="A10" s="14"/>
      <c r="B10" s="15" t="s">
        <v>183</v>
      </c>
    </row>
    <row r="11" spans="1:2" x14ac:dyDescent="0.25">
      <c r="A11" s="14"/>
      <c r="B11" s="5"/>
    </row>
    <row r="12" spans="1:2" ht="51.75" x14ac:dyDescent="0.25">
      <c r="A12" s="14"/>
      <c r="B12" s="13" t="s">
        <v>184</v>
      </c>
    </row>
  </sheetData>
  <mergeCells count="2">
    <mergeCell ref="A1:A2"/>
    <mergeCell ref="A4:A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0"/>
  <sheetViews>
    <sheetView showGridLines="0" workbookViewId="0"/>
  </sheetViews>
  <sheetFormatPr defaultRowHeight="15" x14ac:dyDescent="0.25"/>
  <cols>
    <col min="1" max="1" width="21.5703125" bestFit="1" customWidth="1"/>
    <col min="2" max="2" width="36.5703125" bestFit="1" customWidth="1"/>
    <col min="3" max="3" width="36.5703125" customWidth="1"/>
    <col min="4" max="4" width="7.85546875" customWidth="1"/>
    <col min="5" max="5" width="36.5703125" customWidth="1"/>
    <col min="6" max="6" width="6.7109375" customWidth="1"/>
    <col min="7" max="7" width="36.5703125" customWidth="1"/>
    <col min="8" max="8" width="7.85546875" customWidth="1"/>
    <col min="9" max="9" width="36.5703125" customWidth="1"/>
    <col min="10" max="10" width="6.7109375" customWidth="1"/>
    <col min="11" max="11" width="36.5703125" customWidth="1"/>
    <col min="12" max="12" width="7.85546875" customWidth="1"/>
    <col min="13" max="13" width="36.5703125" customWidth="1"/>
    <col min="14" max="14" width="6.7109375" customWidth="1"/>
    <col min="15" max="15" width="36.5703125" customWidth="1"/>
    <col min="16" max="16" width="7.85546875" customWidth="1"/>
    <col min="17" max="17" width="36.5703125" customWidth="1"/>
    <col min="18" max="18" width="6.7109375" customWidth="1"/>
    <col min="19" max="19" width="36.5703125" customWidth="1"/>
    <col min="20" max="20" width="7.85546875" customWidth="1"/>
    <col min="21" max="21" width="36.5703125" customWidth="1"/>
    <col min="22" max="22" width="6.7109375" customWidth="1"/>
    <col min="23" max="23" width="36.5703125" customWidth="1"/>
    <col min="24" max="24" width="7.85546875" customWidth="1"/>
    <col min="25" max="25" width="29.5703125" customWidth="1"/>
    <col min="26" max="26" width="6.7109375" customWidth="1"/>
  </cols>
  <sheetData>
    <row r="1" spans="1:26" ht="15" customHeight="1" x14ac:dyDescent="0.25">
      <c r="A1" s="8" t="s">
        <v>185</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186</v>
      </c>
      <c r="B3" s="41"/>
      <c r="C3" s="41"/>
      <c r="D3" s="41"/>
      <c r="E3" s="41"/>
      <c r="F3" s="41"/>
      <c r="G3" s="41"/>
      <c r="H3" s="41"/>
      <c r="I3" s="41"/>
      <c r="J3" s="41"/>
      <c r="K3" s="41"/>
      <c r="L3" s="41"/>
      <c r="M3" s="41"/>
      <c r="N3" s="41"/>
      <c r="O3" s="41"/>
      <c r="P3" s="41"/>
      <c r="Q3" s="41"/>
      <c r="R3" s="41"/>
      <c r="S3" s="41"/>
      <c r="T3" s="41"/>
      <c r="U3" s="41"/>
      <c r="V3" s="41"/>
      <c r="W3" s="41"/>
      <c r="X3" s="41"/>
      <c r="Y3" s="41"/>
      <c r="Z3" s="41"/>
    </row>
    <row r="4" spans="1:26" x14ac:dyDescent="0.25">
      <c r="A4" s="14" t="s">
        <v>185</v>
      </c>
      <c r="B4" s="47" t="s">
        <v>187</v>
      </c>
      <c r="C4" s="47"/>
      <c r="D4" s="47"/>
      <c r="E4" s="47"/>
      <c r="F4" s="47"/>
      <c r="G4" s="47"/>
      <c r="H4" s="47"/>
      <c r="I4" s="47"/>
      <c r="J4" s="47"/>
      <c r="K4" s="47"/>
      <c r="L4" s="47"/>
      <c r="M4" s="47"/>
      <c r="N4" s="47"/>
      <c r="O4" s="47"/>
      <c r="P4" s="47"/>
      <c r="Q4" s="47"/>
      <c r="R4" s="47"/>
      <c r="S4" s="47"/>
      <c r="T4" s="47"/>
      <c r="U4" s="47"/>
      <c r="V4" s="47"/>
      <c r="W4" s="47"/>
      <c r="X4" s="47"/>
      <c r="Y4" s="47"/>
      <c r="Z4" s="47"/>
    </row>
    <row r="5" spans="1:26" x14ac:dyDescent="0.25">
      <c r="A5" s="14"/>
      <c r="B5" s="41"/>
      <c r="C5" s="41"/>
      <c r="D5" s="41"/>
      <c r="E5" s="41"/>
      <c r="F5" s="41"/>
      <c r="G5" s="41"/>
      <c r="H5" s="41"/>
      <c r="I5" s="41"/>
      <c r="J5" s="41"/>
      <c r="K5" s="41"/>
      <c r="L5" s="41"/>
      <c r="M5" s="41"/>
      <c r="N5" s="41"/>
      <c r="O5" s="41"/>
      <c r="P5" s="41"/>
      <c r="Q5" s="41"/>
      <c r="R5" s="41"/>
      <c r="S5" s="41"/>
      <c r="T5" s="41"/>
      <c r="U5" s="41"/>
      <c r="V5" s="41"/>
      <c r="W5" s="41"/>
      <c r="X5" s="41"/>
      <c r="Y5" s="41"/>
      <c r="Z5" s="41"/>
    </row>
    <row r="6" spans="1:26" x14ac:dyDescent="0.25">
      <c r="A6" s="14"/>
      <c r="B6" s="47" t="s">
        <v>188</v>
      </c>
      <c r="C6" s="47"/>
      <c r="D6" s="47"/>
      <c r="E6" s="47"/>
      <c r="F6" s="47"/>
      <c r="G6" s="47"/>
      <c r="H6" s="47"/>
      <c r="I6" s="47"/>
      <c r="J6" s="47"/>
      <c r="K6" s="47"/>
      <c r="L6" s="47"/>
      <c r="M6" s="47"/>
      <c r="N6" s="47"/>
      <c r="O6" s="47"/>
      <c r="P6" s="47"/>
      <c r="Q6" s="47"/>
      <c r="R6" s="47"/>
      <c r="S6" s="47"/>
      <c r="T6" s="47"/>
      <c r="U6" s="47"/>
      <c r="V6" s="47"/>
      <c r="W6" s="47"/>
      <c r="X6" s="47"/>
      <c r="Y6" s="47"/>
      <c r="Z6" s="47"/>
    </row>
    <row r="7" spans="1:26" x14ac:dyDescent="0.25">
      <c r="A7" s="14"/>
      <c r="B7" s="48"/>
      <c r="C7" s="48"/>
      <c r="D7" s="48"/>
      <c r="E7" s="48"/>
      <c r="F7" s="48"/>
      <c r="G7" s="48"/>
      <c r="H7" s="48"/>
      <c r="I7" s="48"/>
      <c r="J7" s="48"/>
      <c r="K7" s="48"/>
      <c r="L7" s="48"/>
      <c r="M7" s="48"/>
      <c r="N7" s="48"/>
      <c r="O7" s="48"/>
      <c r="P7" s="48"/>
      <c r="Q7" s="48"/>
      <c r="R7" s="48"/>
      <c r="S7" s="48"/>
      <c r="T7" s="48"/>
      <c r="U7" s="48"/>
      <c r="V7" s="48"/>
      <c r="W7" s="48"/>
      <c r="X7" s="48"/>
      <c r="Y7" s="48"/>
      <c r="Z7" s="48"/>
    </row>
    <row r="8" spans="1:26" x14ac:dyDescent="0.25">
      <c r="A8" s="14"/>
      <c r="B8" s="5"/>
      <c r="C8" s="5"/>
      <c r="D8" s="5"/>
      <c r="E8" s="5"/>
      <c r="F8" s="5"/>
      <c r="G8" s="5"/>
      <c r="H8" s="5"/>
      <c r="I8" s="5"/>
      <c r="J8" s="5"/>
      <c r="K8" s="5"/>
      <c r="L8" s="5"/>
      <c r="M8" s="5"/>
      <c r="N8" s="5"/>
      <c r="O8" s="5"/>
      <c r="P8" s="5"/>
      <c r="Q8" s="5"/>
      <c r="R8" s="5"/>
      <c r="S8" s="5"/>
      <c r="T8" s="5"/>
      <c r="U8" s="5"/>
      <c r="V8" s="5"/>
    </row>
    <row r="9" spans="1:26" ht="15.75" thickBot="1" x14ac:dyDescent="0.3">
      <c r="A9" s="14"/>
      <c r="B9" s="5"/>
      <c r="C9" s="5"/>
      <c r="D9" s="38" t="s">
        <v>189</v>
      </c>
      <c r="E9" s="38"/>
      <c r="F9" s="38"/>
      <c r="G9" s="38"/>
      <c r="H9" s="38"/>
      <c r="I9" s="38"/>
      <c r="J9" s="38"/>
      <c r="K9" s="38"/>
      <c r="L9" s="38"/>
      <c r="M9" s="38"/>
      <c r="N9" s="38"/>
      <c r="O9" s="38"/>
      <c r="P9" s="38"/>
      <c r="Q9" s="38"/>
      <c r="R9" s="38"/>
      <c r="S9" s="38"/>
      <c r="T9" s="38"/>
      <c r="U9" s="38"/>
      <c r="V9" s="38"/>
    </row>
    <row r="10" spans="1:26" ht="15.75" thickTop="1" x14ac:dyDescent="0.25">
      <c r="A10" s="14"/>
      <c r="B10" s="5"/>
      <c r="C10" s="5"/>
      <c r="D10" s="40" t="s">
        <v>190</v>
      </c>
      <c r="E10" s="40"/>
      <c r="F10" s="18"/>
      <c r="G10" s="5"/>
      <c r="H10" s="40" t="s">
        <v>191</v>
      </c>
      <c r="I10" s="40"/>
      <c r="J10" s="18"/>
      <c r="K10" s="5"/>
      <c r="L10" s="40" t="s">
        <v>191</v>
      </c>
      <c r="M10" s="40"/>
      <c r="N10" s="18"/>
      <c r="O10" s="5"/>
      <c r="P10" s="40" t="s">
        <v>192</v>
      </c>
      <c r="Q10" s="40"/>
      <c r="R10" s="18"/>
      <c r="S10" s="5"/>
      <c r="T10" s="40" t="s">
        <v>193</v>
      </c>
      <c r="U10" s="40"/>
      <c r="V10" s="18"/>
    </row>
    <row r="11" spans="1:26" ht="15.75" thickBot="1" x14ac:dyDescent="0.3">
      <c r="A11" s="14"/>
      <c r="B11" s="18" t="s">
        <v>194</v>
      </c>
      <c r="C11" s="5"/>
      <c r="D11" s="38" t="s">
        <v>195</v>
      </c>
      <c r="E11" s="38"/>
      <c r="F11" s="19"/>
      <c r="G11" s="5"/>
      <c r="H11" s="38" t="s">
        <v>196</v>
      </c>
      <c r="I11" s="38"/>
      <c r="J11" s="19"/>
      <c r="K11" s="5"/>
      <c r="L11" s="38" t="s">
        <v>197</v>
      </c>
      <c r="M11" s="38"/>
      <c r="N11" s="19"/>
      <c r="O11" s="5"/>
      <c r="P11" s="38" t="s">
        <v>198</v>
      </c>
      <c r="Q11" s="38"/>
      <c r="R11" s="19"/>
      <c r="S11" s="5"/>
      <c r="T11" s="38" t="s">
        <v>199</v>
      </c>
      <c r="U11" s="38"/>
      <c r="V11" s="19"/>
    </row>
    <row r="12" spans="1:26" ht="15.75" thickTop="1" x14ac:dyDescent="0.25">
      <c r="A12" s="14"/>
      <c r="B12" s="18" t="s">
        <v>200</v>
      </c>
      <c r="C12" s="5"/>
      <c r="D12" s="42"/>
      <c r="E12" s="42"/>
      <c r="F12" s="18"/>
      <c r="G12" s="5"/>
      <c r="H12" s="42"/>
      <c r="I12" s="42"/>
      <c r="J12" s="18"/>
      <c r="K12" s="5"/>
      <c r="L12" s="42"/>
      <c r="M12" s="42"/>
      <c r="N12" s="18"/>
      <c r="O12" s="5"/>
      <c r="P12" s="42"/>
      <c r="Q12" s="42"/>
      <c r="R12" s="18"/>
      <c r="S12" s="5"/>
      <c r="T12" s="42"/>
      <c r="U12" s="42"/>
      <c r="V12" s="18"/>
    </row>
    <row r="13" spans="1:26" ht="30" x14ac:dyDescent="0.25">
      <c r="A13" s="14"/>
      <c r="B13" s="20" t="s">
        <v>201</v>
      </c>
      <c r="C13" s="5"/>
      <c r="D13" s="41"/>
      <c r="E13" s="41"/>
      <c r="F13" s="18"/>
      <c r="G13" s="5"/>
      <c r="H13" s="41"/>
      <c r="I13" s="41"/>
      <c r="J13" s="18"/>
      <c r="K13" s="5"/>
      <c r="L13" s="41"/>
      <c r="M13" s="41"/>
      <c r="N13" s="18"/>
      <c r="O13" s="5"/>
      <c r="P13" s="41"/>
      <c r="Q13" s="41"/>
      <c r="R13" s="18"/>
      <c r="S13" s="5"/>
      <c r="T13" s="41"/>
      <c r="U13" s="41"/>
      <c r="V13" s="18"/>
    </row>
    <row r="14" spans="1:26" ht="30" x14ac:dyDescent="0.25">
      <c r="A14" s="14"/>
      <c r="B14" s="21" t="s">
        <v>202</v>
      </c>
      <c r="C14" s="22"/>
      <c r="D14" s="23" t="s">
        <v>203</v>
      </c>
      <c r="E14" s="24">
        <v>174065</v>
      </c>
      <c r="F14" s="23"/>
      <c r="G14" s="22"/>
      <c r="H14" s="23" t="s">
        <v>203</v>
      </c>
      <c r="I14" s="24">
        <v>3541</v>
      </c>
      <c r="J14" s="23"/>
      <c r="K14" s="22"/>
      <c r="L14" s="23" t="s">
        <v>203</v>
      </c>
      <c r="M14" s="22" t="s">
        <v>204</v>
      </c>
      <c r="N14" s="23" t="s">
        <v>205</v>
      </c>
      <c r="O14" s="22"/>
      <c r="P14" s="23" t="s">
        <v>203</v>
      </c>
      <c r="Q14" s="24">
        <v>177523</v>
      </c>
      <c r="R14" s="23"/>
      <c r="S14" s="22"/>
      <c r="T14" s="23" t="s">
        <v>203</v>
      </c>
      <c r="U14" s="22" t="s">
        <v>206</v>
      </c>
      <c r="V14" s="23"/>
    </row>
    <row r="15" spans="1:26" ht="30" x14ac:dyDescent="0.25">
      <c r="A15" s="14"/>
      <c r="B15" s="25" t="s">
        <v>207</v>
      </c>
      <c r="C15" s="26"/>
      <c r="D15" s="27"/>
      <c r="E15" s="28">
        <v>750672</v>
      </c>
      <c r="F15" s="27"/>
      <c r="G15" s="26"/>
      <c r="H15" s="27"/>
      <c r="I15" s="28">
        <v>39084</v>
      </c>
      <c r="J15" s="27"/>
      <c r="K15" s="26"/>
      <c r="L15" s="27"/>
      <c r="M15" s="26" t="s">
        <v>208</v>
      </c>
      <c r="N15" s="27" t="s">
        <v>205</v>
      </c>
      <c r="O15" s="26"/>
      <c r="P15" s="27"/>
      <c r="Q15" s="28">
        <v>788842</v>
      </c>
      <c r="R15" s="27"/>
      <c r="S15" s="26"/>
      <c r="T15" s="27"/>
      <c r="U15" s="26" t="s">
        <v>206</v>
      </c>
      <c r="V15" s="27"/>
    </row>
    <row r="16" spans="1:26" x14ac:dyDescent="0.25">
      <c r="A16" s="14"/>
      <c r="B16" s="29" t="s">
        <v>209</v>
      </c>
      <c r="C16" s="22"/>
      <c r="D16" s="23"/>
      <c r="E16" s="24">
        <v>1941982</v>
      </c>
      <c r="F16" s="23"/>
      <c r="G16" s="22"/>
      <c r="H16" s="23"/>
      <c r="I16" s="24">
        <v>53670</v>
      </c>
      <c r="J16" s="23"/>
      <c r="K16" s="22"/>
      <c r="L16" s="23"/>
      <c r="M16" s="22" t="s">
        <v>210</v>
      </c>
      <c r="N16" s="23" t="s">
        <v>205</v>
      </c>
      <c r="O16" s="22"/>
      <c r="P16" s="23"/>
      <c r="Q16" s="24">
        <v>1971236</v>
      </c>
      <c r="R16" s="23"/>
      <c r="S16" s="22"/>
      <c r="T16" s="23"/>
      <c r="U16" s="22" t="s">
        <v>206</v>
      </c>
      <c r="V16" s="23"/>
    </row>
    <row r="17" spans="1:26" x14ac:dyDescent="0.25">
      <c r="A17" s="14"/>
      <c r="B17" s="25" t="s">
        <v>211</v>
      </c>
      <c r="C17" s="26"/>
      <c r="D17" s="27"/>
      <c r="E17" s="28">
        <v>115357</v>
      </c>
      <c r="F17" s="27"/>
      <c r="G17" s="26"/>
      <c r="H17" s="27"/>
      <c r="I17" s="26">
        <v>826</v>
      </c>
      <c r="J17" s="27"/>
      <c r="K17" s="26"/>
      <c r="L17" s="27"/>
      <c r="M17" s="26" t="s">
        <v>212</v>
      </c>
      <c r="N17" s="27" t="s">
        <v>205</v>
      </c>
      <c r="O17" s="26"/>
      <c r="P17" s="27"/>
      <c r="Q17" s="28">
        <v>116087</v>
      </c>
      <c r="R17" s="27"/>
      <c r="S17" s="26"/>
      <c r="T17" s="27"/>
      <c r="U17" s="26" t="s">
        <v>206</v>
      </c>
      <c r="V17" s="27"/>
    </row>
    <row r="18" spans="1:26" x14ac:dyDescent="0.25">
      <c r="A18" s="14"/>
      <c r="B18" s="29" t="s">
        <v>213</v>
      </c>
      <c r="C18" s="30"/>
      <c r="D18" s="23"/>
      <c r="E18" s="22"/>
      <c r="F18" s="23"/>
      <c r="G18" s="30"/>
      <c r="H18" s="23"/>
      <c r="I18" s="22"/>
      <c r="J18" s="23"/>
      <c r="K18" s="30"/>
      <c r="L18" s="23"/>
      <c r="M18" s="22"/>
      <c r="N18" s="23"/>
      <c r="O18" s="30"/>
      <c r="P18" s="23"/>
      <c r="Q18" s="22"/>
      <c r="R18" s="23"/>
      <c r="S18" s="30"/>
      <c r="T18" s="23"/>
      <c r="U18" s="22"/>
      <c r="V18" s="23"/>
    </row>
    <row r="19" spans="1:26" x14ac:dyDescent="0.25">
      <c r="A19" s="14"/>
      <c r="B19" s="31" t="s">
        <v>214</v>
      </c>
      <c r="C19" s="26"/>
      <c r="D19" s="27"/>
      <c r="E19" s="28">
        <v>55527</v>
      </c>
      <c r="F19" s="27"/>
      <c r="G19" s="26"/>
      <c r="H19" s="27"/>
      <c r="I19" s="28">
        <v>2752</v>
      </c>
      <c r="J19" s="27"/>
      <c r="K19" s="26"/>
      <c r="L19" s="27"/>
      <c r="M19" s="26" t="s">
        <v>206</v>
      </c>
      <c r="N19" s="27"/>
      <c r="O19" s="26"/>
      <c r="P19" s="27"/>
      <c r="Q19" s="28">
        <v>58279</v>
      </c>
      <c r="R19" s="27"/>
      <c r="S19" s="26"/>
      <c r="T19" s="27"/>
      <c r="U19" s="26" t="s">
        <v>206</v>
      </c>
      <c r="V19" s="27"/>
    </row>
    <row r="20" spans="1:26" x14ac:dyDescent="0.25">
      <c r="A20" s="14"/>
      <c r="B20" s="21" t="s">
        <v>215</v>
      </c>
      <c r="C20" s="22"/>
      <c r="D20" s="23"/>
      <c r="E20" s="24">
        <v>568152</v>
      </c>
      <c r="F20" s="23"/>
      <c r="G20" s="22"/>
      <c r="H20" s="23"/>
      <c r="I20" s="24">
        <v>8658</v>
      </c>
      <c r="J20" s="23"/>
      <c r="K20" s="22"/>
      <c r="L20" s="23"/>
      <c r="M20" s="22" t="s">
        <v>216</v>
      </c>
      <c r="N20" s="23" t="s">
        <v>205</v>
      </c>
      <c r="O20" s="22"/>
      <c r="P20" s="23"/>
      <c r="Q20" s="24">
        <v>575361</v>
      </c>
      <c r="R20" s="23"/>
      <c r="S20" s="22"/>
      <c r="T20" s="23"/>
      <c r="U20" s="22" t="s">
        <v>206</v>
      </c>
      <c r="V20" s="23"/>
    </row>
    <row r="21" spans="1:26" x14ac:dyDescent="0.25">
      <c r="A21" s="14"/>
      <c r="B21" s="31" t="s">
        <v>217</v>
      </c>
      <c r="C21" s="26"/>
      <c r="D21" s="27"/>
      <c r="E21" s="26">
        <v>240</v>
      </c>
      <c r="F21" s="27"/>
      <c r="G21" s="26"/>
      <c r="H21" s="27"/>
      <c r="I21" s="26">
        <v>37</v>
      </c>
      <c r="J21" s="27"/>
      <c r="K21" s="26"/>
      <c r="L21" s="27"/>
      <c r="M21" s="26" t="s">
        <v>206</v>
      </c>
      <c r="N21" s="27"/>
      <c r="O21" s="26"/>
      <c r="P21" s="27"/>
      <c r="Q21" s="26">
        <v>277</v>
      </c>
      <c r="R21" s="27"/>
      <c r="S21" s="26"/>
      <c r="T21" s="27"/>
      <c r="U21" s="26" t="s">
        <v>206</v>
      </c>
      <c r="V21" s="27"/>
    </row>
    <row r="22" spans="1:26" x14ac:dyDescent="0.25">
      <c r="A22" s="14"/>
      <c r="B22" s="29" t="s">
        <v>218</v>
      </c>
      <c r="C22" s="22"/>
      <c r="D22" s="23"/>
      <c r="E22" s="24">
        <v>459079</v>
      </c>
      <c r="F22" s="23"/>
      <c r="G22" s="22"/>
      <c r="H22" s="23"/>
      <c r="I22" s="24">
        <v>30882</v>
      </c>
      <c r="J22" s="23"/>
      <c r="K22" s="22"/>
      <c r="L22" s="23"/>
      <c r="M22" s="22" t="s">
        <v>219</v>
      </c>
      <c r="N22" s="23" t="s">
        <v>205</v>
      </c>
      <c r="O22" s="22"/>
      <c r="P22" s="23"/>
      <c r="Q22" s="24">
        <v>482277</v>
      </c>
      <c r="R22" s="23"/>
      <c r="S22" s="22"/>
      <c r="T22" s="23"/>
      <c r="U22" s="22" t="s">
        <v>206</v>
      </c>
      <c r="V22" s="23"/>
    </row>
    <row r="23" spans="1:26" ht="15.75" thickBot="1" x14ac:dyDescent="0.3">
      <c r="A23" s="14"/>
      <c r="B23" s="25" t="s">
        <v>220</v>
      </c>
      <c r="C23" s="26"/>
      <c r="D23" s="32"/>
      <c r="E23" s="33">
        <v>1043011</v>
      </c>
      <c r="F23" s="32"/>
      <c r="G23" s="26"/>
      <c r="H23" s="32"/>
      <c r="I23" s="33">
        <v>41601</v>
      </c>
      <c r="J23" s="32"/>
      <c r="K23" s="26"/>
      <c r="L23" s="32"/>
      <c r="M23" s="34" t="s">
        <v>221</v>
      </c>
      <c r="N23" s="32" t="s">
        <v>205</v>
      </c>
      <c r="O23" s="26"/>
      <c r="P23" s="32"/>
      <c r="Q23" s="33">
        <v>1057037</v>
      </c>
      <c r="R23" s="32"/>
      <c r="S23" s="26"/>
      <c r="T23" s="32"/>
      <c r="U23" s="34" t="s">
        <v>206</v>
      </c>
      <c r="V23" s="32"/>
    </row>
    <row r="24" spans="1:26" ht="16.5" thickTop="1" thickBot="1" x14ac:dyDescent="0.3">
      <c r="A24" s="14"/>
      <c r="B24" s="23" t="s">
        <v>222</v>
      </c>
      <c r="C24" s="22"/>
      <c r="D24" s="35" t="s">
        <v>203</v>
      </c>
      <c r="E24" s="36">
        <v>5108085</v>
      </c>
      <c r="F24" s="35"/>
      <c r="G24" s="22"/>
      <c r="H24" s="35" t="s">
        <v>203</v>
      </c>
      <c r="I24" s="36">
        <v>181051</v>
      </c>
      <c r="J24" s="35"/>
      <c r="K24" s="22"/>
      <c r="L24" s="35" t="s">
        <v>203</v>
      </c>
      <c r="M24" s="37" t="s">
        <v>223</v>
      </c>
      <c r="N24" s="35" t="s">
        <v>205</v>
      </c>
      <c r="O24" s="22"/>
      <c r="P24" s="35" t="s">
        <v>203</v>
      </c>
      <c r="Q24" s="36">
        <v>5226919</v>
      </c>
      <c r="R24" s="35"/>
      <c r="S24" s="23"/>
      <c r="T24" s="35" t="s">
        <v>203</v>
      </c>
      <c r="U24" s="37" t="s">
        <v>206</v>
      </c>
      <c r="V24" s="35"/>
    </row>
    <row r="25" spans="1:26" ht="16.5" thickTop="1" thickBot="1" x14ac:dyDescent="0.3">
      <c r="A25" s="14"/>
      <c r="B25" s="27" t="s">
        <v>224</v>
      </c>
      <c r="C25" s="26"/>
      <c r="D25" s="32" t="s">
        <v>203</v>
      </c>
      <c r="E25" s="34">
        <v>15</v>
      </c>
      <c r="F25" s="32"/>
      <c r="G25" s="26"/>
      <c r="H25" s="32" t="s">
        <v>203</v>
      </c>
      <c r="I25" s="34">
        <v>1</v>
      </c>
      <c r="J25" s="32"/>
      <c r="K25" s="27"/>
      <c r="L25" s="32" t="s">
        <v>203</v>
      </c>
      <c r="M25" s="34" t="s">
        <v>206</v>
      </c>
      <c r="N25" s="32"/>
      <c r="O25" s="26"/>
      <c r="P25" s="32" t="s">
        <v>203</v>
      </c>
      <c r="Q25" s="34">
        <v>16</v>
      </c>
      <c r="R25" s="32"/>
      <c r="S25" s="27"/>
      <c r="T25" s="32" t="s">
        <v>203</v>
      </c>
      <c r="U25" s="34" t="s">
        <v>206</v>
      </c>
      <c r="V25" s="32"/>
    </row>
    <row r="26" spans="1:26" ht="15.75" thickTop="1" x14ac:dyDescent="0.25">
      <c r="A26" s="14"/>
      <c r="B26" s="48"/>
      <c r="C26" s="48"/>
      <c r="D26" s="48"/>
      <c r="E26" s="48"/>
      <c r="F26" s="48"/>
      <c r="G26" s="48"/>
      <c r="H26" s="48"/>
      <c r="I26" s="48"/>
      <c r="J26" s="48"/>
      <c r="K26" s="48"/>
      <c r="L26" s="48"/>
      <c r="M26" s="48"/>
      <c r="N26" s="48"/>
      <c r="O26" s="48"/>
      <c r="P26" s="48"/>
      <c r="Q26" s="48"/>
      <c r="R26" s="48"/>
      <c r="S26" s="48"/>
      <c r="T26" s="48"/>
      <c r="U26" s="48"/>
      <c r="V26" s="48"/>
      <c r="W26" s="48"/>
      <c r="X26" s="48"/>
      <c r="Y26" s="48"/>
      <c r="Z26" s="48"/>
    </row>
    <row r="27" spans="1:26" x14ac:dyDescent="0.25">
      <c r="A27" s="14"/>
      <c r="B27" s="48"/>
      <c r="C27" s="48"/>
      <c r="D27" s="48"/>
      <c r="E27" s="48"/>
      <c r="F27" s="48"/>
      <c r="G27" s="48"/>
      <c r="H27" s="48"/>
      <c r="I27" s="48"/>
      <c r="J27" s="48"/>
      <c r="K27" s="48"/>
      <c r="L27" s="48"/>
      <c r="M27" s="48"/>
      <c r="N27" s="48"/>
      <c r="O27" s="48"/>
      <c r="P27" s="48"/>
      <c r="Q27" s="48"/>
      <c r="R27" s="48"/>
      <c r="S27" s="48"/>
      <c r="T27" s="48"/>
      <c r="U27" s="48"/>
      <c r="V27" s="48"/>
      <c r="W27" s="48"/>
      <c r="X27" s="48"/>
      <c r="Y27" s="48"/>
      <c r="Z27" s="48"/>
    </row>
    <row r="28" spans="1:26" x14ac:dyDescent="0.25">
      <c r="A28" s="14"/>
      <c r="B28" s="5"/>
      <c r="C28" s="5"/>
      <c r="D28" s="5"/>
      <c r="E28" s="5"/>
      <c r="F28" s="5"/>
      <c r="G28" s="5"/>
      <c r="H28" s="5"/>
      <c r="I28" s="5"/>
      <c r="J28" s="5"/>
      <c r="K28" s="5"/>
      <c r="L28" s="5"/>
      <c r="M28" s="5"/>
      <c r="N28" s="5"/>
      <c r="O28" s="5"/>
      <c r="P28" s="5"/>
      <c r="Q28" s="5"/>
      <c r="R28" s="5"/>
      <c r="S28" s="5"/>
      <c r="T28" s="5"/>
      <c r="U28" s="5"/>
      <c r="V28" s="5"/>
    </row>
    <row r="29" spans="1:26" ht="15.75" thickBot="1" x14ac:dyDescent="0.3">
      <c r="A29" s="14"/>
      <c r="B29" s="5"/>
      <c r="C29" s="5"/>
      <c r="D29" s="38" t="s">
        <v>225</v>
      </c>
      <c r="E29" s="38"/>
      <c r="F29" s="38"/>
      <c r="G29" s="38"/>
      <c r="H29" s="38"/>
      <c r="I29" s="38"/>
      <c r="J29" s="38"/>
      <c r="K29" s="38"/>
      <c r="L29" s="38"/>
      <c r="M29" s="38"/>
      <c r="N29" s="38"/>
      <c r="O29" s="38"/>
      <c r="P29" s="38"/>
      <c r="Q29" s="38"/>
      <c r="R29" s="38"/>
      <c r="S29" s="38"/>
      <c r="T29" s="38"/>
      <c r="U29" s="38"/>
      <c r="V29" s="38"/>
    </row>
    <row r="30" spans="1:26" ht="15.75" thickTop="1" x14ac:dyDescent="0.25">
      <c r="A30" s="14"/>
      <c r="B30" s="5"/>
      <c r="C30" s="5"/>
      <c r="D30" s="40" t="s">
        <v>190</v>
      </c>
      <c r="E30" s="40"/>
      <c r="F30" s="18"/>
      <c r="G30" s="5"/>
      <c r="H30" s="40" t="s">
        <v>191</v>
      </c>
      <c r="I30" s="40"/>
      <c r="J30" s="18"/>
      <c r="K30" s="5"/>
      <c r="L30" s="40" t="s">
        <v>191</v>
      </c>
      <c r="M30" s="40"/>
      <c r="N30" s="18"/>
      <c r="O30" s="5"/>
      <c r="P30" s="40" t="s">
        <v>192</v>
      </c>
      <c r="Q30" s="40"/>
      <c r="R30" s="18"/>
      <c r="S30" s="5"/>
      <c r="T30" s="40" t="s">
        <v>193</v>
      </c>
      <c r="U30" s="40"/>
      <c r="V30" s="18"/>
    </row>
    <row r="31" spans="1:26" ht="15.75" thickBot="1" x14ac:dyDescent="0.3">
      <c r="A31" s="14"/>
      <c r="B31" s="18" t="s">
        <v>194</v>
      </c>
      <c r="C31" s="5"/>
      <c r="D31" s="38" t="s">
        <v>195</v>
      </c>
      <c r="E31" s="38"/>
      <c r="F31" s="19"/>
      <c r="G31" s="5"/>
      <c r="H31" s="38" t="s">
        <v>196</v>
      </c>
      <c r="I31" s="38"/>
      <c r="J31" s="19"/>
      <c r="K31" s="5"/>
      <c r="L31" s="38" t="s">
        <v>197</v>
      </c>
      <c r="M31" s="38"/>
      <c r="N31" s="19"/>
      <c r="O31" s="5"/>
      <c r="P31" s="38" t="s">
        <v>198</v>
      </c>
      <c r="Q31" s="38"/>
      <c r="R31" s="19"/>
      <c r="S31" s="5"/>
      <c r="T31" s="38" t="s">
        <v>199</v>
      </c>
      <c r="U31" s="38"/>
      <c r="V31" s="19"/>
    </row>
    <row r="32" spans="1:26" ht="15.75" thickTop="1" x14ac:dyDescent="0.25">
      <c r="A32" s="14"/>
      <c r="B32" s="18" t="s">
        <v>200</v>
      </c>
      <c r="C32" s="5"/>
      <c r="D32" s="42"/>
      <c r="E32" s="42"/>
      <c r="F32" s="18"/>
      <c r="G32" s="5"/>
      <c r="H32" s="42"/>
      <c r="I32" s="42"/>
      <c r="J32" s="18"/>
      <c r="K32" s="5"/>
      <c r="L32" s="42"/>
      <c r="M32" s="42"/>
      <c r="N32" s="18"/>
      <c r="O32" s="5"/>
      <c r="P32" s="42"/>
      <c r="Q32" s="42"/>
      <c r="R32" s="18"/>
      <c r="S32" s="5"/>
      <c r="T32" s="42"/>
      <c r="U32" s="42"/>
      <c r="V32" s="18"/>
    </row>
    <row r="33" spans="1:26" ht="30" x14ac:dyDescent="0.25">
      <c r="A33" s="14"/>
      <c r="B33" s="20" t="s">
        <v>201</v>
      </c>
      <c r="C33" s="5"/>
      <c r="D33" s="41"/>
      <c r="E33" s="41"/>
      <c r="F33" s="18"/>
      <c r="G33" s="5"/>
      <c r="H33" s="41"/>
      <c r="I33" s="41"/>
      <c r="J33" s="18"/>
      <c r="K33" s="5"/>
      <c r="L33" s="41"/>
      <c r="M33" s="41"/>
      <c r="N33" s="18"/>
      <c r="O33" s="5"/>
      <c r="P33" s="41"/>
      <c r="Q33" s="41"/>
      <c r="R33" s="18"/>
      <c r="S33" s="5"/>
      <c r="T33" s="41"/>
      <c r="U33" s="41"/>
      <c r="V33" s="18"/>
    </row>
    <row r="34" spans="1:26" ht="30" x14ac:dyDescent="0.25">
      <c r="A34" s="14"/>
      <c r="B34" s="21" t="s">
        <v>202</v>
      </c>
      <c r="C34" s="22"/>
      <c r="D34" s="23" t="s">
        <v>203</v>
      </c>
      <c r="E34" s="24">
        <v>135724</v>
      </c>
      <c r="F34" s="23"/>
      <c r="G34" s="22"/>
      <c r="H34" s="23" t="s">
        <v>203</v>
      </c>
      <c r="I34" s="24">
        <v>1416</v>
      </c>
      <c r="J34" s="23"/>
      <c r="K34" s="22"/>
      <c r="L34" s="23" t="s">
        <v>203</v>
      </c>
      <c r="M34" s="22" t="s">
        <v>226</v>
      </c>
      <c r="N34" s="23" t="s">
        <v>205</v>
      </c>
      <c r="O34" s="22"/>
      <c r="P34" s="23" t="s">
        <v>203</v>
      </c>
      <c r="Q34" s="24">
        <v>136836</v>
      </c>
      <c r="R34" s="23"/>
      <c r="S34" s="22"/>
      <c r="T34" s="23" t="s">
        <v>203</v>
      </c>
      <c r="U34" s="22" t="s">
        <v>206</v>
      </c>
      <c r="V34" s="23"/>
    </row>
    <row r="35" spans="1:26" ht="30" x14ac:dyDescent="0.25">
      <c r="A35" s="14"/>
      <c r="B35" s="25" t="s">
        <v>207</v>
      </c>
      <c r="C35" s="26"/>
      <c r="D35" s="27"/>
      <c r="E35" s="28">
        <v>783129</v>
      </c>
      <c r="F35" s="27"/>
      <c r="G35" s="26"/>
      <c r="H35" s="27"/>
      <c r="I35" s="28">
        <v>41969</v>
      </c>
      <c r="J35" s="27"/>
      <c r="K35" s="26"/>
      <c r="L35" s="27"/>
      <c r="M35" s="26" t="s">
        <v>227</v>
      </c>
      <c r="N35" s="27" t="s">
        <v>205</v>
      </c>
      <c r="O35" s="26"/>
      <c r="P35" s="27"/>
      <c r="Q35" s="28">
        <v>824472</v>
      </c>
      <c r="R35" s="27"/>
      <c r="S35" s="26"/>
      <c r="T35" s="27"/>
      <c r="U35" s="26" t="s">
        <v>206</v>
      </c>
      <c r="V35" s="27"/>
    </row>
    <row r="36" spans="1:26" x14ac:dyDescent="0.25">
      <c r="A36" s="14"/>
      <c r="B36" s="29" t="s">
        <v>209</v>
      </c>
      <c r="C36" s="22"/>
      <c r="D36" s="23"/>
      <c r="E36" s="24">
        <v>1992200</v>
      </c>
      <c r="F36" s="23"/>
      <c r="G36" s="22"/>
      <c r="H36" s="23"/>
      <c r="I36" s="24">
        <v>39954</v>
      </c>
      <c r="J36" s="23"/>
      <c r="K36" s="22"/>
      <c r="L36" s="23"/>
      <c r="M36" s="22" t="s">
        <v>228</v>
      </c>
      <c r="N36" s="23" t="s">
        <v>205</v>
      </c>
      <c r="O36" s="22"/>
      <c r="P36" s="23"/>
      <c r="Q36" s="24">
        <v>1978935</v>
      </c>
      <c r="R36" s="23"/>
      <c r="S36" s="22"/>
      <c r="T36" s="23"/>
      <c r="U36" s="22" t="s">
        <v>229</v>
      </c>
      <c r="V36" s="23" t="s">
        <v>205</v>
      </c>
    </row>
    <row r="37" spans="1:26" x14ac:dyDescent="0.25">
      <c r="A37" s="14"/>
      <c r="B37" s="25" t="s">
        <v>211</v>
      </c>
      <c r="C37" s="26"/>
      <c r="D37" s="27"/>
      <c r="E37" s="28">
        <v>94470</v>
      </c>
      <c r="F37" s="27"/>
      <c r="G37" s="26"/>
      <c r="H37" s="27"/>
      <c r="I37" s="26">
        <v>727</v>
      </c>
      <c r="J37" s="27"/>
      <c r="K37" s="26"/>
      <c r="L37" s="27"/>
      <c r="M37" s="26" t="s">
        <v>230</v>
      </c>
      <c r="N37" s="27" t="s">
        <v>205</v>
      </c>
      <c r="O37" s="26"/>
      <c r="P37" s="27"/>
      <c r="Q37" s="28">
        <v>94823</v>
      </c>
      <c r="R37" s="27"/>
      <c r="S37" s="26"/>
      <c r="T37" s="27"/>
      <c r="U37" s="26" t="s">
        <v>206</v>
      </c>
      <c r="V37" s="27"/>
    </row>
    <row r="38" spans="1:26" x14ac:dyDescent="0.25">
      <c r="A38" s="14"/>
      <c r="B38" s="29" t="s">
        <v>213</v>
      </c>
      <c r="C38" s="30"/>
      <c r="D38" s="23"/>
      <c r="E38" s="22"/>
      <c r="F38" s="23"/>
      <c r="G38" s="30"/>
      <c r="H38" s="23"/>
      <c r="I38" s="22"/>
      <c r="J38" s="23"/>
      <c r="K38" s="30"/>
      <c r="L38" s="23"/>
      <c r="M38" s="22"/>
      <c r="N38" s="23"/>
      <c r="O38" s="30"/>
      <c r="P38" s="23"/>
      <c r="Q38" s="22"/>
      <c r="R38" s="23"/>
      <c r="S38" s="30"/>
      <c r="T38" s="23"/>
      <c r="U38" s="22"/>
      <c r="V38" s="23"/>
    </row>
    <row r="39" spans="1:26" x14ac:dyDescent="0.25">
      <c r="A39" s="14"/>
      <c r="B39" s="31" t="s">
        <v>214</v>
      </c>
      <c r="C39" s="26"/>
      <c r="D39" s="27"/>
      <c r="E39" s="28">
        <v>57027</v>
      </c>
      <c r="F39" s="27"/>
      <c r="G39" s="26"/>
      <c r="H39" s="27"/>
      <c r="I39" s="28">
        <v>2292</v>
      </c>
      <c r="J39" s="27"/>
      <c r="K39" s="26"/>
      <c r="L39" s="27"/>
      <c r="M39" s="26" t="s">
        <v>231</v>
      </c>
      <c r="N39" s="27" t="s">
        <v>205</v>
      </c>
      <c r="O39" s="26"/>
      <c r="P39" s="27"/>
      <c r="Q39" s="28">
        <v>59268</v>
      </c>
      <c r="R39" s="27"/>
      <c r="S39" s="26"/>
      <c r="T39" s="27"/>
      <c r="U39" s="26" t="s">
        <v>206</v>
      </c>
      <c r="V39" s="27"/>
    </row>
    <row r="40" spans="1:26" x14ac:dyDescent="0.25">
      <c r="A40" s="14"/>
      <c r="B40" s="21" t="s">
        <v>215</v>
      </c>
      <c r="C40" s="22"/>
      <c r="D40" s="23"/>
      <c r="E40" s="24">
        <v>596140</v>
      </c>
      <c r="F40" s="23"/>
      <c r="G40" s="22"/>
      <c r="H40" s="23"/>
      <c r="I40" s="24">
        <v>6697</v>
      </c>
      <c r="J40" s="23"/>
      <c r="K40" s="22"/>
      <c r="L40" s="23"/>
      <c r="M40" s="22" t="s">
        <v>232</v>
      </c>
      <c r="N40" s="23" t="s">
        <v>205</v>
      </c>
      <c r="O40" s="22"/>
      <c r="P40" s="23"/>
      <c r="Q40" s="24">
        <v>598117</v>
      </c>
      <c r="R40" s="23"/>
      <c r="S40" s="22"/>
      <c r="T40" s="23"/>
      <c r="U40" s="22" t="s">
        <v>206</v>
      </c>
      <c r="V40" s="23"/>
    </row>
    <row r="41" spans="1:26" x14ac:dyDescent="0.25">
      <c r="A41" s="14"/>
      <c r="B41" s="31" t="s">
        <v>217</v>
      </c>
      <c r="C41" s="26"/>
      <c r="D41" s="27"/>
      <c r="E41" s="26">
        <v>271</v>
      </c>
      <c r="F41" s="27"/>
      <c r="G41" s="26"/>
      <c r="H41" s="27"/>
      <c r="I41" s="26">
        <v>44</v>
      </c>
      <c r="J41" s="27"/>
      <c r="K41" s="26"/>
      <c r="L41" s="27"/>
      <c r="M41" s="26" t="s">
        <v>206</v>
      </c>
      <c r="N41" s="27"/>
      <c r="O41" s="26"/>
      <c r="P41" s="27"/>
      <c r="Q41" s="26">
        <v>315</v>
      </c>
      <c r="R41" s="27"/>
      <c r="S41" s="26"/>
      <c r="T41" s="27"/>
      <c r="U41" s="26" t="s">
        <v>206</v>
      </c>
      <c r="V41" s="27"/>
    </row>
    <row r="42" spans="1:26" x14ac:dyDescent="0.25">
      <c r="A42" s="14"/>
      <c r="B42" s="29" t="s">
        <v>218</v>
      </c>
      <c r="C42" s="22"/>
      <c r="D42" s="23"/>
      <c r="E42" s="24">
        <v>515016</v>
      </c>
      <c r="F42" s="23"/>
      <c r="G42" s="22"/>
      <c r="H42" s="23"/>
      <c r="I42" s="24">
        <v>27415</v>
      </c>
      <c r="J42" s="23"/>
      <c r="K42" s="22"/>
      <c r="L42" s="23"/>
      <c r="M42" s="22" t="s">
        <v>233</v>
      </c>
      <c r="N42" s="23" t="s">
        <v>205</v>
      </c>
      <c r="O42" s="22"/>
      <c r="P42" s="23"/>
      <c r="Q42" s="24">
        <v>537087</v>
      </c>
      <c r="R42" s="23"/>
      <c r="S42" s="22"/>
      <c r="T42" s="23"/>
      <c r="U42" s="22" t="s">
        <v>206</v>
      </c>
      <c r="V42" s="23"/>
    </row>
    <row r="43" spans="1:26" ht="15.75" thickBot="1" x14ac:dyDescent="0.3">
      <c r="A43" s="14"/>
      <c r="B43" s="25" t="s">
        <v>220</v>
      </c>
      <c r="C43" s="26"/>
      <c r="D43" s="32"/>
      <c r="E43" s="33">
        <v>1061546</v>
      </c>
      <c r="F43" s="32"/>
      <c r="G43" s="26"/>
      <c r="H43" s="32"/>
      <c r="I43" s="33">
        <v>27832</v>
      </c>
      <c r="J43" s="32"/>
      <c r="K43" s="26"/>
      <c r="L43" s="32"/>
      <c r="M43" s="34" t="s">
        <v>234</v>
      </c>
      <c r="N43" s="32" t="s">
        <v>205</v>
      </c>
      <c r="O43" s="26"/>
      <c r="P43" s="32"/>
      <c r="Q43" s="33">
        <v>1063558</v>
      </c>
      <c r="R43" s="32"/>
      <c r="S43" s="26"/>
      <c r="T43" s="32"/>
      <c r="U43" s="34" t="s">
        <v>206</v>
      </c>
      <c r="V43" s="32"/>
    </row>
    <row r="44" spans="1:26" ht="16.5" thickTop="1" thickBot="1" x14ac:dyDescent="0.3">
      <c r="A44" s="14"/>
      <c r="B44" s="23" t="s">
        <v>222</v>
      </c>
      <c r="C44" s="22"/>
      <c r="D44" s="35" t="s">
        <v>203</v>
      </c>
      <c r="E44" s="36">
        <v>5235523</v>
      </c>
      <c r="F44" s="35"/>
      <c r="G44" s="22"/>
      <c r="H44" s="35" t="s">
        <v>203</v>
      </c>
      <c r="I44" s="36">
        <v>148346</v>
      </c>
      <c r="J44" s="35"/>
      <c r="K44" s="22"/>
      <c r="L44" s="35" t="s">
        <v>203</v>
      </c>
      <c r="M44" s="37" t="s">
        <v>235</v>
      </c>
      <c r="N44" s="35" t="s">
        <v>205</v>
      </c>
      <c r="O44" s="22"/>
      <c r="P44" s="35" t="s">
        <v>203</v>
      </c>
      <c r="Q44" s="36">
        <v>5293411</v>
      </c>
      <c r="R44" s="35"/>
      <c r="S44" s="22"/>
      <c r="T44" s="35" t="s">
        <v>203</v>
      </c>
      <c r="U44" s="37" t="s">
        <v>229</v>
      </c>
      <c r="V44" s="35" t="s">
        <v>205</v>
      </c>
    </row>
    <row r="45" spans="1:26" ht="16.5" thickTop="1" thickBot="1" x14ac:dyDescent="0.3">
      <c r="A45" s="14"/>
      <c r="B45" s="27" t="s">
        <v>224</v>
      </c>
      <c r="C45" s="26"/>
      <c r="D45" s="32" t="s">
        <v>203</v>
      </c>
      <c r="E45" s="34">
        <v>15</v>
      </c>
      <c r="F45" s="32"/>
      <c r="G45" s="26"/>
      <c r="H45" s="32" t="s">
        <v>203</v>
      </c>
      <c r="I45" s="34">
        <v>1</v>
      </c>
      <c r="J45" s="32"/>
      <c r="K45" s="27"/>
      <c r="L45" s="32" t="s">
        <v>203</v>
      </c>
      <c r="M45" s="34" t="s">
        <v>206</v>
      </c>
      <c r="N45" s="32"/>
      <c r="O45" s="26"/>
      <c r="P45" s="32" t="s">
        <v>203</v>
      </c>
      <c r="Q45" s="34">
        <v>16</v>
      </c>
      <c r="R45" s="32"/>
      <c r="S45" s="27"/>
      <c r="T45" s="32" t="s">
        <v>203</v>
      </c>
      <c r="U45" s="34" t="s">
        <v>206</v>
      </c>
      <c r="V45" s="32"/>
    </row>
    <row r="46" spans="1:26" ht="15.75" thickTop="1" x14ac:dyDescent="0.25">
      <c r="A46" s="14"/>
      <c r="B46" s="49"/>
      <c r="C46" s="49"/>
      <c r="D46" s="49"/>
      <c r="E46" s="49"/>
      <c r="F46" s="49"/>
      <c r="G46" s="49"/>
      <c r="H46" s="49"/>
      <c r="I46" s="49"/>
      <c r="J46" s="49"/>
      <c r="K46" s="49"/>
      <c r="L46" s="49"/>
      <c r="M46" s="49"/>
      <c r="N46" s="49"/>
      <c r="O46" s="49"/>
      <c r="P46" s="49"/>
      <c r="Q46" s="49"/>
      <c r="R46" s="49"/>
      <c r="S46" s="49"/>
      <c r="T46" s="49"/>
      <c r="U46" s="49"/>
      <c r="V46" s="49"/>
      <c r="W46" s="49"/>
      <c r="X46" s="49"/>
      <c r="Y46" s="49"/>
      <c r="Z46" s="49"/>
    </row>
    <row r="47" spans="1:26" ht="75" customHeight="1" x14ac:dyDescent="0.25">
      <c r="A47" s="14"/>
      <c r="B47" s="43" t="s">
        <v>236</v>
      </c>
    </row>
    <row r="48" spans="1:26" x14ac:dyDescent="0.25">
      <c r="A48" s="14"/>
      <c r="B48" s="43"/>
    </row>
    <row r="49" spans="1:26" x14ac:dyDescent="0.25">
      <c r="A49" s="14"/>
      <c r="B49" s="50"/>
      <c r="C49" s="50"/>
      <c r="D49" s="50"/>
      <c r="E49" s="50"/>
      <c r="F49" s="50"/>
      <c r="G49" s="50"/>
      <c r="H49" s="50"/>
      <c r="I49" s="50"/>
      <c r="J49" s="50"/>
      <c r="K49" s="50"/>
      <c r="L49" s="50"/>
      <c r="M49" s="50"/>
      <c r="N49" s="50"/>
      <c r="O49" s="50"/>
      <c r="P49" s="50"/>
      <c r="Q49" s="50"/>
      <c r="R49" s="50"/>
      <c r="S49" s="50"/>
      <c r="T49" s="50"/>
      <c r="U49" s="50"/>
      <c r="V49" s="50"/>
      <c r="W49" s="50"/>
      <c r="X49" s="50"/>
      <c r="Y49" s="50"/>
      <c r="Z49" s="50"/>
    </row>
    <row r="50" spans="1:26" x14ac:dyDescent="0.25">
      <c r="A50" s="14"/>
      <c r="B50" s="47" t="s">
        <v>237</v>
      </c>
      <c r="C50" s="47"/>
      <c r="D50" s="47"/>
      <c r="E50" s="47"/>
      <c r="F50" s="47"/>
      <c r="G50" s="47"/>
      <c r="H50" s="47"/>
      <c r="I50" s="47"/>
      <c r="J50" s="47"/>
      <c r="K50" s="47"/>
      <c r="L50" s="47"/>
      <c r="M50" s="47"/>
      <c r="N50" s="47"/>
      <c r="O50" s="47"/>
      <c r="P50" s="47"/>
      <c r="Q50" s="47"/>
      <c r="R50" s="47"/>
      <c r="S50" s="47"/>
      <c r="T50" s="47"/>
      <c r="U50" s="47"/>
      <c r="V50" s="47"/>
      <c r="W50" s="47"/>
      <c r="X50" s="47"/>
      <c r="Y50" s="47"/>
      <c r="Z50" s="47"/>
    </row>
    <row r="51" spans="1:26" x14ac:dyDescent="0.25">
      <c r="A51" s="14"/>
      <c r="B51" s="48"/>
      <c r="C51" s="48"/>
      <c r="D51" s="48"/>
      <c r="E51" s="48"/>
      <c r="F51" s="48"/>
      <c r="G51" s="48"/>
      <c r="H51" s="48"/>
      <c r="I51" s="48"/>
      <c r="J51" s="48"/>
      <c r="K51" s="48"/>
      <c r="L51" s="48"/>
      <c r="M51" s="48"/>
      <c r="N51" s="48"/>
      <c r="O51" s="48"/>
      <c r="P51" s="48"/>
      <c r="Q51" s="48"/>
      <c r="R51" s="48"/>
      <c r="S51" s="48"/>
      <c r="T51" s="48"/>
      <c r="U51" s="48"/>
      <c r="V51" s="48"/>
      <c r="W51" s="48"/>
      <c r="X51" s="48"/>
      <c r="Y51" s="48"/>
      <c r="Z51" s="48"/>
    </row>
    <row r="52" spans="1:26" x14ac:dyDescent="0.25">
      <c r="A52" s="14"/>
      <c r="B52" s="5"/>
      <c r="C52" s="5"/>
      <c r="D52" s="5"/>
      <c r="E52" s="5"/>
      <c r="F52" s="5"/>
      <c r="G52" s="5"/>
      <c r="H52" s="5"/>
      <c r="I52" s="5"/>
      <c r="J52" s="5"/>
      <c r="K52" s="5"/>
      <c r="L52" s="5"/>
      <c r="M52" s="5"/>
      <c r="N52" s="5"/>
      <c r="O52" s="5"/>
      <c r="P52" s="5"/>
      <c r="Q52" s="5"/>
      <c r="R52" s="5"/>
    </row>
    <row r="53" spans="1:26" ht="15.75" thickBot="1" x14ac:dyDescent="0.3">
      <c r="A53" s="14"/>
      <c r="B53" s="5"/>
      <c r="C53" s="5"/>
      <c r="D53" s="38" t="s">
        <v>189</v>
      </c>
      <c r="E53" s="38"/>
      <c r="F53" s="38"/>
      <c r="G53" s="38"/>
      <c r="H53" s="38"/>
      <c r="I53" s="38"/>
      <c r="J53" s="19"/>
      <c r="K53" s="5"/>
      <c r="L53" s="38" t="s">
        <v>225</v>
      </c>
      <c r="M53" s="38"/>
      <c r="N53" s="38"/>
      <c r="O53" s="38"/>
      <c r="P53" s="38"/>
      <c r="Q53" s="38"/>
      <c r="R53" s="19"/>
    </row>
    <row r="54" spans="1:26" ht="15.75" thickTop="1" x14ac:dyDescent="0.25">
      <c r="A54" s="14"/>
      <c r="B54" s="5"/>
      <c r="C54" s="5"/>
      <c r="D54" s="40" t="s">
        <v>190</v>
      </c>
      <c r="E54" s="40"/>
      <c r="F54" s="18"/>
      <c r="G54" s="5"/>
      <c r="H54" s="40" t="s">
        <v>192</v>
      </c>
      <c r="I54" s="40"/>
      <c r="J54" s="18"/>
      <c r="K54" s="5"/>
      <c r="L54" s="40" t="s">
        <v>190</v>
      </c>
      <c r="M54" s="40"/>
      <c r="N54" s="18"/>
      <c r="O54" s="5"/>
      <c r="P54" s="40" t="s">
        <v>192</v>
      </c>
      <c r="Q54" s="40"/>
      <c r="R54" s="18"/>
    </row>
    <row r="55" spans="1:26" ht="15.75" thickBot="1" x14ac:dyDescent="0.3">
      <c r="A55" s="14"/>
      <c r="B55" s="5" t="s">
        <v>194</v>
      </c>
      <c r="C55" s="5"/>
      <c r="D55" s="38" t="s">
        <v>195</v>
      </c>
      <c r="E55" s="38"/>
      <c r="F55" s="19"/>
      <c r="G55" s="5"/>
      <c r="H55" s="38" t="s">
        <v>198</v>
      </c>
      <c r="I55" s="38"/>
      <c r="J55" s="19"/>
      <c r="K55" s="5"/>
      <c r="L55" s="38" t="s">
        <v>195</v>
      </c>
      <c r="M55" s="38"/>
      <c r="N55" s="19"/>
      <c r="O55" s="5"/>
      <c r="P55" s="38" t="s">
        <v>198</v>
      </c>
      <c r="Q55" s="38"/>
      <c r="R55" s="19"/>
    </row>
    <row r="56" spans="1:26" ht="30.75" thickTop="1" x14ac:dyDescent="0.25">
      <c r="A56" s="14"/>
      <c r="B56" s="5" t="s">
        <v>238</v>
      </c>
      <c r="C56" s="5"/>
      <c r="D56" s="42"/>
      <c r="E56" s="42"/>
      <c r="F56" s="18"/>
      <c r="G56" s="5"/>
      <c r="H56" s="42"/>
      <c r="I56" s="42"/>
      <c r="J56" s="18"/>
      <c r="K56" s="5"/>
      <c r="L56" s="42"/>
      <c r="M56" s="42"/>
      <c r="N56" s="18"/>
      <c r="O56" s="5"/>
      <c r="P56" s="42"/>
      <c r="Q56" s="42"/>
      <c r="R56" s="18"/>
    </row>
    <row r="57" spans="1:26" x14ac:dyDescent="0.25">
      <c r="A57" s="14"/>
      <c r="B57" s="23" t="s">
        <v>239</v>
      </c>
      <c r="C57" s="22"/>
      <c r="D57" s="23" t="s">
        <v>203</v>
      </c>
      <c r="E57" s="24">
        <v>353025</v>
      </c>
      <c r="F57" s="23"/>
      <c r="G57" s="22"/>
      <c r="H57" s="23" t="s">
        <v>203</v>
      </c>
      <c r="I57" s="24">
        <v>352544</v>
      </c>
      <c r="J57" s="23"/>
      <c r="K57" s="22"/>
      <c r="L57" s="23" t="s">
        <v>203</v>
      </c>
      <c r="M57" s="24">
        <v>385721</v>
      </c>
      <c r="N57" s="23"/>
      <c r="O57" s="22"/>
      <c r="P57" s="23" t="s">
        <v>203</v>
      </c>
      <c r="Q57" s="24">
        <v>384022</v>
      </c>
      <c r="R57" s="23"/>
    </row>
    <row r="58" spans="1:26" x14ac:dyDescent="0.25">
      <c r="A58" s="14"/>
      <c r="B58" s="27" t="s">
        <v>240</v>
      </c>
      <c r="C58" s="26"/>
      <c r="D58" s="27"/>
      <c r="E58" s="28">
        <v>2447447</v>
      </c>
      <c r="F58" s="27"/>
      <c r="G58" s="26"/>
      <c r="H58" s="27"/>
      <c r="I58" s="28">
        <v>2468119</v>
      </c>
      <c r="J58" s="27"/>
      <c r="K58" s="26"/>
      <c r="L58" s="27"/>
      <c r="M58" s="28">
        <v>2387533</v>
      </c>
      <c r="N58" s="27"/>
      <c r="O58" s="26"/>
      <c r="P58" s="27"/>
      <c r="Q58" s="28">
        <v>2369917</v>
      </c>
      <c r="R58" s="27"/>
    </row>
    <row r="59" spans="1:26" ht="30" x14ac:dyDescent="0.25">
      <c r="A59" s="14"/>
      <c r="B59" s="23" t="s">
        <v>241</v>
      </c>
      <c r="C59" s="22"/>
      <c r="D59" s="23"/>
      <c r="E59" s="24">
        <v>921195</v>
      </c>
      <c r="F59" s="23"/>
      <c r="G59" s="22"/>
      <c r="H59" s="23"/>
      <c r="I59" s="24">
        <v>943216</v>
      </c>
      <c r="J59" s="23"/>
      <c r="K59" s="22"/>
      <c r="L59" s="23"/>
      <c r="M59" s="24">
        <v>1025221</v>
      </c>
      <c r="N59" s="23"/>
      <c r="O59" s="22"/>
      <c r="P59" s="23"/>
      <c r="Q59" s="24">
        <v>1029077</v>
      </c>
      <c r="R59" s="23"/>
    </row>
    <row r="60" spans="1:26" x14ac:dyDescent="0.25">
      <c r="A60" s="14"/>
      <c r="B60" s="27" t="s">
        <v>242</v>
      </c>
      <c r="C60" s="26"/>
      <c r="D60" s="27"/>
      <c r="E60" s="28">
        <v>647142</v>
      </c>
      <c r="F60" s="27"/>
      <c r="G60" s="26"/>
      <c r="H60" s="27"/>
      <c r="I60" s="28">
        <v>713036</v>
      </c>
      <c r="J60" s="27"/>
      <c r="K60" s="26"/>
      <c r="L60" s="27"/>
      <c r="M60" s="28">
        <v>689140</v>
      </c>
      <c r="N60" s="27"/>
      <c r="O60" s="26"/>
      <c r="P60" s="27"/>
      <c r="Q60" s="28">
        <v>757872</v>
      </c>
      <c r="R60" s="27"/>
    </row>
    <row r="61" spans="1:26" x14ac:dyDescent="0.25">
      <c r="A61" s="14"/>
      <c r="B61" s="23" t="s">
        <v>211</v>
      </c>
      <c r="C61" s="22"/>
      <c r="D61" s="23"/>
      <c r="E61" s="24">
        <v>115357</v>
      </c>
      <c r="F61" s="23"/>
      <c r="G61" s="22"/>
      <c r="H61" s="23"/>
      <c r="I61" s="24">
        <v>116087</v>
      </c>
      <c r="J61" s="23"/>
      <c r="K61" s="22"/>
      <c r="L61" s="23"/>
      <c r="M61" s="24">
        <v>94470</v>
      </c>
      <c r="N61" s="23"/>
      <c r="O61" s="22"/>
      <c r="P61" s="23"/>
      <c r="Q61" s="24">
        <v>94823</v>
      </c>
      <c r="R61" s="23"/>
    </row>
    <row r="62" spans="1:26" x14ac:dyDescent="0.25">
      <c r="A62" s="14"/>
      <c r="B62" s="27" t="s">
        <v>213</v>
      </c>
      <c r="C62" s="44"/>
      <c r="D62" s="27"/>
      <c r="E62" s="26"/>
      <c r="F62" s="27"/>
      <c r="G62" s="44"/>
      <c r="H62" s="27"/>
      <c r="I62" s="26"/>
      <c r="J62" s="27"/>
      <c r="K62" s="44"/>
      <c r="L62" s="27"/>
      <c r="M62" s="26"/>
      <c r="N62" s="27"/>
      <c r="O62" s="44"/>
      <c r="P62" s="27"/>
      <c r="Q62" s="26"/>
      <c r="R62" s="27"/>
    </row>
    <row r="63" spans="1:26" x14ac:dyDescent="0.25">
      <c r="A63" s="14"/>
      <c r="B63" s="29" t="s">
        <v>214</v>
      </c>
      <c r="C63" s="22"/>
      <c r="D63" s="23"/>
      <c r="E63" s="24">
        <v>55527</v>
      </c>
      <c r="F63" s="23"/>
      <c r="G63" s="22"/>
      <c r="H63" s="23"/>
      <c r="I63" s="24">
        <v>58279</v>
      </c>
      <c r="J63" s="23"/>
      <c r="K63" s="22"/>
      <c r="L63" s="23"/>
      <c r="M63" s="24">
        <v>57027</v>
      </c>
      <c r="N63" s="23"/>
      <c r="O63" s="22"/>
      <c r="P63" s="23"/>
      <c r="Q63" s="24">
        <v>59268</v>
      </c>
      <c r="R63" s="23"/>
    </row>
    <row r="64" spans="1:26" x14ac:dyDescent="0.25">
      <c r="A64" s="14"/>
      <c r="B64" s="25" t="s">
        <v>215</v>
      </c>
      <c r="C64" s="26"/>
      <c r="D64" s="27"/>
      <c r="E64" s="28">
        <v>568152</v>
      </c>
      <c r="F64" s="27"/>
      <c r="G64" s="26"/>
      <c r="H64" s="27"/>
      <c r="I64" s="28">
        <v>575361</v>
      </c>
      <c r="J64" s="27"/>
      <c r="K64" s="26"/>
      <c r="L64" s="27"/>
      <c r="M64" s="28">
        <v>596140</v>
      </c>
      <c r="N64" s="27"/>
      <c r="O64" s="26"/>
      <c r="P64" s="27"/>
      <c r="Q64" s="28">
        <v>598117</v>
      </c>
      <c r="R64" s="27"/>
    </row>
    <row r="65" spans="1:26" ht="15.75" thickBot="1" x14ac:dyDescent="0.3">
      <c r="A65" s="14"/>
      <c r="B65" s="29" t="s">
        <v>217</v>
      </c>
      <c r="C65" s="22"/>
      <c r="D65" s="35"/>
      <c r="E65" s="37">
        <v>240</v>
      </c>
      <c r="F65" s="35"/>
      <c r="G65" s="22"/>
      <c r="H65" s="35"/>
      <c r="I65" s="37">
        <v>277</v>
      </c>
      <c r="J65" s="35"/>
      <c r="K65" s="22"/>
      <c r="L65" s="35"/>
      <c r="M65" s="37">
        <v>271</v>
      </c>
      <c r="N65" s="35"/>
      <c r="O65" s="22"/>
      <c r="P65" s="35"/>
      <c r="Q65" s="37">
        <v>315</v>
      </c>
      <c r="R65" s="35"/>
    </row>
    <row r="66" spans="1:26" ht="16.5" thickTop="1" thickBot="1" x14ac:dyDescent="0.3">
      <c r="A66" s="14"/>
      <c r="B66" s="44" t="s">
        <v>222</v>
      </c>
      <c r="C66" s="26"/>
      <c r="D66" s="32" t="s">
        <v>203</v>
      </c>
      <c r="E66" s="33">
        <v>5108085</v>
      </c>
      <c r="F66" s="32"/>
      <c r="G66" s="26"/>
      <c r="H66" s="32" t="s">
        <v>203</v>
      </c>
      <c r="I66" s="33">
        <v>5226919</v>
      </c>
      <c r="J66" s="32"/>
      <c r="K66" s="26"/>
      <c r="L66" s="32" t="s">
        <v>203</v>
      </c>
      <c r="M66" s="33">
        <v>5235523</v>
      </c>
      <c r="N66" s="32"/>
      <c r="O66" s="26"/>
      <c r="P66" s="32" t="s">
        <v>203</v>
      </c>
      <c r="Q66" s="33">
        <v>5293411</v>
      </c>
      <c r="R66" s="32"/>
    </row>
    <row r="67" spans="1:26" ht="15.75" thickTop="1" x14ac:dyDescent="0.25">
      <c r="A67" s="14"/>
      <c r="B67" s="41"/>
      <c r="C67" s="41"/>
      <c r="D67" s="41"/>
      <c r="E67" s="41"/>
      <c r="F67" s="41"/>
      <c r="G67" s="41"/>
      <c r="H67" s="41"/>
      <c r="I67" s="41"/>
      <c r="J67" s="41"/>
      <c r="K67" s="41"/>
      <c r="L67" s="41"/>
      <c r="M67" s="41"/>
      <c r="N67" s="41"/>
      <c r="O67" s="41"/>
      <c r="P67" s="41"/>
      <c r="Q67" s="41"/>
      <c r="R67" s="41"/>
      <c r="S67" s="41"/>
      <c r="T67" s="41"/>
      <c r="U67" s="41"/>
      <c r="V67" s="41"/>
      <c r="W67" s="41"/>
      <c r="X67" s="41"/>
      <c r="Y67" s="41"/>
      <c r="Z67" s="41"/>
    </row>
    <row r="68" spans="1:26" x14ac:dyDescent="0.25">
      <c r="A68" s="14"/>
      <c r="B68" s="41"/>
      <c r="C68" s="41"/>
      <c r="D68" s="41"/>
      <c r="E68" s="41"/>
      <c r="F68" s="41"/>
      <c r="G68" s="41"/>
      <c r="H68" s="41"/>
      <c r="I68" s="41"/>
      <c r="J68" s="41"/>
      <c r="K68" s="41"/>
      <c r="L68" s="41"/>
      <c r="M68" s="41"/>
      <c r="N68" s="41"/>
      <c r="O68" s="41"/>
      <c r="P68" s="41"/>
      <c r="Q68" s="41"/>
      <c r="R68" s="41"/>
      <c r="S68" s="41"/>
      <c r="T68" s="41"/>
      <c r="U68" s="41"/>
      <c r="V68" s="41"/>
      <c r="W68" s="41"/>
      <c r="X68" s="41"/>
      <c r="Y68" s="41"/>
      <c r="Z68" s="41"/>
    </row>
    <row r="69" spans="1:26" x14ac:dyDescent="0.25">
      <c r="A69" s="14"/>
      <c r="B69" s="48" t="s">
        <v>243</v>
      </c>
      <c r="C69" s="48"/>
      <c r="D69" s="48"/>
      <c r="E69" s="48"/>
      <c r="F69" s="48"/>
      <c r="G69" s="48"/>
      <c r="H69" s="48"/>
      <c r="I69" s="48"/>
      <c r="J69" s="48"/>
      <c r="K69" s="48"/>
      <c r="L69" s="48"/>
      <c r="M69" s="48"/>
      <c r="N69" s="48"/>
      <c r="O69" s="48"/>
      <c r="P69" s="48"/>
      <c r="Q69" s="48"/>
      <c r="R69" s="48"/>
      <c r="S69" s="48"/>
      <c r="T69" s="48"/>
      <c r="U69" s="48"/>
      <c r="V69" s="48"/>
      <c r="W69" s="48"/>
      <c r="X69" s="48"/>
      <c r="Y69" s="48"/>
      <c r="Z69" s="48"/>
    </row>
    <row r="70" spans="1:26" x14ac:dyDescent="0.25">
      <c r="A70" s="14"/>
      <c r="B70" s="48"/>
      <c r="C70" s="48"/>
      <c r="D70" s="48"/>
      <c r="E70" s="48"/>
      <c r="F70" s="48"/>
      <c r="G70" s="48"/>
      <c r="H70" s="48"/>
      <c r="I70" s="48"/>
      <c r="J70" s="48"/>
      <c r="K70" s="48"/>
      <c r="L70" s="48"/>
      <c r="M70" s="48"/>
      <c r="N70" s="48"/>
      <c r="O70" s="48"/>
      <c r="P70" s="48"/>
      <c r="Q70" s="48"/>
      <c r="R70" s="48"/>
      <c r="S70" s="48"/>
      <c r="T70" s="48"/>
      <c r="U70" s="48"/>
      <c r="V70" s="48"/>
      <c r="W70" s="48"/>
      <c r="X70" s="48"/>
      <c r="Y70" s="48"/>
      <c r="Z70" s="48"/>
    </row>
    <row r="71" spans="1:26" x14ac:dyDescent="0.25">
      <c r="A71" s="14"/>
      <c r="B71" s="5"/>
      <c r="C71" s="5"/>
      <c r="D71" s="5"/>
      <c r="E71" s="5"/>
      <c r="F71" s="5"/>
      <c r="G71" s="5"/>
      <c r="H71" s="5"/>
      <c r="I71" s="5"/>
      <c r="J71" s="5"/>
    </row>
    <row r="72" spans="1:26" ht="15" customHeight="1" x14ac:dyDescent="0.25">
      <c r="A72" s="14"/>
      <c r="B72" s="5"/>
      <c r="C72" s="5"/>
      <c r="D72" s="39" t="s">
        <v>244</v>
      </c>
      <c r="E72" s="39"/>
      <c r="F72" s="39"/>
      <c r="G72" s="39"/>
      <c r="H72" s="39"/>
      <c r="I72" s="39"/>
      <c r="J72" s="18"/>
    </row>
    <row r="73" spans="1:26" ht="15.75" thickBot="1" x14ac:dyDescent="0.3">
      <c r="A73" s="14"/>
      <c r="B73" s="5"/>
      <c r="C73" s="5"/>
      <c r="D73" s="38" t="s">
        <v>245</v>
      </c>
      <c r="E73" s="38"/>
      <c r="F73" s="38"/>
      <c r="G73" s="38"/>
      <c r="H73" s="38"/>
      <c r="I73" s="38"/>
      <c r="J73" s="19"/>
    </row>
    <row r="74" spans="1:26" ht="16.5" thickTop="1" thickBot="1" x14ac:dyDescent="0.3">
      <c r="A74" s="14"/>
      <c r="B74" s="5" t="s">
        <v>194</v>
      </c>
      <c r="C74" s="45"/>
      <c r="D74" s="46">
        <v>2015</v>
      </c>
      <c r="E74" s="46"/>
      <c r="F74" s="17"/>
      <c r="G74" s="16"/>
      <c r="H74" s="46">
        <v>2014</v>
      </c>
      <c r="I74" s="46"/>
      <c r="J74" s="19"/>
    </row>
    <row r="75" spans="1:26" ht="30.75" thickTop="1" x14ac:dyDescent="0.25">
      <c r="A75" s="14"/>
      <c r="B75" s="18" t="s">
        <v>246</v>
      </c>
      <c r="C75" s="5"/>
      <c r="D75" s="42"/>
      <c r="E75" s="42"/>
      <c r="F75" s="18"/>
      <c r="G75" s="5"/>
      <c r="H75" s="42"/>
      <c r="I75" s="42"/>
      <c r="J75" s="18"/>
    </row>
    <row r="76" spans="1:26" ht="30" x14ac:dyDescent="0.25">
      <c r="A76" s="14"/>
      <c r="B76" s="20" t="s">
        <v>247</v>
      </c>
      <c r="C76" s="5"/>
      <c r="D76" s="41"/>
      <c r="E76" s="41"/>
      <c r="F76" s="18"/>
      <c r="G76" s="5"/>
      <c r="H76" s="41"/>
      <c r="I76" s="41"/>
      <c r="J76" s="18"/>
    </row>
    <row r="77" spans="1:26" x14ac:dyDescent="0.25">
      <c r="A77" s="14"/>
      <c r="B77" s="21" t="s">
        <v>200</v>
      </c>
      <c r="C77" s="22"/>
      <c r="D77" s="23" t="s">
        <v>203</v>
      </c>
      <c r="E77" s="24">
        <v>51211</v>
      </c>
      <c r="F77" s="23"/>
      <c r="G77" s="22"/>
      <c r="H77" s="23" t="s">
        <v>203</v>
      </c>
      <c r="I77" s="24">
        <v>33993</v>
      </c>
      <c r="J77" s="23"/>
    </row>
    <row r="78" spans="1:26" ht="30.75" thickBot="1" x14ac:dyDescent="0.3">
      <c r="A78" s="14"/>
      <c r="B78" s="31" t="s">
        <v>248</v>
      </c>
      <c r="C78" s="26"/>
      <c r="D78" s="32"/>
      <c r="E78" s="33">
        <v>9735</v>
      </c>
      <c r="F78" s="32"/>
      <c r="G78" s="26"/>
      <c r="H78" s="32"/>
      <c r="I78" s="34" t="s">
        <v>206</v>
      </c>
      <c r="J78" s="32"/>
    </row>
    <row r="79" spans="1:26" ht="30.75" thickTop="1" x14ac:dyDescent="0.25">
      <c r="A79" s="14"/>
      <c r="B79" s="21" t="s">
        <v>249</v>
      </c>
      <c r="C79" s="22"/>
      <c r="D79" s="23"/>
      <c r="E79" s="24">
        <v>60946</v>
      </c>
      <c r="F79" s="23"/>
      <c r="G79" s="22"/>
      <c r="H79" s="23"/>
      <c r="I79" s="24">
        <v>33993</v>
      </c>
      <c r="J79" s="23"/>
    </row>
    <row r="80" spans="1:26" x14ac:dyDescent="0.25">
      <c r="A80" s="14"/>
      <c r="B80" s="31" t="s">
        <v>250</v>
      </c>
      <c r="C80" s="26"/>
      <c r="D80" s="27"/>
      <c r="E80" s="26" t="s">
        <v>251</v>
      </c>
      <c r="F80" s="27" t="s">
        <v>205</v>
      </c>
      <c r="G80" s="26"/>
      <c r="H80" s="27"/>
      <c r="I80" s="26" t="s">
        <v>252</v>
      </c>
      <c r="J80" s="27" t="s">
        <v>205</v>
      </c>
    </row>
    <row r="81" spans="1:26" ht="30.75" thickBot="1" x14ac:dyDescent="0.3">
      <c r="A81" s="14"/>
      <c r="B81" s="21" t="s">
        <v>253</v>
      </c>
      <c r="C81" s="22"/>
      <c r="D81" s="35"/>
      <c r="E81" s="37" t="s">
        <v>254</v>
      </c>
      <c r="F81" s="35" t="s">
        <v>205</v>
      </c>
      <c r="G81" s="22"/>
      <c r="H81" s="35"/>
      <c r="I81" s="37" t="s">
        <v>206</v>
      </c>
      <c r="J81" s="35"/>
    </row>
    <row r="82" spans="1:26" ht="30.75" thickTop="1" x14ac:dyDescent="0.25">
      <c r="A82" s="14"/>
      <c r="B82" s="27" t="s">
        <v>255</v>
      </c>
      <c r="C82" s="44"/>
      <c r="D82" s="27"/>
      <c r="E82" s="26"/>
      <c r="F82" s="27"/>
      <c r="G82" s="44"/>
      <c r="H82" s="27"/>
      <c r="I82" s="26"/>
      <c r="J82" s="27"/>
    </row>
    <row r="83" spans="1:26" ht="30.75" thickBot="1" x14ac:dyDescent="0.3">
      <c r="A83" s="14"/>
      <c r="B83" s="29" t="s">
        <v>256</v>
      </c>
      <c r="C83" s="22"/>
      <c r="D83" s="35" t="s">
        <v>203</v>
      </c>
      <c r="E83" s="36">
        <v>39615</v>
      </c>
      <c r="F83" s="35"/>
      <c r="G83" s="22"/>
      <c r="H83" s="35" t="s">
        <v>203</v>
      </c>
      <c r="I83" s="36">
        <v>22095</v>
      </c>
      <c r="J83" s="35"/>
    </row>
    <row r="84" spans="1:26" ht="15.75" thickTop="1" x14ac:dyDescent="0.25">
      <c r="A84" s="14"/>
      <c r="B84" s="41"/>
      <c r="C84" s="41"/>
      <c r="D84" s="41"/>
      <c r="E84" s="41"/>
      <c r="F84" s="41"/>
      <c r="G84" s="41"/>
      <c r="H84" s="41"/>
      <c r="I84" s="41"/>
      <c r="J84" s="41"/>
      <c r="K84" s="41"/>
      <c r="L84" s="41"/>
      <c r="M84" s="41"/>
      <c r="N84" s="41"/>
      <c r="O84" s="41"/>
      <c r="P84" s="41"/>
      <c r="Q84" s="41"/>
      <c r="R84" s="41"/>
      <c r="S84" s="41"/>
      <c r="T84" s="41"/>
      <c r="U84" s="41"/>
      <c r="V84" s="41"/>
      <c r="W84" s="41"/>
      <c r="X84" s="41"/>
      <c r="Y84" s="41"/>
      <c r="Z84" s="41"/>
    </row>
    <row r="85" spans="1:26" x14ac:dyDescent="0.25">
      <c r="A85" s="14"/>
      <c r="B85" s="41"/>
      <c r="C85" s="41"/>
      <c r="D85" s="41"/>
      <c r="E85" s="41"/>
      <c r="F85" s="41"/>
      <c r="G85" s="41"/>
      <c r="H85" s="41"/>
      <c r="I85" s="41"/>
      <c r="J85" s="41"/>
      <c r="K85" s="41"/>
      <c r="L85" s="41"/>
      <c r="M85" s="41"/>
      <c r="N85" s="41"/>
      <c r="O85" s="41"/>
      <c r="P85" s="41"/>
      <c r="Q85" s="41"/>
      <c r="R85" s="41"/>
      <c r="S85" s="41"/>
      <c r="T85" s="41"/>
      <c r="U85" s="41"/>
      <c r="V85" s="41"/>
      <c r="W85" s="41"/>
      <c r="X85" s="41"/>
      <c r="Y85" s="41"/>
      <c r="Z85" s="41"/>
    </row>
    <row r="86" spans="1:26" ht="38.25" customHeight="1" x14ac:dyDescent="0.25">
      <c r="A86" s="14"/>
      <c r="B86" s="47" t="s">
        <v>257</v>
      </c>
      <c r="C86" s="47"/>
      <c r="D86" s="47"/>
      <c r="E86" s="47"/>
      <c r="F86" s="47"/>
      <c r="G86" s="47"/>
      <c r="H86" s="47"/>
      <c r="I86" s="47"/>
      <c r="J86" s="47"/>
      <c r="K86" s="47"/>
      <c r="L86" s="47"/>
      <c r="M86" s="47"/>
      <c r="N86" s="47"/>
      <c r="O86" s="47"/>
      <c r="P86" s="47"/>
      <c r="Q86" s="47"/>
      <c r="R86" s="47"/>
      <c r="S86" s="47"/>
      <c r="T86" s="47"/>
      <c r="U86" s="47"/>
      <c r="V86" s="47"/>
      <c r="W86" s="47"/>
      <c r="X86" s="47"/>
      <c r="Y86" s="47"/>
      <c r="Z86" s="47"/>
    </row>
    <row r="87" spans="1:26" x14ac:dyDescent="0.25">
      <c r="A87" s="14"/>
      <c r="B87" s="50"/>
      <c r="C87" s="50"/>
      <c r="D87" s="50"/>
      <c r="E87" s="50"/>
      <c r="F87" s="50"/>
      <c r="G87" s="50"/>
      <c r="H87" s="50"/>
      <c r="I87" s="50"/>
      <c r="J87" s="50"/>
      <c r="K87" s="50"/>
      <c r="L87" s="50"/>
      <c r="M87" s="50"/>
      <c r="N87" s="50"/>
      <c r="O87" s="50"/>
      <c r="P87" s="50"/>
      <c r="Q87" s="50"/>
      <c r="R87" s="50"/>
      <c r="S87" s="50"/>
      <c r="T87" s="50"/>
      <c r="U87" s="50"/>
      <c r="V87" s="50"/>
      <c r="W87" s="50"/>
      <c r="X87" s="50"/>
      <c r="Y87" s="50"/>
      <c r="Z87" s="50"/>
    </row>
    <row r="88" spans="1:26" ht="25.5" customHeight="1" x14ac:dyDescent="0.25">
      <c r="A88" s="14"/>
      <c r="B88" s="47" t="s">
        <v>258</v>
      </c>
      <c r="C88" s="47"/>
      <c r="D88" s="47"/>
      <c r="E88" s="47"/>
      <c r="F88" s="47"/>
      <c r="G88" s="47"/>
      <c r="H88" s="47"/>
      <c r="I88" s="47"/>
      <c r="J88" s="47"/>
      <c r="K88" s="47"/>
      <c r="L88" s="47"/>
      <c r="M88" s="47"/>
      <c r="N88" s="47"/>
      <c r="O88" s="47"/>
      <c r="P88" s="47"/>
      <c r="Q88" s="47"/>
      <c r="R88" s="47"/>
      <c r="S88" s="47"/>
      <c r="T88" s="47"/>
      <c r="U88" s="47"/>
      <c r="V88" s="47"/>
      <c r="W88" s="47"/>
      <c r="X88" s="47"/>
      <c r="Y88" s="47"/>
      <c r="Z88" s="47"/>
    </row>
    <row r="89" spans="1:26" x14ac:dyDescent="0.25">
      <c r="A89" s="14"/>
      <c r="B89" s="41"/>
      <c r="C89" s="41"/>
      <c r="D89" s="41"/>
      <c r="E89" s="41"/>
      <c r="F89" s="41"/>
      <c r="G89" s="41"/>
      <c r="H89" s="41"/>
      <c r="I89" s="41"/>
      <c r="J89" s="41"/>
      <c r="K89" s="41"/>
      <c r="L89" s="41"/>
      <c r="M89" s="41"/>
      <c r="N89" s="41"/>
      <c r="O89" s="41"/>
      <c r="P89" s="41"/>
      <c r="Q89" s="41"/>
      <c r="R89" s="41"/>
      <c r="S89" s="41"/>
      <c r="T89" s="41"/>
      <c r="U89" s="41"/>
      <c r="V89" s="41"/>
      <c r="W89" s="41"/>
      <c r="X89" s="41"/>
      <c r="Y89" s="41"/>
      <c r="Z89" s="41"/>
    </row>
    <row r="90" spans="1:26" ht="25.5" customHeight="1" x14ac:dyDescent="0.25">
      <c r="A90" s="14"/>
      <c r="B90" s="47" t="s">
        <v>259</v>
      </c>
      <c r="C90" s="47"/>
      <c r="D90" s="47"/>
      <c r="E90" s="47"/>
      <c r="F90" s="47"/>
      <c r="G90" s="47"/>
      <c r="H90" s="47"/>
      <c r="I90" s="47"/>
      <c r="J90" s="47"/>
      <c r="K90" s="47"/>
      <c r="L90" s="47"/>
      <c r="M90" s="47"/>
      <c r="N90" s="47"/>
      <c r="O90" s="47"/>
      <c r="P90" s="47"/>
      <c r="Q90" s="47"/>
      <c r="R90" s="47"/>
      <c r="S90" s="47"/>
      <c r="T90" s="47"/>
      <c r="U90" s="47"/>
      <c r="V90" s="47"/>
      <c r="W90" s="47"/>
      <c r="X90" s="47"/>
      <c r="Y90" s="47"/>
      <c r="Z90" s="47"/>
    </row>
    <row r="91" spans="1:26" x14ac:dyDescent="0.25">
      <c r="A91" s="14"/>
      <c r="B91" s="41"/>
      <c r="C91" s="41"/>
      <c r="D91" s="41"/>
      <c r="E91" s="41"/>
      <c r="F91" s="41"/>
      <c r="G91" s="41"/>
      <c r="H91" s="41"/>
      <c r="I91" s="41"/>
      <c r="J91" s="41"/>
      <c r="K91" s="41"/>
      <c r="L91" s="41"/>
      <c r="M91" s="41"/>
      <c r="N91" s="41"/>
      <c r="O91" s="41"/>
      <c r="P91" s="41"/>
      <c r="Q91" s="41"/>
      <c r="R91" s="41"/>
      <c r="S91" s="41"/>
      <c r="T91" s="41"/>
      <c r="U91" s="41"/>
      <c r="V91" s="41"/>
      <c r="W91" s="41"/>
      <c r="X91" s="41"/>
      <c r="Y91" s="41"/>
      <c r="Z91" s="41"/>
    </row>
    <row r="92" spans="1:26" x14ac:dyDescent="0.25">
      <c r="A92" s="14"/>
      <c r="B92" s="47" t="s">
        <v>260</v>
      </c>
      <c r="C92" s="47"/>
      <c r="D92" s="47"/>
      <c r="E92" s="47"/>
      <c r="F92" s="47"/>
      <c r="G92" s="47"/>
      <c r="H92" s="47"/>
      <c r="I92" s="47"/>
      <c r="J92" s="47"/>
      <c r="K92" s="47"/>
      <c r="L92" s="47"/>
      <c r="M92" s="47"/>
      <c r="N92" s="47"/>
      <c r="O92" s="47"/>
      <c r="P92" s="47"/>
      <c r="Q92" s="47"/>
      <c r="R92" s="47"/>
      <c r="S92" s="47"/>
      <c r="T92" s="47"/>
      <c r="U92" s="47"/>
      <c r="V92" s="47"/>
      <c r="W92" s="47"/>
      <c r="X92" s="47"/>
      <c r="Y92" s="47"/>
      <c r="Z92" s="47"/>
    </row>
    <row r="93" spans="1:26" x14ac:dyDescent="0.25">
      <c r="A93" s="14"/>
      <c r="B93" s="48"/>
      <c r="C93" s="48"/>
      <c r="D93" s="48"/>
      <c r="E93" s="48"/>
      <c r="F93" s="48"/>
      <c r="G93" s="48"/>
      <c r="H93" s="48"/>
      <c r="I93" s="48"/>
      <c r="J93" s="48"/>
      <c r="K93" s="48"/>
      <c r="L93" s="48"/>
      <c r="M93" s="48"/>
      <c r="N93" s="48"/>
      <c r="O93" s="48"/>
      <c r="P93" s="48"/>
      <c r="Q93" s="48"/>
      <c r="R93" s="48"/>
      <c r="S93" s="48"/>
      <c r="T93" s="48"/>
      <c r="U93" s="48"/>
      <c r="V93" s="48"/>
      <c r="W93" s="48"/>
      <c r="X93" s="48"/>
      <c r="Y93" s="48"/>
      <c r="Z93" s="48"/>
    </row>
    <row r="94" spans="1:26" x14ac:dyDescent="0.25">
      <c r="A94" s="14"/>
      <c r="B94" s="5"/>
      <c r="C94" s="5"/>
      <c r="D94" s="5"/>
      <c r="E94" s="5"/>
      <c r="F94" s="5"/>
      <c r="G94" s="5"/>
      <c r="H94" s="5"/>
      <c r="I94" s="5"/>
      <c r="J94" s="5"/>
      <c r="K94" s="5"/>
      <c r="L94" s="5"/>
      <c r="M94" s="5"/>
      <c r="N94" s="5"/>
      <c r="O94" s="5"/>
      <c r="P94" s="5"/>
      <c r="Q94" s="5"/>
      <c r="R94" s="5"/>
      <c r="S94" s="5"/>
      <c r="T94" s="5"/>
      <c r="U94" s="5"/>
      <c r="V94" s="5"/>
      <c r="W94" s="5"/>
      <c r="X94" s="5"/>
      <c r="Y94" s="5"/>
      <c r="Z94" s="5"/>
    </row>
    <row r="95" spans="1:26" ht="15.75" thickBot="1" x14ac:dyDescent="0.3">
      <c r="A95" s="14"/>
      <c r="B95" s="5"/>
      <c r="C95" s="5"/>
      <c r="D95" s="38" t="s">
        <v>261</v>
      </c>
      <c r="E95" s="38"/>
      <c r="F95" s="38"/>
      <c r="G95" s="38"/>
      <c r="H95" s="38"/>
      <c r="I95" s="38"/>
      <c r="J95" s="38"/>
      <c r="K95" s="38"/>
      <c r="L95" s="38"/>
      <c r="M95" s="38"/>
      <c r="N95" s="38"/>
      <c r="O95" s="38"/>
      <c r="P95" s="38"/>
      <c r="Q95" s="38"/>
      <c r="R95" s="38"/>
      <c r="S95" s="38"/>
      <c r="T95" s="38"/>
      <c r="U95" s="38"/>
      <c r="V95" s="38"/>
      <c r="W95" s="38"/>
      <c r="X95" s="38"/>
      <c r="Y95" s="38"/>
      <c r="Z95" s="19"/>
    </row>
    <row r="96" spans="1:26" ht="16.5" thickTop="1" thickBot="1" x14ac:dyDescent="0.3">
      <c r="A96" s="14"/>
      <c r="B96" s="5"/>
      <c r="C96" s="5"/>
      <c r="D96" s="46" t="s">
        <v>262</v>
      </c>
      <c r="E96" s="46"/>
      <c r="F96" s="46"/>
      <c r="G96" s="46"/>
      <c r="H96" s="46"/>
      <c r="I96" s="46"/>
      <c r="J96" s="19"/>
      <c r="K96" s="5"/>
      <c r="L96" s="46" t="s">
        <v>263</v>
      </c>
      <c r="M96" s="46"/>
      <c r="N96" s="46"/>
      <c r="O96" s="46"/>
      <c r="P96" s="46"/>
      <c r="Q96" s="46"/>
      <c r="R96" s="19"/>
      <c r="S96" s="5"/>
      <c r="T96" s="46" t="s">
        <v>118</v>
      </c>
      <c r="U96" s="46"/>
      <c r="V96" s="46"/>
      <c r="W96" s="46"/>
      <c r="X96" s="46"/>
      <c r="Y96" s="46"/>
      <c r="Z96" s="19"/>
    </row>
    <row r="97" spans="1:26" ht="15.75" thickTop="1" x14ac:dyDescent="0.25">
      <c r="A97" s="14"/>
      <c r="B97" s="5"/>
      <c r="C97" s="5"/>
      <c r="D97" s="42"/>
      <c r="E97" s="42"/>
      <c r="F97" s="18"/>
      <c r="G97" s="5"/>
      <c r="H97" s="40" t="s">
        <v>264</v>
      </c>
      <c r="I97" s="40"/>
      <c r="J97" s="18"/>
      <c r="K97" s="5"/>
      <c r="L97" s="42"/>
      <c r="M97" s="42"/>
      <c r="N97" s="18"/>
      <c r="O97" s="5"/>
      <c r="P97" s="40" t="s">
        <v>264</v>
      </c>
      <c r="Q97" s="40"/>
      <c r="R97" s="18"/>
      <c r="S97" s="5"/>
      <c r="T97" s="42"/>
      <c r="U97" s="42"/>
      <c r="V97" s="18"/>
      <c r="W97" s="5"/>
      <c r="X97" s="40" t="s">
        <v>264</v>
      </c>
      <c r="Y97" s="40"/>
      <c r="Z97" s="18"/>
    </row>
    <row r="98" spans="1:26" ht="15" customHeight="1" x14ac:dyDescent="0.25">
      <c r="A98" s="14"/>
      <c r="B98" s="5"/>
      <c r="C98" s="5"/>
      <c r="D98" s="41"/>
      <c r="E98" s="41"/>
      <c r="F98" s="18"/>
      <c r="G98" s="5"/>
      <c r="H98" s="39" t="s">
        <v>191</v>
      </c>
      <c r="I98" s="39"/>
      <c r="J98" s="18"/>
      <c r="K98" s="5"/>
      <c r="L98" s="41"/>
      <c r="M98" s="41"/>
      <c r="N98" s="18"/>
      <c r="O98" s="5"/>
      <c r="P98" s="39" t="s">
        <v>191</v>
      </c>
      <c r="Q98" s="39"/>
      <c r="R98" s="18"/>
      <c r="S98" s="5"/>
      <c r="T98" s="41"/>
      <c r="U98" s="41"/>
      <c r="V98" s="18"/>
      <c r="W98" s="5"/>
      <c r="X98" s="39" t="s">
        <v>191</v>
      </c>
      <c r="Y98" s="39"/>
      <c r="Z98" s="18"/>
    </row>
    <row r="99" spans="1:26" ht="15.75" thickBot="1" x14ac:dyDescent="0.3">
      <c r="A99" s="14"/>
      <c r="B99" s="18" t="s">
        <v>194</v>
      </c>
      <c r="C99" s="5"/>
      <c r="D99" s="38" t="s">
        <v>265</v>
      </c>
      <c r="E99" s="38"/>
      <c r="F99" s="19"/>
      <c r="G99" s="5"/>
      <c r="H99" s="38" t="s">
        <v>197</v>
      </c>
      <c r="I99" s="38"/>
      <c r="J99" s="19"/>
      <c r="K99" s="5"/>
      <c r="L99" s="38" t="s">
        <v>265</v>
      </c>
      <c r="M99" s="38"/>
      <c r="N99" s="19"/>
      <c r="O99" s="5"/>
      <c r="P99" s="38" t="s">
        <v>197</v>
      </c>
      <c r="Q99" s="38"/>
      <c r="R99" s="19"/>
      <c r="S99" s="5"/>
      <c r="T99" s="38" t="s">
        <v>265</v>
      </c>
      <c r="U99" s="38"/>
      <c r="V99" s="19"/>
      <c r="W99" s="5"/>
      <c r="X99" s="38" t="s">
        <v>197</v>
      </c>
      <c r="Y99" s="38"/>
      <c r="Z99" s="19"/>
    </row>
    <row r="100" spans="1:26" ht="30.75" thickTop="1" x14ac:dyDescent="0.25">
      <c r="A100" s="14"/>
      <c r="B100" s="18" t="s">
        <v>266</v>
      </c>
      <c r="C100" s="5"/>
      <c r="D100" s="42"/>
      <c r="E100" s="42"/>
      <c r="F100" s="18"/>
      <c r="G100" s="5"/>
      <c r="H100" s="42"/>
      <c r="I100" s="42"/>
      <c r="J100" s="18"/>
      <c r="K100" s="5"/>
      <c r="L100" s="42"/>
      <c r="M100" s="42"/>
      <c r="N100" s="18"/>
      <c r="O100" s="5"/>
      <c r="P100" s="42"/>
      <c r="Q100" s="42"/>
      <c r="R100" s="18"/>
      <c r="S100" s="5"/>
      <c r="T100" s="42"/>
      <c r="U100" s="42"/>
      <c r="V100" s="18"/>
      <c r="W100" s="5"/>
      <c r="X100" s="42"/>
      <c r="Y100" s="42"/>
      <c r="Z100" s="18"/>
    </row>
    <row r="101" spans="1:26" ht="30" x14ac:dyDescent="0.25">
      <c r="A101" s="14"/>
      <c r="B101" s="20" t="s">
        <v>201</v>
      </c>
      <c r="C101" s="5"/>
      <c r="D101" s="41"/>
      <c r="E101" s="41"/>
      <c r="F101" s="18"/>
      <c r="G101" s="5"/>
      <c r="H101" s="41"/>
      <c r="I101" s="41"/>
      <c r="J101" s="18"/>
      <c r="K101" s="5"/>
      <c r="L101" s="41"/>
      <c r="M101" s="41"/>
      <c r="N101" s="18"/>
      <c r="O101" s="5"/>
      <c r="P101" s="41"/>
      <c r="Q101" s="41"/>
      <c r="R101" s="18"/>
      <c r="S101" s="5"/>
      <c r="T101" s="41"/>
      <c r="U101" s="41"/>
      <c r="V101" s="18"/>
      <c r="W101" s="5"/>
      <c r="X101" s="41"/>
      <c r="Y101" s="41"/>
      <c r="Z101" s="18"/>
    </row>
    <row r="102" spans="1:26" ht="30" x14ac:dyDescent="0.25">
      <c r="A102" s="14"/>
      <c r="B102" s="21" t="s">
        <v>202</v>
      </c>
      <c r="C102" s="22"/>
      <c r="D102" s="23" t="s">
        <v>203</v>
      </c>
      <c r="E102" s="22">
        <v>200</v>
      </c>
      <c r="F102" s="23"/>
      <c r="G102" s="22"/>
      <c r="H102" s="23" t="s">
        <v>203</v>
      </c>
      <c r="I102" s="22" t="s">
        <v>267</v>
      </c>
      <c r="J102" s="23" t="s">
        <v>205</v>
      </c>
      <c r="K102" s="22"/>
      <c r="L102" s="23" t="s">
        <v>203</v>
      </c>
      <c r="M102" s="24">
        <v>2043</v>
      </c>
      <c r="N102" s="23"/>
      <c r="O102" s="22"/>
      <c r="P102" s="23" t="s">
        <v>203</v>
      </c>
      <c r="Q102" s="22" t="s">
        <v>268</v>
      </c>
      <c r="R102" s="23" t="s">
        <v>205</v>
      </c>
      <c r="S102" s="22"/>
      <c r="T102" s="23" t="s">
        <v>203</v>
      </c>
      <c r="U102" s="24">
        <v>2243</v>
      </c>
      <c r="V102" s="23"/>
      <c r="W102" s="22"/>
      <c r="X102" s="23" t="s">
        <v>203</v>
      </c>
      <c r="Y102" s="22" t="s">
        <v>204</v>
      </c>
      <c r="Z102" s="23" t="s">
        <v>205</v>
      </c>
    </row>
    <row r="103" spans="1:26" ht="30" x14ac:dyDescent="0.25">
      <c r="A103" s="14"/>
      <c r="B103" s="25" t="s">
        <v>207</v>
      </c>
      <c r="C103" s="26"/>
      <c r="D103" s="27"/>
      <c r="E103" s="28">
        <v>26973</v>
      </c>
      <c r="F103" s="27"/>
      <c r="G103" s="26"/>
      <c r="H103" s="27"/>
      <c r="I103" s="26" t="s">
        <v>269</v>
      </c>
      <c r="J103" s="27" t="s">
        <v>205</v>
      </c>
      <c r="K103" s="26"/>
      <c r="L103" s="27"/>
      <c r="M103" s="28">
        <v>18171</v>
      </c>
      <c r="N103" s="27"/>
      <c r="O103" s="26"/>
      <c r="P103" s="27"/>
      <c r="Q103" s="26" t="s">
        <v>270</v>
      </c>
      <c r="R103" s="27" t="s">
        <v>205</v>
      </c>
      <c r="S103" s="26"/>
      <c r="T103" s="27"/>
      <c r="U103" s="28">
        <v>45144</v>
      </c>
      <c r="V103" s="27"/>
      <c r="W103" s="26"/>
      <c r="X103" s="27"/>
      <c r="Y103" s="26" t="s">
        <v>208</v>
      </c>
      <c r="Z103" s="27" t="s">
        <v>205</v>
      </c>
    </row>
    <row r="104" spans="1:26" x14ac:dyDescent="0.25">
      <c r="A104" s="14"/>
      <c r="B104" s="29" t="s">
        <v>209</v>
      </c>
      <c r="C104" s="22"/>
      <c r="D104" s="23"/>
      <c r="E104" s="24">
        <v>362527</v>
      </c>
      <c r="F104" s="23"/>
      <c r="G104" s="22"/>
      <c r="H104" s="23"/>
      <c r="I104" s="22" t="s">
        <v>271</v>
      </c>
      <c r="J104" s="23" t="s">
        <v>205</v>
      </c>
      <c r="K104" s="22"/>
      <c r="L104" s="23"/>
      <c r="M104" s="24">
        <v>153423</v>
      </c>
      <c r="N104" s="23"/>
      <c r="O104" s="22"/>
      <c r="P104" s="23"/>
      <c r="Q104" s="22" t="s">
        <v>272</v>
      </c>
      <c r="R104" s="23" t="s">
        <v>205</v>
      </c>
      <c r="S104" s="22"/>
      <c r="T104" s="23"/>
      <c r="U104" s="24">
        <v>515950</v>
      </c>
      <c r="V104" s="23"/>
      <c r="W104" s="22"/>
      <c r="X104" s="23"/>
      <c r="Y104" s="22" t="s">
        <v>210</v>
      </c>
      <c r="Z104" s="23" t="s">
        <v>205</v>
      </c>
    </row>
    <row r="105" spans="1:26" x14ac:dyDescent="0.25">
      <c r="A105" s="14"/>
      <c r="B105" s="25" t="s">
        <v>211</v>
      </c>
      <c r="C105" s="26"/>
      <c r="D105" s="27"/>
      <c r="E105" s="28">
        <v>43245</v>
      </c>
      <c r="F105" s="27"/>
      <c r="G105" s="26"/>
      <c r="H105" s="27"/>
      <c r="I105" s="26" t="s">
        <v>212</v>
      </c>
      <c r="J105" s="27" t="s">
        <v>205</v>
      </c>
      <c r="K105" s="27"/>
      <c r="L105" s="27"/>
      <c r="M105" s="26" t="s">
        <v>206</v>
      </c>
      <c r="N105" s="27"/>
      <c r="O105" s="27"/>
      <c r="P105" s="27"/>
      <c r="Q105" s="26" t="s">
        <v>206</v>
      </c>
      <c r="R105" s="27"/>
      <c r="S105" s="26"/>
      <c r="T105" s="27"/>
      <c r="U105" s="28">
        <v>43245</v>
      </c>
      <c r="V105" s="27"/>
      <c r="W105" s="26"/>
      <c r="X105" s="27"/>
      <c r="Y105" s="26" t="s">
        <v>212</v>
      </c>
      <c r="Z105" s="27" t="s">
        <v>205</v>
      </c>
    </row>
    <row r="106" spans="1:26" x14ac:dyDescent="0.25">
      <c r="A106" s="14"/>
      <c r="B106" s="29" t="s">
        <v>213</v>
      </c>
      <c r="C106" s="30"/>
      <c r="D106" s="23"/>
      <c r="E106" s="22"/>
      <c r="F106" s="23"/>
      <c r="G106" s="30"/>
      <c r="H106" s="23"/>
      <c r="I106" s="22"/>
      <c r="J106" s="23"/>
      <c r="K106" s="30"/>
      <c r="L106" s="23"/>
      <c r="M106" s="22"/>
      <c r="N106" s="23"/>
      <c r="O106" s="30"/>
      <c r="P106" s="23"/>
      <c r="Q106" s="22"/>
      <c r="R106" s="23"/>
      <c r="S106" s="30"/>
      <c r="T106" s="23"/>
      <c r="U106" s="22"/>
      <c r="V106" s="23"/>
      <c r="W106" s="30"/>
      <c r="X106" s="23"/>
      <c r="Y106" s="22"/>
      <c r="Z106" s="23"/>
    </row>
    <row r="107" spans="1:26" x14ac:dyDescent="0.25">
      <c r="A107" s="14"/>
      <c r="B107" s="31" t="s">
        <v>214</v>
      </c>
      <c r="C107" s="27"/>
      <c r="D107" s="27"/>
      <c r="E107" s="26" t="s">
        <v>206</v>
      </c>
      <c r="F107" s="27"/>
      <c r="G107" s="27"/>
      <c r="H107" s="27"/>
      <c r="I107" s="26" t="s">
        <v>206</v>
      </c>
      <c r="J107" s="27"/>
      <c r="K107" s="27"/>
      <c r="L107" s="27"/>
      <c r="M107" s="26" t="s">
        <v>206</v>
      </c>
      <c r="N107" s="27"/>
      <c r="O107" s="27"/>
      <c r="P107" s="27"/>
      <c r="Q107" s="26" t="s">
        <v>206</v>
      </c>
      <c r="R107" s="27"/>
      <c r="S107" s="27"/>
      <c r="T107" s="27"/>
      <c r="U107" s="26" t="s">
        <v>206</v>
      </c>
      <c r="V107" s="27"/>
      <c r="W107" s="27"/>
      <c r="X107" s="27"/>
      <c r="Y107" s="26" t="s">
        <v>206</v>
      </c>
      <c r="Z107" s="27"/>
    </row>
    <row r="108" spans="1:26" x14ac:dyDescent="0.25">
      <c r="A108" s="14"/>
      <c r="B108" s="21" t="s">
        <v>215</v>
      </c>
      <c r="C108" s="22"/>
      <c r="D108" s="23"/>
      <c r="E108" s="24">
        <v>10595</v>
      </c>
      <c r="F108" s="23"/>
      <c r="G108" s="22"/>
      <c r="H108" s="23"/>
      <c r="I108" s="22" t="s">
        <v>273</v>
      </c>
      <c r="J108" s="23" t="s">
        <v>205</v>
      </c>
      <c r="K108" s="22"/>
      <c r="L108" s="23"/>
      <c r="M108" s="24">
        <v>192684</v>
      </c>
      <c r="N108" s="23"/>
      <c r="O108" s="22"/>
      <c r="P108" s="23"/>
      <c r="Q108" s="22" t="s">
        <v>274</v>
      </c>
      <c r="R108" s="23" t="s">
        <v>205</v>
      </c>
      <c r="S108" s="22"/>
      <c r="T108" s="23"/>
      <c r="U108" s="24">
        <v>203279</v>
      </c>
      <c r="V108" s="23"/>
      <c r="W108" s="22"/>
      <c r="X108" s="23"/>
      <c r="Y108" s="22" t="s">
        <v>216</v>
      </c>
      <c r="Z108" s="23" t="s">
        <v>205</v>
      </c>
    </row>
    <row r="109" spans="1:26" x14ac:dyDescent="0.25">
      <c r="A109" s="14"/>
      <c r="B109" s="31" t="s">
        <v>217</v>
      </c>
      <c r="C109" s="27"/>
      <c r="D109" s="27"/>
      <c r="E109" s="26" t="s">
        <v>206</v>
      </c>
      <c r="F109" s="27"/>
      <c r="G109" s="27"/>
      <c r="H109" s="27"/>
      <c r="I109" s="26" t="s">
        <v>206</v>
      </c>
      <c r="J109" s="27"/>
      <c r="K109" s="27"/>
      <c r="L109" s="27"/>
      <c r="M109" s="26" t="s">
        <v>206</v>
      </c>
      <c r="N109" s="27"/>
      <c r="O109" s="27"/>
      <c r="P109" s="27"/>
      <c r="Q109" s="26" t="s">
        <v>206</v>
      </c>
      <c r="R109" s="27"/>
      <c r="S109" s="27"/>
      <c r="T109" s="27"/>
      <c r="U109" s="26" t="s">
        <v>206</v>
      </c>
      <c r="V109" s="27"/>
      <c r="W109" s="27"/>
      <c r="X109" s="27"/>
      <c r="Y109" s="26" t="s">
        <v>206</v>
      </c>
      <c r="Z109" s="27"/>
    </row>
    <row r="110" spans="1:26" x14ac:dyDescent="0.25">
      <c r="A110" s="14"/>
      <c r="B110" s="29" t="s">
        <v>218</v>
      </c>
      <c r="C110" s="22"/>
      <c r="D110" s="23"/>
      <c r="E110" s="24">
        <v>60663</v>
      </c>
      <c r="F110" s="23"/>
      <c r="G110" s="22"/>
      <c r="H110" s="23"/>
      <c r="I110" s="22" t="s">
        <v>275</v>
      </c>
      <c r="J110" s="23" t="s">
        <v>205</v>
      </c>
      <c r="K110" s="22"/>
      <c r="L110" s="23"/>
      <c r="M110" s="24">
        <v>46741</v>
      </c>
      <c r="N110" s="23"/>
      <c r="O110" s="22"/>
      <c r="P110" s="23"/>
      <c r="Q110" s="22" t="s">
        <v>276</v>
      </c>
      <c r="R110" s="23" t="s">
        <v>205</v>
      </c>
      <c r="S110" s="22"/>
      <c r="T110" s="23"/>
      <c r="U110" s="24">
        <v>107404</v>
      </c>
      <c r="V110" s="23"/>
      <c r="W110" s="22"/>
      <c r="X110" s="23"/>
      <c r="Y110" s="22" t="s">
        <v>219</v>
      </c>
      <c r="Z110" s="23" t="s">
        <v>205</v>
      </c>
    </row>
    <row r="111" spans="1:26" ht="15.75" thickBot="1" x14ac:dyDescent="0.3">
      <c r="A111" s="14"/>
      <c r="B111" s="25" t="s">
        <v>220</v>
      </c>
      <c r="C111" s="26"/>
      <c r="D111" s="32"/>
      <c r="E111" s="33">
        <v>133917</v>
      </c>
      <c r="F111" s="32"/>
      <c r="G111" s="26"/>
      <c r="H111" s="32"/>
      <c r="I111" s="34" t="s">
        <v>277</v>
      </c>
      <c r="J111" s="32" t="s">
        <v>205</v>
      </c>
      <c r="K111" s="26"/>
      <c r="L111" s="32"/>
      <c r="M111" s="33">
        <v>47221</v>
      </c>
      <c r="N111" s="32"/>
      <c r="O111" s="26"/>
      <c r="P111" s="32"/>
      <c r="Q111" s="34" t="s">
        <v>278</v>
      </c>
      <c r="R111" s="32" t="s">
        <v>205</v>
      </c>
      <c r="S111" s="26"/>
      <c r="T111" s="32"/>
      <c r="U111" s="33">
        <v>181138</v>
      </c>
      <c r="V111" s="32"/>
      <c r="W111" s="26"/>
      <c r="X111" s="32"/>
      <c r="Y111" s="34" t="s">
        <v>221</v>
      </c>
      <c r="Z111" s="32" t="s">
        <v>205</v>
      </c>
    </row>
    <row r="112" spans="1:26" ht="16.5" thickTop="1" thickBot="1" x14ac:dyDescent="0.3">
      <c r="A112" s="14"/>
      <c r="B112" s="23" t="s">
        <v>222</v>
      </c>
      <c r="C112" s="22"/>
      <c r="D112" s="35" t="s">
        <v>203</v>
      </c>
      <c r="E112" s="36">
        <v>638120</v>
      </c>
      <c r="F112" s="35"/>
      <c r="G112" s="22"/>
      <c r="H112" s="35" t="s">
        <v>203</v>
      </c>
      <c r="I112" s="37" t="s">
        <v>279</v>
      </c>
      <c r="J112" s="35" t="s">
        <v>205</v>
      </c>
      <c r="K112" s="22"/>
      <c r="L112" s="35" t="s">
        <v>203</v>
      </c>
      <c r="M112" s="36">
        <v>460283</v>
      </c>
      <c r="N112" s="35"/>
      <c r="O112" s="22"/>
      <c r="P112" s="35" t="s">
        <v>203</v>
      </c>
      <c r="Q112" s="37" t="s">
        <v>280</v>
      </c>
      <c r="R112" s="35" t="s">
        <v>205</v>
      </c>
      <c r="S112" s="22"/>
      <c r="T112" s="35" t="s">
        <v>203</v>
      </c>
      <c r="U112" s="36">
        <v>1098403</v>
      </c>
      <c r="V112" s="35"/>
      <c r="W112" s="22"/>
      <c r="X112" s="35" t="s">
        <v>203</v>
      </c>
      <c r="Y112" s="37" t="s">
        <v>223</v>
      </c>
      <c r="Z112" s="35" t="s">
        <v>205</v>
      </c>
    </row>
    <row r="113" spans="1:26" ht="16.5" thickTop="1" thickBot="1" x14ac:dyDescent="0.3">
      <c r="A113" s="14"/>
      <c r="B113" s="27" t="s">
        <v>224</v>
      </c>
      <c r="C113" s="27"/>
      <c r="D113" s="32"/>
      <c r="E113" s="34" t="s">
        <v>206</v>
      </c>
      <c r="F113" s="32"/>
      <c r="G113" s="27"/>
      <c r="H113" s="32"/>
      <c r="I113" s="34" t="s">
        <v>206</v>
      </c>
      <c r="J113" s="32"/>
      <c r="K113" s="27"/>
      <c r="L113" s="32"/>
      <c r="M113" s="34" t="s">
        <v>206</v>
      </c>
      <c r="N113" s="32"/>
      <c r="O113" s="27"/>
      <c r="P113" s="32"/>
      <c r="Q113" s="34" t="s">
        <v>206</v>
      </c>
      <c r="R113" s="32"/>
      <c r="S113" s="27"/>
      <c r="T113" s="32"/>
      <c r="U113" s="34" t="s">
        <v>206</v>
      </c>
      <c r="V113" s="32"/>
      <c r="W113" s="27"/>
      <c r="X113" s="32"/>
      <c r="Y113" s="34" t="s">
        <v>206</v>
      </c>
      <c r="Z113" s="32"/>
    </row>
    <row r="114" spans="1:26" ht="16.5" thickTop="1" thickBot="1" x14ac:dyDescent="0.3">
      <c r="A114" s="14"/>
      <c r="B114" s="23" t="s">
        <v>118</v>
      </c>
      <c r="C114" s="22"/>
      <c r="D114" s="35" t="s">
        <v>203</v>
      </c>
      <c r="E114" s="36">
        <v>638120</v>
      </c>
      <c r="F114" s="35"/>
      <c r="G114" s="22"/>
      <c r="H114" s="35" t="s">
        <v>203</v>
      </c>
      <c r="I114" s="37" t="s">
        <v>279</v>
      </c>
      <c r="J114" s="35" t="s">
        <v>205</v>
      </c>
      <c r="K114" s="22"/>
      <c r="L114" s="35" t="s">
        <v>203</v>
      </c>
      <c r="M114" s="36">
        <v>460283</v>
      </c>
      <c r="N114" s="35"/>
      <c r="O114" s="22"/>
      <c r="P114" s="35" t="s">
        <v>203</v>
      </c>
      <c r="Q114" s="37" t="s">
        <v>280</v>
      </c>
      <c r="R114" s="35" t="s">
        <v>205</v>
      </c>
      <c r="S114" s="22"/>
      <c r="T114" s="35" t="s">
        <v>203</v>
      </c>
      <c r="U114" s="36">
        <v>1098403</v>
      </c>
      <c r="V114" s="35"/>
      <c r="W114" s="22"/>
      <c r="X114" s="35" t="s">
        <v>203</v>
      </c>
      <c r="Y114" s="37" t="s">
        <v>223</v>
      </c>
      <c r="Z114" s="35" t="s">
        <v>205</v>
      </c>
    </row>
    <row r="115" spans="1:26" ht="15.75" thickTop="1" x14ac:dyDescent="0.25">
      <c r="A115" s="14"/>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row>
    <row r="116" spans="1:26" x14ac:dyDescent="0.25">
      <c r="A116" s="14"/>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row>
    <row r="117" spans="1:26" x14ac:dyDescent="0.25">
      <c r="A117" s="14"/>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5.75" thickBot="1" x14ac:dyDescent="0.3">
      <c r="A118" s="14"/>
      <c r="B118" s="5"/>
      <c r="C118" s="5"/>
      <c r="D118" s="38" t="s">
        <v>281</v>
      </c>
      <c r="E118" s="38"/>
      <c r="F118" s="38"/>
      <c r="G118" s="38"/>
      <c r="H118" s="38"/>
      <c r="I118" s="38"/>
      <c r="J118" s="38"/>
      <c r="K118" s="38"/>
      <c r="L118" s="38"/>
      <c r="M118" s="38"/>
      <c r="N118" s="38"/>
      <c r="O118" s="38"/>
      <c r="P118" s="38"/>
      <c r="Q118" s="38"/>
      <c r="R118" s="38"/>
      <c r="S118" s="38"/>
      <c r="T118" s="38"/>
      <c r="U118" s="38"/>
      <c r="V118" s="38"/>
      <c r="W118" s="38"/>
      <c r="X118" s="38"/>
      <c r="Y118" s="38"/>
      <c r="Z118" s="19"/>
    </row>
    <row r="119" spans="1:26" ht="16.5" thickTop="1" thickBot="1" x14ac:dyDescent="0.3">
      <c r="A119" s="14"/>
      <c r="B119" s="5"/>
      <c r="C119" s="5"/>
      <c r="D119" s="46" t="s">
        <v>262</v>
      </c>
      <c r="E119" s="46"/>
      <c r="F119" s="46"/>
      <c r="G119" s="46"/>
      <c r="H119" s="46"/>
      <c r="I119" s="46"/>
      <c r="J119" s="19"/>
      <c r="K119" s="5"/>
      <c r="L119" s="46" t="s">
        <v>263</v>
      </c>
      <c r="M119" s="46"/>
      <c r="N119" s="46"/>
      <c r="O119" s="46"/>
      <c r="P119" s="46"/>
      <c r="Q119" s="46"/>
      <c r="R119" s="19"/>
      <c r="S119" s="5"/>
      <c r="T119" s="46" t="s">
        <v>118</v>
      </c>
      <c r="U119" s="46"/>
      <c r="V119" s="46"/>
      <c r="W119" s="46"/>
      <c r="X119" s="46"/>
      <c r="Y119" s="46"/>
      <c r="Z119" s="19"/>
    </row>
    <row r="120" spans="1:26" ht="15.75" thickTop="1" x14ac:dyDescent="0.25">
      <c r="A120" s="14"/>
      <c r="B120" s="5"/>
      <c r="C120" s="5"/>
      <c r="D120" s="42"/>
      <c r="E120" s="42"/>
      <c r="F120" s="18"/>
      <c r="G120" s="5"/>
      <c r="H120" s="40" t="s">
        <v>264</v>
      </c>
      <c r="I120" s="40"/>
      <c r="J120" s="18"/>
      <c r="K120" s="5"/>
      <c r="L120" s="42"/>
      <c r="M120" s="42"/>
      <c r="N120" s="18"/>
      <c r="O120" s="5"/>
      <c r="P120" s="40" t="s">
        <v>264</v>
      </c>
      <c r="Q120" s="40"/>
      <c r="R120" s="18"/>
      <c r="S120" s="5"/>
      <c r="T120" s="42"/>
      <c r="U120" s="42"/>
      <c r="V120" s="18"/>
      <c r="W120" s="5"/>
      <c r="X120" s="40" t="s">
        <v>264</v>
      </c>
      <c r="Y120" s="40"/>
      <c r="Z120" s="18"/>
    </row>
    <row r="121" spans="1:26" ht="15" customHeight="1" x14ac:dyDescent="0.25">
      <c r="A121" s="14"/>
      <c r="B121" s="5"/>
      <c r="C121" s="5"/>
      <c r="D121" s="41"/>
      <c r="E121" s="41"/>
      <c r="F121" s="18"/>
      <c r="G121" s="5"/>
      <c r="H121" s="39" t="s">
        <v>191</v>
      </c>
      <c r="I121" s="39"/>
      <c r="J121" s="18"/>
      <c r="K121" s="5"/>
      <c r="L121" s="41"/>
      <c r="M121" s="41"/>
      <c r="N121" s="18"/>
      <c r="O121" s="5"/>
      <c r="P121" s="39" t="s">
        <v>191</v>
      </c>
      <c r="Q121" s="39"/>
      <c r="R121" s="18"/>
      <c r="S121" s="5"/>
      <c r="T121" s="41"/>
      <c r="U121" s="41"/>
      <c r="V121" s="18"/>
      <c r="W121" s="5"/>
      <c r="X121" s="39" t="s">
        <v>191</v>
      </c>
      <c r="Y121" s="39"/>
      <c r="Z121" s="18"/>
    </row>
    <row r="122" spans="1:26" ht="15.75" thickBot="1" x14ac:dyDescent="0.3">
      <c r="A122" s="14"/>
      <c r="B122" s="18" t="s">
        <v>194</v>
      </c>
      <c r="C122" s="5"/>
      <c r="D122" s="38" t="s">
        <v>265</v>
      </c>
      <c r="E122" s="38"/>
      <c r="F122" s="19"/>
      <c r="G122" s="5"/>
      <c r="H122" s="38" t="s">
        <v>197</v>
      </c>
      <c r="I122" s="38"/>
      <c r="J122" s="19"/>
      <c r="K122" s="5"/>
      <c r="L122" s="38" t="s">
        <v>265</v>
      </c>
      <c r="M122" s="38"/>
      <c r="N122" s="19"/>
      <c r="O122" s="5"/>
      <c r="P122" s="38" t="s">
        <v>197</v>
      </c>
      <c r="Q122" s="38"/>
      <c r="R122" s="19"/>
      <c r="S122" s="5"/>
      <c r="T122" s="38" t="s">
        <v>265</v>
      </c>
      <c r="U122" s="38"/>
      <c r="V122" s="19"/>
      <c r="W122" s="5"/>
      <c r="X122" s="38" t="s">
        <v>197</v>
      </c>
      <c r="Y122" s="38"/>
      <c r="Z122" s="19"/>
    </row>
    <row r="123" spans="1:26" ht="15.75" thickTop="1" x14ac:dyDescent="0.25">
      <c r="A123" s="14"/>
      <c r="B123" s="18" t="s">
        <v>200</v>
      </c>
      <c r="C123" s="5"/>
      <c r="D123" s="42"/>
      <c r="E123" s="42"/>
      <c r="F123" s="18"/>
      <c r="G123" s="5"/>
      <c r="H123" s="42"/>
      <c r="I123" s="42"/>
      <c r="J123" s="18"/>
      <c r="K123" s="5"/>
      <c r="L123" s="42"/>
      <c r="M123" s="42"/>
      <c r="N123" s="18"/>
      <c r="O123" s="5"/>
      <c r="P123" s="42"/>
      <c r="Q123" s="42"/>
      <c r="R123" s="18"/>
      <c r="S123" s="5"/>
      <c r="T123" s="42"/>
      <c r="U123" s="42"/>
      <c r="V123" s="18"/>
      <c r="W123" s="5"/>
      <c r="X123" s="42"/>
      <c r="Y123" s="42"/>
      <c r="Z123" s="18"/>
    </row>
    <row r="124" spans="1:26" x14ac:dyDescent="0.25">
      <c r="A124" s="14"/>
      <c r="B124" s="29" t="s">
        <v>282</v>
      </c>
      <c r="C124" s="22"/>
      <c r="D124" s="23" t="s">
        <v>203</v>
      </c>
      <c r="E124" s="24">
        <v>19187</v>
      </c>
      <c r="F124" s="23"/>
      <c r="G124" s="22"/>
      <c r="H124" s="23" t="s">
        <v>203</v>
      </c>
      <c r="I124" s="22" t="s">
        <v>283</v>
      </c>
      <c r="J124" s="23" t="s">
        <v>205</v>
      </c>
      <c r="K124" s="22"/>
      <c r="L124" s="23" t="s">
        <v>203</v>
      </c>
      <c r="M124" s="24">
        <v>24224</v>
      </c>
      <c r="N124" s="23"/>
      <c r="O124" s="22"/>
      <c r="P124" s="23" t="s">
        <v>203</v>
      </c>
      <c r="Q124" s="22" t="s">
        <v>284</v>
      </c>
      <c r="R124" s="23" t="s">
        <v>205</v>
      </c>
      <c r="S124" s="22"/>
      <c r="T124" s="23" t="s">
        <v>203</v>
      </c>
      <c r="U124" s="24">
        <v>43411</v>
      </c>
      <c r="V124" s="23"/>
      <c r="W124" s="22"/>
      <c r="X124" s="23" t="s">
        <v>203</v>
      </c>
      <c r="Y124" s="22" t="s">
        <v>285</v>
      </c>
      <c r="Z124" s="23" t="s">
        <v>205</v>
      </c>
    </row>
    <row r="125" spans="1:26" x14ac:dyDescent="0.25">
      <c r="A125" s="14"/>
      <c r="B125" s="25" t="s">
        <v>286</v>
      </c>
      <c r="C125" s="26"/>
      <c r="D125" s="27"/>
      <c r="E125" s="28">
        <v>307725</v>
      </c>
      <c r="F125" s="27"/>
      <c r="G125" s="26"/>
      <c r="H125" s="27"/>
      <c r="I125" s="26" t="s">
        <v>287</v>
      </c>
      <c r="J125" s="27" t="s">
        <v>205</v>
      </c>
      <c r="K125" s="26"/>
      <c r="L125" s="27"/>
      <c r="M125" s="28">
        <v>165952</v>
      </c>
      <c r="N125" s="27"/>
      <c r="O125" s="26"/>
      <c r="P125" s="27"/>
      <c r="Q125" s="26" t="s">
        <v>288</v>
      </c>
      <c r="R125" s="27" t="s">
        <v>205</v>
      </c>
      <c r="S125" s="26"/>
      <c r="T125" s="27"/>
      <c r="U125" s="28">
        <v>473677</v>
      </c>
      <c r="V125" s="27"/>
      <c r="W125" s="26"/>
      <c r="X125" s="27"/>
      <c r="Y125" s="26" t="s">
        <v>289</v>
      </c>
      <c r="Z125" s="27" t="s">
        <v>205</v>
      </c>
    </row>
    <row r="126" spans="1:26" x14ac:dyDescent="0.25">
      <c r="A126" s="14"/>
      <c r="B126" s="29" t="s">
        <v>290</v>
      </c>
      <c r="C126" s="22"/>
      <c r="D126" s="23"/>
      <c r="E126" s="24">
        <v>222882</v>
      </c>
      <c r="F126" s="23"/>
      <c r="G126" s="22"/>
      <c r="H126" s="23"/>
      <c r="I126" s="22" t="s">
        <v>291</v>
      </c>
      <c r="J126" s="23" t="s">
        <v>205</v>
      </c>
      <c r="K126" s="22"/>
      <c r="L126" s="23"/>
      <c r="M126" s="24">
        <v>56606</v>
      </c>
      <c r="N126" s="23"/>
      <c r="O126" s="22"/>
      <c r="P126" s="23"/>
      <c r="Q126" s="22" t="s">
        <v>292</v>
      </c>
      <c r="R126" s="23" t="s">
        <v>205</v>
      </c>
      <c r="S126" s="22"/>
      <c r="T126" s="23"/>
      <c r="U126" s="24">
        <v>279488</v>
      </c>
      <c r="V126" s="23"/>
      <c r="W126" s="22"/>
      <c r="X126" s="23"/>
      <c r="Y126" s="22" t="s">
        <v>293</v>
      </c>
      <c r="Z126" s="23" t="s">
        <v>205</v>
      </c>
    </row>
    <row r="127" spans="1:26" x14ac:dyDescent="0.25">
      <c r="A127" s="14"/>
      <c r="B127" s="25" t="s">
        <v>294</v>
      </c>
      <c r="C127" s="26"/>
      <c r="D127" s="27"/>
      <c r="E127" s="28">
        <v>34486</v>
      </c>
      <c r="F127" s="27"/>
      <c r="G127" s="26"/>
      <c r="H127" s="27"/>
      <c r="I127" s="26" t="s">
        <v>295</v>
      </c>
      <c r="J127" s="27" t="s">
        <v>205</v>
      </c>
      <c r="K127" s="26"/>
      <c r="L127" s="27"/>
      <c r="M127" s="28">
        <v>20817</v>
      </c>
      <c r="N127" s="27"/>
      <c r="O127" s="26"/>
      <c r="P127" s="27"/>
      <c r="Q127" s="26" t="s">
        <v>296</v>
      </c>
      <c r="R127" s="27" t="s">
        <v>205</v>
      </c>
      <c r="S127" s="26"/>
      <c r="T127" s="27"/>
      <c r="U127" s="28">
        <v>55303</v>
      </c>
      <c r="V127" s="27"/>
      <c r="W127" s="26"/>
      <c r="X127" s="27"/>
      <c r="Y127" s="26" t="s">
        <v>297</v>
      </c>
      <c r="Z127" s="27" t="s">
        <v>205</v>
      </c>
    </row>
    <row r="128" spans="1:26" x14ac:dyDescent="0.25">
      <c r="A128" s="14"/>
      <c r="B128" s="23" t="s">
        <v>211</v>
      </c>
      <c r="C128" s="22"/>
      <c r="D128" s="23"/>
      <c r="E128" s="24">
        <v>43245</v>
      </c>
      <c r="F128" s="23"/>
      <c r="G128" s="22"/>
      <c r="H128" s="23"/>
      <c r="I128" s="22" t="s">
        <v>212</v>
      </c>
      <c r="J128" s="23" t="s">
        <v>205</v>
      </c>
      <c r="K128" s="23"/>
      <c r="L128" s="23"/>
      <c r="M128" s="22" t="s">
        <v>206</v>
      </c>
      <c r="N128" s="23"/>
      <c r="O128" s="23"/>
      <c r="P128" s="23"/>
      <c r="Q128" s="22" t="s">
        <v>206</v>
      </c>
      <c r="R128" s="23"/>
      <c r="S128" s="22"/>
      <c r="T128" s="23"/>
      <c r="U128" s="24">
        <v>43245</v>
      </c>
      <c r="V128" s="23"/>
      <c r="W128" s="22"/>
      <c r="X128" s="23"/>
      <c r="Y128" s="22" t="s">
        <v>212</v>
      </c>
      <c r="Z128" s="23" t="s">
        <v>205</v>
      </c>
    </row>
    <row r="129" spans="1:26" ht="15.75" thickBot="1" x14ac:dyDescent="0.3">
      <c r="A129" s="14"/>
      <c r="B129" s="27" t="s">
        <v>213</v>
      </c>
      <c r="C129" s="26"/>
      <c r="D129" s="32"/>
      <c r="E129" s="33">
        <v>10595</v>
      </c>
      <c r="F129" s="32"/>
      <c r="G129" s="26"/>
      <c r="H129" s="32"/>
      <c r="I129" s="34" t="s">
        <v>273</v>
      </c>
      <c r="J129" s="32" t="s">
        <v>205</v>
      </c>
      <c r="K129" s="26"/>
      <c r="L129" s="32"/>
      <c r="M129" s="33">
        <v>192684</v>
      </c>
      <c r="N129" s="32"/>
      <c r="O129" s="26"/>
      <c r="P129" s="32"/>
      <c r="Q129" s="34" t="s">
        <v>274</v>
      </c>
      <c r="R129" s="32" t="s">
        <v>205</v>
      </c>
      <c r="S129" s="26"/>
      <c r="T129" s="32"/>
      <c r="U129" s="33">
        <v>203279</v>
      </c>
      <c r="V129" s="32"/>
      <c r="W129" s="26"/>
      <c r="X129" s="32"/>
      <c r="Y129" s="34" t="s">
        <v>216</v>
      </c>
      <c r="Z129" s="32" t="s">
        <v>205</v>
      </c>
    </row>
    <row r="130" spans="1:26" ht="16.5" thickTop="1" thickBot="1" x14ac:dyDescent="0.3">
      <c r="A130" s="14"/>
      <c r="B130" s="23" t="s">
        <v>222</v>
      </c>
      <c r="C130" s="22"/>
      <c r="D130" s="35" t="s">
        <v>203</v>
      </c>
      <c r="E130" s="36">
        <v>638120</v>
      </c>
      <c r="F130" s="35"/>
      <c r="G130" s="22"/>
      <c r="H130" s="35" t="s">
        <v>203</v>
      </c>
      <c r="I130" s="37" t="s">
        <v>279</v>
      </c>
      <c r="J130" s="35" t="s">
        <v>205</v>
      </c>
      <c r="K130" s="22"/>
      <c r="L130" s="35" t="s">
        <v>203</v>
      </c>
      <c r="M130" s="36">
        <v>460283</v>
      </c>
      <c r="N130" s="35"/>
      <c r="O130" s="22"/>
      <c r="P130" s="35" t="s">
        <v>203</v>
      </c>
      <c r="Q130" s="37" t="s">
        <v>280</v>
      </c>
      <c r="R130" s="35" t="s">
        <v>205</v>
      </c>
      <c r="S130" s="22"/>
      <c r="T130" s="35" t="s">
        <v>203</v>
      </c>
      <c r="U130" s="36">
        <v>1098403</v>
      </c>
      <c r="V130" s="35"/>
      <c r="W130" s="22"/>
      <c r="X130" s="35" t="s">
        <v>203</v>
      </c>
      <c r="Y130" s="37" t="s">
        <v>223</v>
      </c>
      <c r="Z130" s="35" t="s">
        <v>205</v>
      </c>
    </row>
    <row r="131" spans="1:26" ht="15.75" thickTop="1" x14ac:dyDescent="0.25">
      <c r="A131" s="14"/>
      <c r="B131" s="50"/>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row>
    <row r="132" spans="1:26" ht="38.25" customHeight="1" x14ac:dyDescent="0.25">
      <c r="A132" s="14"/>
      <c r="B132" s="47" t="s">
        <v>298</v>
      </c>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row>
    <row r="133" spans="1:26" x14ac:dyDescent="0.25">
      <c r="A133" s="14"/>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row>
    <row r="134" spans="1:26" x14ac:dyDescent="0.25">
      <c r="A134" s="14"/>
      <c r="B134" s="47" t="s">
        <v>299</v>
      </c>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row>
    <row r="135" spans="1:26" x14ac:dyDescent="0.25">
      <c r="A135" s="14"/>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row>
    <row r="136" spans="1:26" x14ac:dyDescent="0.25">
      <c r="A136" s="14"/>
      <c r="B136" s="47" t="s">
        <v>260</v>
      </c>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row>
    <row r="137" spans="1:26" x14ac:dyDescent="0.25">
      <c r="A137" s="14"/>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row>
    <row r="138" spans="1:26" x14ac:dyDescent="0.25">
      <c r="A138" s="14"/>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5.75" thickBot="1" x14ac:dyDescent="0.3">
      <c r="A139" s="14"/>
      <c r="B139" s="5"/>
      <c r="C139" s="5"/>
      <c r="D139" s="38" t="s">
        <v>300</v>
      </c>
      <c r="E139" s="38"/>
      <c r="F139" s="38"/>
      <c r="G139" s="38"/>
      <c r="H139" s="38"/>
      <c r="I139" s="38"/>
      <c r="J139" s="38"/>
      <c r="K139" s="38"/>
      <c r="L139" s="38"/>
      <c r="M139" s="38"/>
      <c r="N139" s="38"/>
      <c r="O139" s="38"/>
      <c r="P139" s="38"/>
      <c r="Q139" s="38"/>
      <c r="R139" s="38"/>
      <c r="S139" s="38"/>
      <c r="T139" s="38"/>
      <c r="U139" s="38"/>
      <c r="V139" s="38"/>
      <c r="W139" s="38"/>
      <c r="X139" s="38"/>
      <c r="Y139" s="38"/>
      <c r="Z139" s="19"/>
    </row>
    <row r="140" spans="1:26" ht="16.5" thickTop="1" thickBot="1" x14ac:dyDescent="0.3">
      <c r="A140" s="14"/>
      <c r="B140" s="5"/>
      <c r="C140" s="5"/>
      <c r="D140" s="46" t="s">
        <v>262</v>
      </c>
      <c r="E140" s="46"/>
      <c r="F140" s="46"/>
      <c r="G140" s="46"/>
      <c r="H140" s="46"/>
      <c r="I140" s="46"/>
      <c r="J140" s="19"/>
      <c r="K140" s="5"/>
      <c r="L140" s="46" t="s">
        <v>263</v>
      </c>
      <c r="M140" s="46"/>
      <c r="N140" s="46"/>
      <c r="O140" s="46"/>
      <c r="P140" s="46"/>
      <c r="Q140" s="46"/>
      <c r="R140" s="19"/>
      <c r="S140" s="5"/>
      <c r="T140" s="46" t="s">
        <v>118</v>
      </c>
      <c r="U140" s="46"/>
      <c r="V140" s="46"/>
      <c r="W140" s="46"/>
      <c r="X140" s="46"/>
      <c r="Y140" s="46"/>
      <c r="Z140" s="19"/>
    </row>
    <row r="141" spans="1:26" ht="15.75" thickTop="1" x14ac:dyDescent="0.25">
      <c r="A141" s="14"/>
      <c r="B141" s="5"/>
      <c r="C141" s="5"/>
      <c r="D141" s="42"/>
      <c r="E141" s="42"/>
      <c r="F141" s="18"/>
      <c r="G141" s="5"/>
      <c r="H141" s="40" t="s">
        <v>264</v>
      </c>
      <c r="I141" s="40"/>
      <c r="J141" s="18"/>
      <c r="K141" s="5"/>
      <c r="L141" s="42"/>
      <c r="M141" s="42"/>
      <c r="N141" s="18"/>
      <c r="O141" s="5"/>
      <c r="P141" s="40" t="s">
        <v>264</v>
      </c>
      <c r="Q141" s="40"/>
      <c r="R141" s="18"/>
      <c r="S141" s="5"/>
      <c r="T141" s="42"/>
      <c r="U141" s="42"/>
      <c r="V141" s="18"/>
      <c r="W141" s="5"/>
      <c r="X141" s="40" t="s">
        <v>264</v>
      </c>
      <c r="Y141" s="40"/>
      <c r="Z141" s="18"/>
    </row>
    <row r="142" spans="1:26" ht="15" customHeight="1" x14ac:dyDescent="0.25">
      <c r="A142" s="14"/>
      <c r="B142" s="5"/>
      <c r="C142" s="5"/>
      <c r="D142" s="41"/>
      <c r="E142" s="41"/>
      <c r="F142" s="18"/>
      <c r="G142" s="5"/>
      <c r="H142" s="39" t="s">
        <v>191</v>
      </c>
      <c r="I142" s="39"/>
      <c r="J142" s="18"/>
      <c r="K142" s="5"/>
      <c r="L142" s="41"/>
      <c r="M142" s="41"/>
      <c r="N142" s="18"/>
      <c r="O142" s="5"/>
      <c r="P142" s="39" t="s">
        <v>191</v>
      </c>
      <c r="Q142" s="39"/>
      <c r="R142" s="18"/>
      <c r="S142" s="5"/>
      <c r="T142" s="41"/>
      <c r="U142" s="41"/>
      <c r="V142" s="18"/>
      <c r="W142" s="5"/>
      <c r="X142" s="39" t="s">
        <v>191</v>
      </c>
      <c r="Y142" s="39"/>
      <c r="Z142" s="18"/>
    </row>
    <row r="143" spans="1:26" ht="15.75" thickBot="1" x14ac:dyDescent="0.3">
      <c r="A143" s="14"/>
      <c r="B143" s="18" t="s">
        <v>194</v>
      </c>
      <c r="C143" s="5"/>
      <c r="D143" s="38" t="s">
        <v>265</v>
      </c>
      <c r="E143" s="38"/>
      <c r="F143" s="19"/>
      <c r="G143" s="5"/>
      <c r="H143" s="38" t="s">
        <v>197</v>
      </c>
      <c r="I143" s="38"/>
      <c r="J143" s="19"/>
      <c r="K143" s="5"/>
      <c r="L143" s="38" t="s">
        <v>265</v>
      </c>
      <c r="M143" s="38"/>
      <c r="N143" s="19"/>
      <c r="O143" s="5"/>
      <c r="P143" s="38" t="s">
        <v>197</v>
      </c>
      <c r="Q143" s="38"/>
      <c r="R143" s="19"/>
      <c r="S143" s="5"/>
      <c r="T143" s="38" t="s">
        <v>265</v>
      </c>
      <c r="U143" s="38"/>
      <c r="V143" s="19"/>
      <c r="W143" s="5"/>
      <c r="X143" s="38" t="s">
        <v>197</v>
      </c>
      <c r="Y143" s="38"/>
      <c r="Z143" s="19"/>
    </row>
    <row r="144" spans="1:26" ht="30.75" thickTop="1" x14ac:dyDescent="0.25">
      <c r="A144" s="14"/>
      <c r="B144" s="18" t="s">
        <v>266</v>
      </c>
      <c r="C144" s="5"/>
      <c r="D144" s="42"/>
      <c r="E144" s="42"/>
      <c r="F144" s="18"/>
      <c r="G144" s="5"/>
      <c r="H144" s="42"/>
      <c r="I144" s="42"/>
      <c r="J144" s="18"/>
      <c r="K144" s="5"/>
      <c r="L144" s="42"/>
      <c r="M144" s="42"/>
      <c r="N144" s="18"/>
      <c r="O144" s="5"/>
      <c r="P144" s="42"/>
      <c r="Q144" s="42"/>
      <c r="R144" s="18"/>
      <c r="S144" s="5"/>
      <c r="T144" s="42"/>
      <c r="U144" s="42"/>
      <c r="V144" s="18"/>
      <c r="W144" s="5"/>
      <c r="X144" s="42"/>
      <c r="Y144" s="42"/>
      <c r="Z144" s="18"/>
    </row>
    <row r="145" spans="1:26" ht="30" x14ac:dyDescent="0.25">
      <c r="A145" s="14"/>
      <c r="B145" s="20" t="s">
        <v>201</v>
      </c>
      <c r="C145" s="5"/>
      <c r="D145" s="41"/>
      <c r="E145" s="41"/>
      <c r="F145" s="18"/>
      <c r="G145" s="5"/>
      <c r="H145" s="41"/>
      <c r="I145" s="41"/>
      <c r="J145" s="18"/>
      <c r="K145" s="5"/>
      <c r="L145" s="41"/>
      <c r="M145" s="41"/>
      <c r="N145" s="18"/>
      <c r="O145" s="5"/>
      <c r="P145" s="41"/>
      <c r="Q145" s="41"/>
      <c r="R145" s="18"/>
      <c r="S145" s="5"/>
      <c r="T145" s="41"/>
      <c r="U145" s="41"/>
      <c r="V145" s="18"/>
      <c r="W145" s="5"/>
      <c r="X145" s="41"/>
      <c r="Y145" s="41"/>
      <c r="Z145" s="18"/>
    </row>
    <row r="146" spans="1:26" ht="30" x14ac:dyDescent="0.25">
      <c r="A146" s="14"/>
      <c r="B146" s="21" t="s">
        <v>202</v>
      </c>
      <c r="C146" s="22"/>
      <c r="D146" s="23" t="s">
        <v>203</v>
      </c>
      <c r="E146" s="24">
        <v>13187</v>
      </c>
      <c r="F146" s="23"/>
      <c r="G146" s="22"/>
      <c r="H146" s="23" t="s">
        <v>203</v>
      </c>
      <c r="I146" s="22" t="s">
        <v>301</v>
      </c>
      <c r="J146" s="23" t="s">
        <v>205</v>
      </c>
      <c r="K146" s="22"/>
      <c r="L146" s="23" t="s">
        <v>203</v>
      </c>
      <c r="M146" s="24">
        <v>26897</v>
      </c>
      <c r="N146" s="23"/>
      <c r="O146" s="22"/>
      <c r="P146" s="23" t="s">
        <v>203</v>
      </c>
      <c r="Q146" s="22" t="s">
        <v>302</v>
      </c>
      <c r="R146" s="23" t="s">
        <v>205</v>
      </c>
      <c r="S146" s="22"/>
      <c r="T146" s="23" t="s">
        <v>203</v>
      </c>
      <c r="U146" s="24">
        <v>40084</v>
      </c>
      <c r="V146" s="23"/>
      <c r="W146" s="22"/>
      <c r="X146" s="23" t="s">
        <v>203</v>
      </c>
      <c r="Y146" s="22" t="s">
        <v>226</v>
      </c>
      <c r="Z146" s="23" t="s">
        <v>205</v>
      </c>
    </row>
    <row r="147" spans="1:26" ht="30" x14ac:dyDescent="0.25">
      <c r="A147" s="14"/>
      <c r="B147" s="25" t="s">
        <v>207</v>
      </c>
      <c r="C147" s="26"/>
      <c r="D147" s="27"/>
      <c r="E147" s="28">
        <v>20428</v>
      </c>
      <c r="F147" s="27"/>
      <c r="G147" s="26"/>
      <c r="H147" s="27"/>
      <c r="I147" s="26" t="s">
        <v>303</v>
      </c>
      <c r="J147" s="27" t="s">
        <v>205</v>
      </c>
      <c r="K147" s="26"/>
      <c r="L147" s="27"/>
      <c r="M147" s="28">
        <v>18199</v>
      </c>
      <c r="N147" s="27"/>
      <c r="O147" s="26"/>
      <c r="P147" s="27"/>
      <c r="Q147" s="26" t="s">
        <v>304</v>
      </c>
      <c r="R147" s="27" t="s">
        <v>205</v>
      </c>
      <c r="S147" s="26"/>
      <c r="T147" s="27"/>
      <c r="U147" s="28">
        <v>38627</v>
      </c>
      <c r="V147" s="27"/>
      <c r="W147" s="26"/>
      <c r="X147" s="27"/>
      <c r="Y147" s="26" t="s">
        <v>227</v>
      </c>
      <c r="Z147" s="27" t="s">
        <v>205</v>
      </c>
    </row>
    <row r="148" spans="1:26" x14ac:dyDescent="0.25">
      <c r="A148" s="14"/>
      <c r="B148" s="29" t="s">
        <v>209</v>
      </c>
      <c r="C148" s="22"/>
      <c r="D148" s="23"/>
      <c r="E148" s="24">
        <v>830928</v>
      </c>
      <c r="F148" s="23"/>
      <c r="G148" s="22"/>
      <c r="H148" s="23"/>
      <c r="I148" s="22" t="s">
        <v>305</v>
      </c>
      <c r="J148" s="23" t="s">
        <v>205</v>
      </c>
      <c r="K148" s="22"/>
      <c r="L148" s="23"/>
      <c r="M148" s="24">
        <v>171207</v>
      </c>
      <c r="N148" s="23"/>
      <c r="O148" s="22"/>
      <c r="P148" s="23"/>
      <c r="Q148" s="22" t="s">
        <v>306</v>
      </c>
      <c r="R148" s="23" t="s">
        <v>205</v>
      </c>
      <c r="S148" s="22"/>
      <c r="T148" s="23"/>
      <c r="U148" s="24">
        <v>1002135</v>
      </c>
      <c r="V148" s="23"/>
      <c r="W148" s="22"/>
      <c r="X148" s="23"/>
      <c r="Y148" s="22" t="s">
        <v>228</v>
      </c>
      <c r="Z148" s="23" t="s">
        <v>205</v>
      </c>
    </row>
    <row r="149" spans="1:26" x14ac:dyDescent="0.25">
      <c r="A149" s="14"/>
      <c r="B149" s="25" t="s">
        <v>211</v>
      </c>
      <c r="C149" s="26"/>
      <c r="D149" s="27"/>
      <c r="E149" s="28">
        <v>62451</v>
      </c>
      <c r="F149" s="27"/>
      <c r="G149" s="26"/>
      <c r="H149" s="27"/>
      <c r="I149" s="26" t="s">
        <v>230</v>
      </c>
      <c r="J149" s="27" t="s">
        <v>205</v>
      </c>
      <c r="K149" s="27"/>
      <c r="L149" s="27"/>
      <c r="M149" s="26" t="s">
        <v>206</v>
      </c>
      <c r="N149" s="27"/>
      <c r="O149" s="27"/>
      <c r="P149" s="27"/>
      <c r="Q149" s="26" t="s">
        <v>206</v>
      </c>
      <c r="R149" s="27"/>
      <c r="S149" s="26"/>
      <c r="T149" s="27"/>
      <c r="U149" s="28">
        <v>62451</v>
      </c>
      <c r="V149" s="27"/>
      <c r="W149" s="26"/>
      <c r="X149" s="27"/>
      <c r="Y149" s="26" t="s">
        <v>230</v>
      </c>
      <c r="Z149" s="27" t="s">
        <v>205</v>
      </c>
    </row>
    <row r="150" spans="1:26" x14ac:dyDescent="0.25">
      <c r="A150" s="14"/>
      <c r="B150" s="29" t="s">
        <v>213</v>
      </c>
      <c r="C150" s="30"/>
      <c r="D150" s="23"/>
      <c r="E150" s="22"/>
      <c r="F150" s="23"/>
      <c r="G150" s="30"/>
      <c r="H150" s="23"/>
      <c r="I150" s="22"/>
      <c r="J150" s="23"/>
      <c r="K150" s="30"/>
      <c r="L150" s="23"/>
      <c r="M150" s="22"/>
      <c r="N150" s="23"/>
      <c r="O150" s="30"/>
      <c r="P150" s="23"/>
      <c r="Q150" s="22"/>
      <c r="R150" s="23"/>
      <c r="S150" s="30"/>
      <c r="T150" s="23"/>
      <c r="U150" s="22"/>
      <c r="V150" s="23"/>
      <c r="W150" s="23"/>
      <c r="X150" s="23"/>
      <c r="Y150" s="22"/>
      <c r="Z150" s="23"/>
    </row>
    <row r="151" spans="1:26" x14ac:dyDescent="0.25">
      <c r="A151" s="14"/>
      <c r="B151" s="31" t="s">
        <v>214</v>
      </c>
      <c r="C151" s="26"/>
      <c r="D151" s="27"/>
      <c r="E151" s="28">
        <v>11742</v>
      </c>
      <c r="F151" s="27"/>
      <c r="G151" s="26"/>
      <c r="H151" s="27"/>
      <c r="I151" s="26" t="s">
        <v>231</v>
      </c>
      <c r="J151" s="27" t="s">
        <v>205</v>
      </c>
      <c r="K151" s="27"/>
      <c r="L151" s="27"/>
      <c r="M151" s="26" t="s">
        <v>206</v>
      </c>
      <c r="N151" s="27"/>
      <c r="O151" s="27"/>
      <c r="P151" s="27"/>
      <c r="Q151" s="26" t="s">
        <v>206</v>
      </c>
      <c r="R151" s="27"/>
      <c r="S151" s="26"/>
      <c r="T151" s="27"/>
      <c r="U151" s="28">
        <v>11742</v>
      </c>
      <c r="V151" s="27"/>
      <c r="W151" s="26"/>
      <c r="X151" s="27"/>
      <c r="Y151" s="26" t="s">
        <v>231</v>
      </c>
      <c r="Z151" s="27" t="s">
        <v>205</v>
      </c>
    </row>
    <row r="152" spans="1:26" x14ac:dyDescent="0.25">
      <c r="A152" s="14"/>
      <c r="B152" s="21" t="s">
        <v>215</v>
      </c>
      <c r="C152" s="22"/>
      <c r="D152" s="23"/>
      <c r="E152" s="24">
        <v>24230</v>
      </c>
      <c r="F152" s="23"/>
      <c r="G152" s="22"/>
      <c r="H152" s="23"/>
      <c r="I152" s="22" t="s">
        <v>307</v>
      </c>
      <c r="J152" s="23" t="s">
        <v>205</v>
      </c>
      <c r="K152" s="22"/>
      <c r="L152" s="23"/>
      <c r="M152" s="24">
        <v>267824</v>
      </c>
      <c r="N152" s="23"/>
      <c r="O152" s="22"/>
      <c r="P152" s="23"/>
      <c r="Q152" s="22" t="s">
        <v>308</v>
      </c>
      <c r="R152" s="23" t="s">
        <v>205</v>
      </c>
      <c r="S152" s="22"/>
      <c r="T152" s="23"/>
      <c r="U152" s="24">
        <v>292054</v>
      </c>
      <c r="V152" s="23"/>
      <c r="W152" s="22"/>
      <c r="X152" s="23"/>
      <c r="Y152" s="22" t="s">
        <v>232</v>
      </c>
      <c r="Z152" s="23" t="s">
        <v>205</v>
      </c>
    </row>
    <row r="153" spans="1:26" x14ac:dyDescent="0.25">
      <c r="A153" s="14"/>
      <c r="B153" s="31" t="s">
        <v>217</v>
      </c>
      <c r="C153" s="27"/>
      <c r="D153" s="27"/>
      <c r="E153" s="26" t="s">
        <v>206</v>
      </c>
      <c r="F153" s="27"/>
      <c r="G153" s="27"/>
      <c r="H153" s="27"/>
      <c r="I153" s="26" t="s">
        <v>206</v>
      </c>
      <c r="J153" s="27"/>
      <c r="K153" s="27"/>
      <c r="L153" s="27"/>
      <c r="M153" s="26" t="s">
        <v>206</v>
      </c>
      <c r="N153" s="27"/>
      <c r="O153" s="27"/>
      <c r="P153" s="27"/>
      <c r="Q153" s="26" t="s">
        <v>206</v>
      </c>
      <c r="R153" s="27"/>
      <c r="S153" s="27"/>
      <c r="T153" s="27"/>
      <c r="U153" s="26" t="s">
        <v>206</v>
      </c>
      <c r="V153" s="27"/>
      <c r="W153" s="27"/>
      <c r="X153" s="27"/>
      <c r="Y153" s="26" t="s">
        <v>206</v>
      </c>
      <c r="Z153" s="27"/>
    </row>
    <row r="154" spans="1:26" x14ac:dyDescent="0.25">
      <c r="A154" s="14"/>
      <c r="B154" s="29" t="s">
        <v>218</v>
      </c>
      <c r="C154" s="22"/>
      <c r="D154" s="23"/>
      <c r="E154" s="24">
        <v>45521</v>
      </c>
      <c r="F154" s="23"/>
      <c r="G154" s="22"/>
      <c r="H154" s="23"/>
      <c r="I154" s="22" t="s">
        <v>309</v>
      </c>
      <c r="J154" s="23" t="s">
        <v>205</v>
      </c>
      <c r="K154" s="22"/>
      <c r="L154" s="23"/>
      <c r="M154" s="24">
        <v>53086</v>
      </c>
      <c r="N154" s="23"/>
      <c r="O154" s="22"/>
      <c r="P154" s="23"/>
      <c r="Q154" s="22" t="s">
        <v>310</v>
      </c>
      <c r="R154" s="23" t="s">
        <v>205</v>
      </c>
      <c r="S154" s="22"/>
      <c r="T154" s="23"/>
      <c r="U154" s="24">
        <v>98607</v>
      </c>
      <c r="V154" s="23"/>
      <c r="W154" s="22"/>
      <c r="X154" s="23"/>
      <c r="Y154" s="22" t="s">
        <v>233</v>
      </c>
      <c r="Z154" s="23" t="s">
        <v>205</v>
      </c>
    </row>
    <row r="155" spans="1:26" ht="15.75" thickBot="1" x14ac:dyDescent="0.3">
      <c r="A155" s="14"/>
      <c r="B155" s="25" t="s">
        <v>220</v>
      </c>
      <c r="C155" s="26"/>
      <c r="D155" s="32"/>
      <c r="E155" s="33">
        <v>228733</v>
      </c>
      <c r="F155" s="32"/>
      <c r="G155" s="26"/>
      <c r="H155" s="32"/>
      <c r="I155" s="34" t="s">
        <v>311</v>
      </c>
      <c r="J155" s="32" t="s">
        <v>205</v>
      </c>
      <c r="K155" s="26"/>
      <c r="L155" s="32"/>
      <c r="M155" s="33">
        <v>117713</v>
      </c>
      <c r="N155" s="32"/>
      <c r="O155" s="26"/>
      <c r="P155" s="32"/>
      <c r="Q155" s="34" t="s">
        <v>312</v>
      </c>
      <c r="R155" s="32" t="s">
        <v>205</v>
      </c>
      <c r="S155" s="26"/>
      <c r="T155" s="32"/>
      <c r="U155" s="33">
        <v>346446</v>
      </c>
      <c r="V155" s="32"/>
      <c r="W155" s="26"/>
      <c r="X155" s="32"/>
      <c r="Y155" s="34" t="s">
        <v>234</v>
      </c>
      <c r="Z155" s="32" t="s">
        <v>205</v>
      </c>
    </row>
    <row r="156" spans="1:26" ht="16.5" thickTop="1" thickBot="1" x14ac:dyDescent="0.3">
      <c r="A156" s="14"/>
      <c r="B156" s="23" t="s">
        <v>222</v>
      </c>
      <c r="C156" s="22"/>
      <c r="D156" s="35" t="s">
        <v>203</v>
      </c>
      <c r="E156" s="36">
        <v>1237220</v>
      </c>
      <c r="F156" s="35"/>
      <c r="G156" s="22"/>
      <c r="H156" s="35" t="s">
        <v>203</v>
      </c>
      <c r="I156" s="37" t="s">
        <v>313</v>
      </c>
      <c r="J156" s="35" t="s">
        <v>205</v>
      </c>
      <c r="K156" s="22"/>
      <c r="L156" s="35" t="s">
        <v>203</v>
      </c>
      <c r="M156" s="36">
        <v>654926</v>
      </c>
      <c r="N156" s="35"/>
      <c r="O156" s="22"/>
      <c r="P156" s="35" t="s">
        <v>203</v>
      </c>
      <c r="Q156" s="37" t="s">
        <v>314</v>
      </c>
      <c r="R156" s="35" t="s">
        <v>205</v>
      </c>
      <c r="S156" s="22"/>
      <c r="T156" s="35" t="s">
        <v>203</v>
      </c>
      <c r="U156" s="36">
        <v>1892146</v>
      </c>
      <c r="V156" s="35"/>
      <c r="W156" s="22"/>
      <c r="X156" s="35" t="s">
        <v>203</v>
      </c>
      <c r="Y156" s="37" t="s">
        <v>235</v>
      </c>
      <c r="Z156" s="35" t="s">
        <v>205</v>
      </c>
    </row>
    <row r="157" spans="1:26" ht="16.5" thickTop="1" thickBot="1" x14ac:dyDescent="0.3">
      <c r="A157" s="14"/>
      <c r="B157" s="27" t="s">
        <v>224</v>
      </c>
      <c r="C157" s="27"/>
      <c r="D157" s="32"/>
      <c r="E157" s="34" t="s">
        <v>206</v>
      </c>
      <c r="F157" s="32"/>
      <c r="G157" s="27"/>
      <c r="H157" s="32"/>
      <c r="I157" s="34" t="s">
        <v>206</v>
      </c>
      <c r="J157" s="32"/>
      <c r="K157" s="27"/>
      <c r="L157" s="32"/>
      <c r="M157" s="34" t="s">
        <v>206</v>
      </c>
      <c r="N157" s="32"/>
      <c r="O157" s="27"/>
      <c r="P157" s="32"/>
      <c r="Q157" s="34" t="s">
        <v>206</v>
      </c>
      <c r="R157" s="32"/>
      <c r="S157" s="27"/>
      <c r="T157" s="32"/>
      <c r="U157" s="34" t="s">
        <v>206</v>
      </c>
      <c r="V157" s="32"/>
      <c r="W157" s="27"/>
      <c r="X157" s="32"/>
      <c r="Y157" s="34" t="s">
        <v>206</v>
      </c>
      <c r="Z157" s="32"/>
    </row>
    <row r="158" spans="1:26" ht="16.5" thickTop="1" thickBot="1" x14ac:dyDescent="0.3">
      <c r="A158" s="14"/>
      <c r="B158" s="23" t="s">
        <v>118</v>
      </c>
      <c r="C158" s="22"/>
      <c r="D158" s="35" t="s">
        <v>203</v>
      </c>
      <c r="E158" s="36">
        <v>1237220</v>
      </c>
      <c r="F158" s="35"/>
      <c r="G158" s="22"/>
      <c r="H158" s="35" t="s">
        <v>203</v>
      </c>
      <c r="I158" s="37" t="s">
        <v>313</v>
      </c>
      <c r="J158" s="35" t="s">
        <v>205</v>
      </c>
      <c r="K158" s="22"/>
      <c r="L158" s="35" t="s">
        <v>203</v>
      </c>
      <c r="M158" s="36">
        <v>654926</v>
      </c>
      <c r="N158" s="35"/>
      <c r="O158" s="22"/>
      <c r="P158" s="35" t="s">
        <v>203</v>
      </c>
      <c r="Q158" s="37" t="s">
        <v>314</v>
      </c>
      <c r="R158" s="35" t="s">
        <v>205</v>
      </c>
      <c r="S158" s="22"/>
      <c r="T158" s="35" t="s">
        <v>203</v>
      </c>
      <c r="U158" s="36">
        <v>1892146</v>
      </c>
      <c r="V158" s="35"/>
      <c r="W158" s="22"/>
      <c r="X158" s="35" t="s">
        <v>203</v>
      </c>
      <c r="Y158" s="37" t="s">
        <v>235</v>
      </c>
      <c r="Z158" s="35" t="s">
        <v>205</v>
      </c>
    </row>
    <row r="159" spans="1:26" ht="15.75" thickTop="1" x14ac:dyDescent="0.25">
      <c r="A159" s="14"/>
      <c r="B159" s="41"/>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row>
    <row r="160" spans="1:26" x14ac:dyDescent="0.25">
      <c r="A160" s="14"/>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row>
    <row r="161" spans="1:26" x14ac:dyDescent="0.25">
      <c r="A161" s="14"/>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5.75" thickBot="1" x14ac:dyDescent="0.3">
      <c r="A162" s="14"/>
      <c r="B162" s="5"/>
      <c r="C162" s="5"/>
      <c r="D162" s="38" t="s">
        <v>315</v>
      </c>
      <c r="E162" s="38"/>
      <c r="F162" s="38"/>
      <c r="G162" s="38"/>
      <c r="H162" s="38"/>
      <c r="I162" s="38"/>
      <c r="J162" s="38"/>
      <c r="K162" s="38"/>
      <c r="L162" s="38"/>
      <c r="M162" s="38"/>
      <c r="N162" s="38"/>
      <c r="O162" s="38"/>
      <c r="P162" s="38"/>
      <c r="Q162" s="38"/>
      <c r="R162" s="38"/>
      <c r="S162" s="38"/>
      <c r="T162" s="38"/>
      <c r="U162" s="38"/>
      <c r="V162" s="38"/>
      <c r="W162" s="38"/>
      <c r="X162" s="38"/>
      <c r="Y162" s="38"/>
      <c r="Z162" s="19"/>
    </row>
    <row r="163" spans="1:26" ht="16.5" thickTop="1" thickBot="1" x14ac:dyDescent="0.3">
      <c r="A163" s="14"/>
      <c r="B163" s="5"/>
      <c r="C163" s="5"/>
      <c r="D163" s="46" t="s">
        <v>262</v>
      </c>
      <c r="E163" s="46"/>
      <c r="F163" s="46"/>
      <c r="G163" s="46"/>
      <c r="H163" s="46"/>
      <c r="I163" s="46"/>
      <c r="J163" s="19"/>
      <c r="K163" s="5"/>
      <c r="L163" s="46" t="s">
        <v>263</v>
      </c>
      <c r="M163" s="46"/>
      <c r="N163" s="46"/>
      <c r="O163" s="46"/>
      <c r="P163" s="46"/>
      <c r="Q163" s="46"/>
      <c r="R163" s="19"/>
      <c r="S163" s="5"/>
      <c r="T163" s="46" t="s">
        <v>118</v>
      </c>
      <c r="U163" s="46"/>
      <c r="V163" s="46"/>
      <c r="W163" s="46"/>
      <c r="X163" s="46"/>
      <c r="Y163" s="46"/>
      <c r="Z163" s="19"/>
    </row>
    <row r="164" spans="1:26" ht="15.75" thickTop="1" x14ac:dyDescent="0.25">
      <c r="A164" s="14"/>
      <c r="B164" s="5"/>
      <c r="C164" s="5"/>
      <c r="D164" s="42"/>
      <c r="E164" s="42"/>
      <c r="F164" s="18"/>
      <c r="G164" s="5"/>
      <c r="H164" s="40" t="s">
        <v>264</v>
      </c>
      <c r="I164" s="40"/>
      <c r="J164" s="18"/>
      <c r="K164" s="5"/>
      <c r="L164" s="42"/>
      <c r="M164" s="42"/>
      <c r="N164" s="18"/>
      <c r="O164" s="5"/>
      <c r="P164" s="40" t="s">
        <v>264</v>
      </c>
      <c r="Q164" s="40"/>
      <c r="R164" s="18"/>
      <c r="S164" s="5"/>
      <c r="T164" s="42"/>
      <c r="U164" s="42"/>
      <c r="V164" s="18"/>
      <c r="W164" s="5"/>
      <c r="X164" s="40" t="s">
        <v>264</v>
      </c>
      <c r="Y164" s="40"/>
      <c r="Z164" s="18"/>
    </row>
    <row r="165" spans="1:26" ht="15" customHeight="1" x14ac:dyDescent="0.25">
      <c r="A165" s="14"/>
      <c r="B165" s="5"/>
      <c r="C165" s="5"/>
      <c r="D165" s="41"/>
      <c r="E165" s="41"/>
      <c r="F165" s="18"/>
      <c r="G165" s="5"/>
      <c r="H165" s="39" t="s">
        <v>191</v>
      </c>
      <c r="I165" s="39"/>
      <c r="J165" s="18"/>
      <c r="K165" s="5"/>
      <c r="L165" s="41"/>
      <c r="M165" s="41"/>
      <c r="N165" s="18"/>
      <c r="O165" s="5"/>
      <c r="P165" s="39" t="s">
        <v>191</v>
      </c>
      <c r="Q165" s="39"/>
      <c r="R165" s="18"/>
      <c r="S165" s="5"/>
      <c r="T165" s="41"/>
      <c r="U165" s="41"/>
      <c r="V165" s="18"/>
      <c r="W165" s="5"/>
      <c r="X165" s="39" t="s">
        <v>191</v>
      </c>
      <c r="Y165" s="39"/>
      <c r="Z165" s="18"/>
    </row>
    <row r="166" spans="1:26" ht="15.75" thickBot="1" x14ac:dyDescent="0.3">
      <c r="A166" s="14"/>
      <c r="B166" s="18" t="s">
        <v>194</v>
      </c>
      <c r="C166" s="5"/>
      <c r="D166" s="38" t="s">
        <v>265</v>
      </c>
      <c r="E166" s="38"/>
      <c r="F166" s="19"/>
      <c r="G166" s="5"/>
      <c r="H166" s="38" t="s">
        <v>197</v>
      </c>
      <c r="I166" s="38"/>
      <c r="J166" s="19"/>
      <c r="K166" s="5"/>
      <c r="L166" s="38" t="s">
        <v>265</v>
      </c>
      <c r="M166" s="38"/>
      <c r="N166" s="19"/>
      <c r="O166" s="5"/>
      <c r="P166" s="38" t="s">
        <v>197</v>
      </c>
      <c r="Q166" s="38"/>
      <c r="R166" s="19"/>
      <c r="S166" s="5"/>
      <c r="T166" s="38" t="s">
        <v>265</v>
      </c>
      <c r="U166" s="38"/>
      <c r="V166" s="19"/>
      <c r="W166" s="5"/>
      <c r="X166" s="38" t="s">
        <v>197</v>
      </c>
      <c r="Y166" s="38"/>
      <c r="Z166" s="19"/>
    </row>
    <row r="167" spans="1:26" ht="15.75" thickTop="1" x14ac:dyDescent="0.25">
      <c r="A167" s="14"/>
      <c r="B167" s="18" t="s">
        <v>200</v>
      </c>
      <c r="C167" s="5"/>
      <c r="D167" s="42"/>
      <c r="E167" s="42"/>
      <c r="F167" s="18"/>
      <c r="G167" s="5"/>
      <c r="H167" s="42"/>
      <c r="I167" s="42"/>
      <c r="J167" s="18"/>
      <c r="K167" s="5"/>
      <c r="L167" s="42"/>
      <c r="M167" s="42"/>
      <c r="N167" s="18"/>
      <c r="O167" s="5"/>
      <c r="P167" s="42"/>
      <c r="Q167" s="42"/>
      <c r="R167" s="18"/>
      <c r="S167" s="5"/>
      <c r="T167" s="42"/>
      <c r="U167" s="42"/>
      <c r="V167" s="18"/>
      <c r="W167" s="5"/>
      <c r="X167" s="42"/>
      <c r="Y167" s="42"/>
      <c r="Z167" s="18"/>
    </row>
    <row r="168" spans="1:26" x14ac:dyDescent="0.25">
      <c r="A168" s="14"/>
      <c r="B168" s="29" t="s">
        <v>282</v>
      </c>
      <c r="C168" s="22"/>
      <c r="D168" s="23" t="s">
        <v>203</v>
      </c>
      <c r="E168" s="24">
        <v>12858</v>
      </c>
      <c r="F168" s="23"/>
      <c r="G168" s="22"/>
      <c r="H168" s="23" t="s">
        <v>203</v>
      </c>
      <c r="I168" s="22" t="s">
        <v>316</v>
      </c>
      <c r="J168" s="23" t="s">
        <v>205</v>
      </c>
      <c r="K168" s="22"/>
      <c r="L168" s="23" t="s">
        <v>203</v>
      </c>
      <c r="M168" s="24">
        <v>53528</v>
      </c>
      <c r="N168" s="23"/>
      <c r="O168" s="22"/>
      <c r="P168" s="23" t="s">
        <v>203</v>
      </c>
      <c r="Q168" s="22" t="s">
        <v>317</v>
      </c>
      <c r="R168" s="23" t="s">
        <v>205</v>
      </c>
      <c r="S168" s="22"/>
      <c r="T168" s="23" t="s">
        <v>203</v>
      </c>
      <c r="U168" s="24">
        <v>66386</v>
      </c>
      <c r="V168" s="23"/>
      <c r="W168" s="22"/>
      <c r="X168" s="23" t="s">
        <v>203</v>
      </c>
      <c r="Y168" s="22" t="s">
        <v>318</v>
      </c>
      <c r="Z168" s="23" t="s">
        <v>205</v>
      </c>
    </row>
    <row r="169" spans="1:26" x14ac:dyDescent="0.25">
      <c r="A169" s="14"/>
      <c r="B169" s="25" t="s">
        <v>286</v>
      </c>
      <c r="C169" s="26"/>
      <c r="D169" s="27"/>
      <c r="E169" s="28">
        <v>622137</v>
      </c>
      <c r="F169" s="27"/>
      <c r="G169" s="26"/>
      <c r="H169" s="27"/>
      <c r="I169" s="26" t="s">
        <v>319</v>
      </c>
      <c r="J169" s="27" t="s">
        <v>205</v>
      </c>
      <c r="K169" s="26"/>
      <c r="L169" s="27"/>
      <c r="M169" s="28">
        <v>243192</v>
      </c>
      <c r="N169" s="27"/>
      <c r="O169" s="26"/>
      <c r="P169" s="27"/>
      <c r="Q169" s="26" t="s">
        <v>320</v>
      </c>
      <c r="R169" s="27" t="s">
        <v>205</v>
      </c>
      <c r="S169" s="26"/>
      <c r="T169" s="27"/>
      <c r="U169" s="28">
        <v>865329</v>
      </c>
      <c r="V169" s="27"/>
      <c r="W169" s="26"/>
      <c r="X169" s="27"/>
      <c r="Y169" s="26" t="s">
        <v>321</v>
      </c>
      <c r="Z169" s="27" t="s">
        <v>205</v>
      </c>
    </row>
    <row r="170" spans="1:26" x14ac:dyDescent="0.25">
      <c r="A170" s="14"/>
      <c r="B170" s="29" t="s">
        <v>290</v>
      </c>
      <c r="C170" s="22"/>
      <c r="D170" s="23"/>
      <c r="E170" s="24">
        <v>467187</v>
      </c>
      <c r="F170" s="23"/>
      <c r="G170" s="22"/>
      <c r="H170" s="23"/>
      <c r="I170" s="22" t="s">
        <v>322</v>
      </c>
      <c r="J170" s="23" t="s">
        <v>205</v>
      </c>
      <c r="K170" s="22"/>
      <c r="L170" s="23"/>
      <c r="M170" s="24">
        <v>66630</v>
      </c>
      <c r="N170" s="23"/>
      <c r="O170" s="22"/>
      <c r="P170" s="23"/>
      <c r="Q170" s="22" t="s">
        <v>323</v>
      </c>
      <c r="R170" s="23" t="s">
        <v>205</v>
      </c>
      <c r="S170" s="22"/>
      <c r="T170" s="23"/>
      <c r="U170" s="24">
        <v>533817</v>
      </c>
      <c r="V170" s="23"/>
      <c r="W170" s="22"/>
      <c r="X170" s="23"/>
      <c r="Y170" s="22" t="s">
        <v>324</v>
      </c>
      <c r="Z170" s="23" t="s">
        <v>205</v>
      </c>
    </row>
    <row r="171" spans="1:26" x14ac:dyDescent="0.25">
      <c r="A171" s="14"/>
      <c r="B171" s="25" t="s">
        <v>294</v>
      </c>
      <c r="C171" s="26"/>
      <c r="D171" s="27"/>
      <c r="E171" s="28">
        <v>36615</v>
      </c>
      <c r="F171" s="27"/>
      <c r="G171" s="26"/>
      <c r="H171" s="27"/>
      <c r="I171" s="26" t="s">
        <v>325</v>
      </c>
      <c r="J171" s="27" t="s">
        <v>205</v>
      </c>
      <c r="K171" s="26"/>
      <c r="L171" s="27"/>
      <c r="M171" s="28">
        <v>23752</v>
      </c>
      <c r="N171" s="27"/>
      <c r="O171" s="26"/>
      <c r="P171" s="27"/>
      <c r="Q171" s="26" t="s">
        <v>326</v>
      </c>
      <c r="R171" s="27" t="s">
        <v>205</v>
      </c>
      <c r="S171" s="26"/>
      <c r="T171" s="27"/>
      <c r="U171" s="28">
        <v>60367</v>
      </c>
      <c r="V171" s="27"/>
      <c r="W171" s="26"/>
      <c r="X171" s="27"/>
      <c r="Y171" s="26" t="s">
        <v>327</v>
      </c>
      <c r="Z171" s="27" t="s">
        <v>205</v>
      </c>
    </row>
    <row r="172" spans="1:26" x14ac:dyDescent="0.25">
      <c r="A172" s="14"/>
      <c r="B172" s="23" t="s">
        <v>211</v>
      </c>
      <c r="C172" s="22"/>
      <c r="D172" s="23"/>
      <c r="E172" s="24">
        <v>62451</v>
      </c>
      <c r="F172" s="23"/>
      <c r="G172" s="22"/>
      <c r="H172" s="23"/>
      <c r="I172" s="22" t="s">
        <v>230</v>
      </c>
      <c r="J172" s="23" t="s">
        <v>205</v>
      </c>
      <c r="K172" s="23"/>
      <c r="L172" s="23"/>
      <c r="M172" s="22" t="s">
        <v>206</v>
      </c>
      <c r="N172" s="23"/>
      <c r="O172" s="23"/>
      <c r="P172" s="23"/>
      <c r="Q172" s="22" t="s">
        <v>206</v>
      </c>
      <c r="R172" s="23"/>
      <c r="S172" s="22"/>
      <c r="T172" s="23"/>
      <c r="U172" s="24">
        <v>62451</v>
      </c>
      <c r="V172" s="23"/>
      <c r="W172" s="22"/>
      <c r="X172" s="23"/>
      <c r="Y172" s="22" t="s">
        <v>230</v>
      </c>
      <c r="Z172" s="23" t="s">
        <v>205</v>
      </c>
    </row>
    <row r="173" spans="1:26" ht="15.75" thickBot="1" x14ac:dyDescent="0.3">
      <c r="A173" s="14"/>
      <c r="B173" s="27" t="s">
        <v>213</v>
      </c>
      <c r="C173" s="26"/>
      <c r="D173" s="32"/>
      <c r="E173" s="33">
        <v>35972</v>
      </c>
      <c r="F173" s="32"/>
      <c r="G173" s="26"/>
      <c r="H173" s="32"/>
      <c r="I173" s="34" t="s">
        <v>328</v>
      </c>
      <c r="J173" s="32" t="s">
        <v>205</v>
      </c>
      <c r="K173" s="26"/>
      <c r="L173" s="32"/>
      <c r="M173" s="33">
        <v>267824</v>
      </c>
      <c r="N173" s="32"/>
      <c r="O173" s="26"/>
      <c r="P173" s="32"/>
      <c r="Q173" s="34" t="s">
        <v>308</v>
      </c>
      <c r="R173" s="32" t="s">
        <v>205</v>
      </c>
      <c r="S173" s="26"/>
      <c r="T173" s="32"/>
      <c r="U173" s="33">
        <v>303796</v>
      </c>
      <c r="V173" s="32"/>
      <c r="W173" s="26"/>
      <c r="X173" s="32"/>
      <c r="Y173" s="34" t="s">
        <v>329</v>
      </c>
      <c r="Z173" s="32" t="s">
        <v>205</v>
      </c>
    </row>
    <row r="174" spans="1:26" ht="16.5" thickTop="1" thickBot="1" x14ac:dyDescent="0.3">
      <c r="A174" s="14"/>
      <c r="B174" s="23" t="s">
        <v>222</v>
      </c>
      <c r="C174" s="22"/>
      <c r="D174" s="35" t="s">
        <v>203</v>
      </c>
      <c r="E174" s="36">
        <v>1237220</v>
      </c>
      <c r="F174" s="35"/>
      <c r="G174" s="22"/>
      <c r="H174" s="35" t="s">
        <v>203</v>
      </c>
      <c r="I174" s="37" t="s">
        <v>313</v>
      </c>
      <c r="J174" s="35" t="s">
        <v>205</v>
      </c>
      <c r="K174" s="22"/>
      <c r="L174" s="35" t="s">
        <v>203</v>
      </c>
      <c r="M174" s="36">
        <v>654926</v>
      </c>
      <c r="N174" s="35"/>
      <c r="O174" s="22"/>
      <c r="P174" s="35" t="s">
        <v>203</v>
      </c>
      <c r="Q174" s="37" t="s">
        <v>314</v>
      </c>
      <c r="R174" s="35" t="s">
        <v>205</v>
      </c>
      <c r="S174" s="22"/>
      <c r="T174" s="35" t="s">
        <v>203</v>
      </c>
      <c r="U174" s="36">
        <v>1892146</v>
      </c>
      <c r="V174" s="35"/>
      <c r="W174" s="22"/>
      <c r="X174" s="35" t="s">
        <v>203</v>
      </c>
      <c r="Y174" s="37" t="s">
        <v>235</v>
      </c>
      <c r="Z174" s="35" t="s">
        <v>205</v>
      </c>
    </row>
    <row r="175" spans="1:26" ht="15.75" thickTop="1" x14ac:dyDescent="0.25">
      <c r="A175" s="14"/>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row>
    <row r="176" spans="1:26" x14ac:dyDescent="0.25">
      <c r="A176" s="14"/>
      <c r="B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row>
    <row r="177" spans="1:26" ht="38.25" customHeight="1" x14ac:dyDescent="0.25">
      <c r="A177" s="14"/>
      <c r="B177" s="48" t="s">
        <v>330</v>
      </c>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row>
    <row r="178" spans="1:26" x14ac:dyDescent="0.25">
      <c r="A178" s="14"/>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row>
    <row r="179" spans="1:26" x14ac:dyDescent="0.25">
      <c r="A179" s="14"/>
      <c r="B179" s="48" t="s">
        <v>331</v>
      </c>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row>
    <row r="180" spans="1:26" x14ac:dyDescent="0.25">
      <c r="A180" s="14"/>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row>
    <row r="181" spans="1:26" x14ac:dyDescent="0.25">
      <c r="A181" s="14"/>
      <c r="B181" s="48" t="s">
        <v>332</v>
      </c>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row>
    <row r="182" spans="1:26" x14ac:dyDescent="0.25">
      <c r="A182" s="14"/>
      <c r="B182" s="48"/>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row>
    <row r="183" spans="1:26" x14ac:dyDescent="0.25">
      <c r="A183" s="14"/>
      <c r="B183" s="5"/>
      <c r="C183" s="5"/>
      <c r="D183" s="5"/>
      <c r="E183" s="5"/>
      <c r="F183" s="5"/>
      <c r="G183" s="5"/>
      <c r="H183" s="5"/>
      <c r="I183" s="5"/>
      <c r="J183" s="5"/>
    </row>
    <row r="184" spans="1:26" ht="15" customHeight="1" x14ac:dyDescent="0.25">
      <c r="A184" s="14"/>
      <c r="B184" s="5"/>
      <c r="C184" s="5"/>
      <c r="D184" s="39" t="s">
        <v>244</v>
      </c>
      <c r="E184" s="39"/>
      <c r="F184" s="39"/>
      <c r="G184" s="39"/>
      <c r="H184" s="39"/>
      <c r="I184" s="39"/>
      <c r="J184" s="18"/>
    </row>
    <row r="185" spans="1:26" ht="15.75" thickBot="1" x14ac:dyDescent="0.3">
      <c r="A185" s="14"/>
      <c r="B185" s="5"/>
      <c r="C185" s="5"/>
      <c r="D185" s="38" t="s">
        <v>245</v>
      </c>
      <c r="E185" s="38"/>
      <c r="F185" s="38"/>
      <c r="G185" s="38"/>
      <c r="H185" s="38"/>
      <c r="I185" s="38"/>
      <c r="J185" s="19"/>
    </row>
    <row r="186" spans="1:26" ht="16.5" thickTop="1" thickBot="1" x14ac:dyDescent="0.3">
      <c r="A186" s="14"/>
      <c r="B186" s="18" t="s">
        <v>194</v>
      </c>
      <c r="C186" s="45"/>
      <c r="D186" s="46">
        <v>2015</v>
      </c>
      <c r="E186" s="46"/>
      <c r="F186" s="17"/>
      <c r="G186" s="16"/>
      <c r="H186" s="46">
        <v>2014</v>
      </c>
      <c r="I186" s="46"/>
      <c r="J186" s="19"/>
    </row>
    <row r="187" spans="1:26" ht="15.75" thickTop="1" x14ac:dyDescent="0.25">
      <c r="A187" s="14"/>
      <c r="B187" s="23" t="s">
        <v>333</v>
      </c>
      <c r="C187" s="22"/>
      <c r="D187" s="23" t="s">
        <v>203</v>
      </c>
      <c r="E187" s="24">
        <v>47972</v>
      </c>
      <c r="F187" s="23"/>
      <c r="G187" s="22"/>
      <c r="H187" s="23" t="s">
        <v>203</v>
      </c>
      <c r="I187" s="24">
        <v>51079</v>
      </c>
      <c r="J187" s="23"/>
    </row>
    <row r="188" spans="1:26" x14ac:dyDescent="0.25">
      <c r="A188" s="14"/>
      <c r="B188" s="27" t="s">
        <v>224</v>
      </c>
      <c r="C188" s="26"/>
      <c r="D188" s="27"/>
      <c r="E188" s="28">
        <v>8742</v>
      </c>
      <c r="F188" s="27"/>
      <c r="G188" s="26"/>
      <c r="H188" s="27"/>
      <c r="I188" s="28">
        <v>8937</v>
      </c>
      <c r="J188" s="27"/>
    </row>
    <row r="189" spans="1:26" x14ac:dyDescent="0.25">
      <c r="A189" s="14"/>
      <c r="B189" s="23" t="s">
        <v>334</v>
      </c>
      <c r="C189" s="22"/>
      <c r="D189" s="23"/>
      <c r="E189" s="22">
        <v>164</v>
      </c>
      <c r="F189" s="23"/>
      <c r="G189" s="22"/>
      <c r="H189" s="23"/>
      <c r="I189" s="22">
        <v>186</v>
      </c>
      <c r="J189" s="23"/>
    </row>
    <row r="190" spans="1:26" x14ac:dyDescent="0.25">
      <c r="A190" s="14"/>
      <c r="B190" s="27" t="s">
        <v>335</v>
      </c>
      <c r="C190" s="44"/>
      <c r="D190" s="27"/>
      <c r="E190" s="26"/>
      <c r="F190" s="27"/>
      <c r="G190" s="44"/>
      <c r="H190" s="27"/>
      <c r="I190" s="26"/>
      <c r="J190" s="27"/>
    </row>
    <row r="191" spans="1:26" x14ac:dyDescent="0.25">
      <c r="A191" s="14"/>
      <c r="B191" s="29" t="s">
        <v>336</v>
      </c>
      <c r="C191" s="22"/>
      <c r="D191" s="23"/>
      <c r="E191" s="24">
        <v>7379</v>
      </c>
      <c r="F191" s="23"/>
      <c r="G191" s="22"/>
      <c r="H191" s="23"/>
      <c r="I191" s="22" t="s">
        <v>337</v>
      </c>
      <c r="J191" s="23" t="s">
        <v>205</v>
      </c>
    </row>
    <row r="192" spans="1:26" x14ac:dyDescent="0.25">
      <c r="A192" s="14"/>
      <c r="B192" s="25" t="s">
        <v>338</v>
      </c>
      <c r="C192" s="26"/>
      <c r="D192" s="27"/>
      <c r="E192" s="28">
        <v>9234</v>
      </c>
      <c r="F192" s="27"/>
      <c r="G192" s="26"/>
      <c r="H192" s="27"/>
      <c r="I192" s="28">
        <v>7290</v>
      </c>
      <c r="J192" s="27"/>
    </row>
    <row r="193" spans="1:26" ht="15.75" thickBot="1" x14ac:dyDescent="0.3">
      <c r="A193" s="14"/>
      <c r="B193" s="29" t="s">
        <v>339</v>
      </c>
      <c r="C193" s="22"/>
      <c r="D193" s="35"/>
      <c r="E193" s="37">
        <v>625</v>
      </c>
      <c r="F193" s="35"/>
      <c r="G193" s="22"/>
      <c r="H193" s="35"/>
      <c r="I193" s="36">
        <v>2021</v>
      </c>
      <c r="J193" s="35"/>
    </row>
    <row r="194" spans="1:26" ht="30.75" thickTop="1" x14ac:dyDescent="0.25">
      <c r="A194" s="14"/>
      <c r="B194" s="31" t="s">
        <v>340</v>
      </c>
      <c r="C194" s="26"/>
      <c r="D194" s="27"/>
      <c r="E194" s="28">
        <v>74116</v>
      </c>
      <c r="F194" s="27"/>
      <c r="G194" s="26"/>
      <c r="H194" s="27"/>
      <c r="I194" s="28">
        <v>66426</v>
      </c>
      <c r="J194" s="27"/>
    </row>
    <row r="195" spans="1:26" x14ac:dyDescent="0.25">
      <c r="A195" s="14"/>
      <c r="B195" s="23" t="s">
        <v>341</v>
      </c>
      <c r="C195" s="22"/>
      <c r="D195" s="23"/>
      <c r="E195" s="24">
        <v>2521</v>
      </c>
      <c r="F195" s="23"/>
      <c r="G195" s="22"/>
      <c r="H195" s="23"/>
      <c r="I195" s="24">
        <v>2109</v>
      </c>
      <c r="J195" s="23"/>
    </row>
    <row r="196" spans="1:26" ht="15.75" thickBot="1" x14ac:dyDescent="0.3">
      <c r="A196" s="14"/>
      <c r="B196" s="27" t="s">
        <v>342</v>
      </c>
      <c r="C196" s="26"/>
      <c r="D196" s="32"/>
      <c r="E196" s="33">
        <v>1075</v>
      </c>
      <c r="F196" s="32"/>
      <c r="G196" s="26"/>
      <c r="H196" s="32"/>
      <c r="I196" s="34" t="s">
        <v>206</v>
      </c>
      <c r="J196" s="32"/>
    </row>
    <row r="197" spans="1:26" ht="15.75" thickTop="1" x14ac:dyDescent="0.25">
      <c r="A197" s="14"/>
      <c r="B197" s="21" t="s">
        <v>343</v>
      </c>
      <c r="C197" s="22"/>
      <c r="D197" s="23"/>
      <c r="E197" s="24">
        <v>77712</v>
      </c>
      <c r="F197" s="23"/>
      <c r="G197" s="22"/>
      <c r="H197" s="23"/>
      <c r="I197" s="24">
        <v>68535</v>
      </c>
      <c r="J197" s="23"/>
    </row>
    <row r="198" spans="1:26" ht="15.75" thickBot="1" x14ac:dyDescent="0.3">
      <c r="A198" s="14"/>
      <c r="B198" s="27" t="s">
        <v>344</v>
      </c>
      <c r="C198" s="26"/>
      <c r="D198" s="32"/>
      <c r="E198" s="34" t="s">
        <v>345</v>
      </c>
      <c r="F198" s="32" t="s">
        <v>205</v>
      </c>
      <c r="G198" s="26"/>
      <c r="H198" s="32"/>
      <c r="I198" s="34" t="s">
        <v>346</v>
      </c>
      <c r="J198" s="32" t="s">
        <v>205</v>
      </c>
    </row>
    <row r="199" spans="1:26" ht="16.5" thickTop="1" thickBot="1" x14ac:dyDescent="0.3">
      <c r="A199" s="14"/>
      <c r="B199" s="21" t="s">
        <v>83</v>
      </c>
      <c r="C199" s="22"/>
      <c r="D199" s="35" t="s">
        <v>203</v>
      </c>
      <c r="E199" s="36">
        <v>72581</v>
      </c>
      <c r="F199" s="35"/>
      <c r="G199" s="22"/>
      <c r="H199" s="35" t="s">
        <v>203</v>
      </c>
      <c r="I199" s="36">
        <v>63787</v>
      </c>
      <c r="J199" s="35"/>
    </row>
    <row r="200" spans="1:26" ht="15.75" thickTop="1" x14ac:dyDescent="0.25">
      <c r="A200" s="14"/>
      <c r="B200" s="50"/>
      <c r="C200" s="50"/>
      <c r="D200" s="50"/>
      <c r="E200" s="50"/>
      <c r="F200" s="50"/>
      <c r="G200" s="50"/>
      <c r="H200" s="50"/>
      <c r="I200" s="50"/>
      <c r="J200" s="50"/>
      <c r="K200" s="50"/>
      <c r="L200" s="50"/>
      <c r="M200" s="50"/>
      <c r="N200" s="50"/>
      <c r="O200" s="50"/>
      <c r="P200" s="50"/>
      <c r="Q200" s="50"/>
      <c r="R200" s="50"/>
      <c r="S200" s="50"/>
      <c r="T200" s="50"/>
      <c r="U200" s="50"/>
      <c r="V200" s="50"/>
      <c r="W200" s="50"/>
      <c r="X200" s="50"/>
      <c r="Y200" s="50"/>
      <c r="Z200" s="50"/>
    </row>
    <row r="201" spans="1:26" x14ac:dyDescent="0.25">
      <c r="A201" s="14"/>
      <c r="B201" s="47" t="s">
        <v>347</v>
      </c>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row>
    <row r="202" spans="1:26" x14ac:dyDescent="0.25">
      <c r="A202" s="14"/>
      <c r="B202" s="41"/>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row>
    <row r="203" spans="1:26" x14ac:dyDescent="0.25">
      <c r="A203" s="14"/>
      <c r="B203" s="47" t="s">
        <v>348</v>
      </c>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row>
    <row r="204" spans="1:26" x14ac:dyDescent="0.25">
      <c r="A204" s="14"/>
      <c r="B204" s="41"/>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row>
    <row r="205" spans="1:26" x14ac:dyDescent="0.25">
      <c r="A205" s="14"/>
      <c r="B205" s="47" t="s">
        <v>349</v>
      </c>
      <c r="C205" s="47"/>
      <c r="D205" s="47"/>
      <c r="E205" s="47"/>
      <c r="F205" s="47"/>
      <c r="G205" s="47"/>
      <c r="H205" s="47"/>
      <c r="I205" s="47"/>
      <c r="J205" s="47"/>
      <c r="K205" s="47"/>
      <c r="L205" s="47"/>
      <c r="M205" s="47"/>
      <c r="N205" s="47"/>
      <c r="O205" s="47"/>
      <c r="P205" s="47"/>
      <c r="Q205" s="47"/>
      <c r="R205" s="47"/>
      <c r="S205" s="47"/>
      <c r="T205" s="47"/>
      <c r="U205" s="47"/>
      <c r="V205" s="47"/>
      <c r="W205" s="47"/>
      <c r="X205" s="47"/>
      <c r="Y205" s="47"/>
      <c r="Z205" s="47"/>
    </row>
    <row r="206" spans="1:26" x14ac:dyDescent="0.25">
      <c r="A206" s="14"/>
      <c r="B206" s="48"/>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row>
    <row r="207" spans="1:26" x14ac:dyDescent="0.25">
      <c r="A207" s="14"/>
      <c r="B207" s="5"/>
      <c r="C207" s="5"/>
      <c r="D207" s="5"/>
      <c r="E207" s="5"/>
      <c r="F207" s="5"/>
      <c r="G207" s="5"/>
      <c r="H207" s="5"/>
      <c r="I207" s="5"/>
      <c r="J207" s="5"/>
    </row>
    <row r="208" spans="1:26" ht="15" customHeight="1" x14ac:dyDescent="0.25">
      <c r="A208" s="14"/>
      <c r="B208" s="5"/>
      <c r="C208" s="5"/>
      <c r="D208" s="39" t="s">
        <v>244</v>
      </c>
      <c r="E208" s="39"/>
      <c r="F208" s="39"/>
      <c r="G208" s="39"/>
      <c r="H208" s="39"/>
      <c r="I208" s="39"/>
      <c r="J208" s="18"/>
    </row>
    <row r="209" spans="1:26" ht="15.75" thickBot="1" x14ac:dyDescent="0.3">
      <c r="A209" s="14"/>
      <c r="B209" s="5"/>
      <c r="C209" s="5"/>
      <c r="D209" s="38" t="s">
        <v>245</v>
      </c>
      <c r="E209" s="38"/>
      <c r="F209" s="38"/>
      <c r="G209" s="38"/>
      <c r="H209" s="38"/>
      <c r="I209" s="38"/>
      <c r="J209" s="19"/>
    </row>
    <row r="210" spans="1:26" ht="16.5" thickTop="1" thickBot="1" x14ac:dyDescent="0.3">
      <c r="A210" s="14"/>
      <c r="B210" s="18" t="s">
        <v>194</v>
      </c>
      <c r="C210" s="45"/>
      <c r="D210" s="46">
        <v>2015</v>
      </c>
      <c r="E210" s="46"/>
      <c r="F210" s="17"/>
      <c r="G210" s="16"/>
      <c r="H210" s="46">
        <v>2014</v>
      </c>
      <c r="I210" s="46"/>
      <c r="J210" s="19"/>
    </row>
    <row r="211" spans="1:26" ht="30.75" thickTop="1" x14ac:dyDescent="0.25">
      <c r="A211" s="14"/>
      <c r="B211" s="18" t="s">
        <v>350</v>
      </c>
      <c r="C211" s="5"/>
      <c r="D211" s="42"/>
      <c r="E211" s="42"/>
      <c r="F211" s="18"/>
      <c r="G211" s="5"/>
      <c r="H211" s="42"/>
      <c r="I211" s="42"/>
      <c r="J211" s="18"/>
    </row>
    <row r="212" spans="1:26" x14ac:dyDescent="0.25">
      <c r="A212" s="14"/>
      <c r="B212" s="29" t="s">
        <v>351</v>
      </c>
      <c r="C212" s="22"/>
      <c r="D212" s="23" t="s">
        <v>203</v>
      </c>
      <c r="E212" s="22" t="s">
        <v>352</v>
      </c>
      <c r="F212" s="23" t="s">
        <v>205</v>
      </c>
      <c r="G212" s="23"/>
      <c r="H212" s="23" t="s">
        <v>203</v>
      </c>
      <c r="I212" s="22" t="s">
        <v>206</v>
      </c>
      <c r="J212" s="23"/>
    </row>
    <row r="213" spans="1:26" x14ac:dyDescent="0.25">
      <c r="A213" s="14"/>
      <c r="B213" s="25" t="s">
        <v>353</v>
      </c>
      <c r="C213" s="26"/>
      <c r="D213" s="27"/>
      <c r="E213" s="26" t="s">
        <v>354</v>
      </c>
      <c r="F213" s="27" t="s">
        <v>205</v>
      </c>
      <c r="G213" s="26"/>
      <c r="H213" s="27"/>
      <c r="I213" s="26" t="s">
        <v>355</v>
      </c>
      <c r="J213" s="27" t="s">
        <v>205</v>
      </c>
    </row>
    <row r="214" spans="1:26" x14ac:dyDescent="0.25">
      <c r="A214" s="14"/>
      <c r="B214" s="23" t="s">
        <v>356</v>
      </c>
      <c r="C214" s="30"/>
      <c r="D214" s="23"/>
      <c r="E214" s="22"/>
      <c r="F214" s="23"/>
      <c r="G214" s="30"/>
      <c r="H214" s="23"/>
      <c r="I214" s="22"/>
      <c r="J214" s="23"/>
    </row>
    <row r="215" spans="1:26" x14ac:dyDescent="0.25">
      <c r="A215" s="14"/>
      <c r="B215" s="25" t="s">
        <v>353</v>
      </c>
      <c r="C215" s="26"/>
      <c r="D215" s="27"/>
      <c r="E215" s="26">
        <v>28</v>
      </c>
      <c r="F215" s="27"/>
      <c r="G215" s="26"/>
      <c r="H215" s="27"/>
      <c r="I215" s="26">
        <v>940</v>
      </c>
      <c r="J215" s="27"/>
    </row>
    <row r="216" spans="1:26" ht="30" x14ac:dyDescent="0.25">
      <c r="A216" s="14"/>
      <c r="B216" s="29" t="s">
        <v>357</v>
      </c>
      <c r="C216" s="22"/>
      <c r="D216" s="23"/>
      <c r="E216" s="22">
        <v>62</v>
      </c>
      <c r="F216" s="23"/>
      <c r="G216" s="22"/>
      <c r="H216" s="23"/>
      <c r="I216" s="22" t="s">
        <v>206</v>
      </c>
      <c r="J216" s="23"/>
    </row>
    <row r="217" spans="1:26" x14ac:dyDescent="0.25">
      <c r="A217" s="14"/>
      <c r="B217" s="27" t="s">
        <v>358</v>
      </c>
      <c r="C217" s="44"/>
      <c r="D217" s="27"/>
      <c r="E217" s="26"/>
      <c r="F217" s="27"/>
      <c r="G217" s="44"/>
      <c r="H217" s="27"/>
      <c r="I217" s="26"/>
      <c r="J217" s="27"/>
    </row>
    <row r="218" spans="1:26" x14ac:dyDescent="0.25">
      <c r="A218" s="14"/>
      <c r="B218" s="29" t="s">
        <v>353</v>
      </c>
      <c r="C218" s="22"/>
      <c r="D218" s="23"/>
      <c r="E218" s="22" t="s">
        <v>359</v>
      </c>
      <c r="F218" s="23" t="s">
        <v>205</v>
      </c>
      <c r="G218" s="22"/>
      <c r="H218" s="23"/>
      <c r="I218" s="22" t="s">
        <v>360</v>
      </c>
      <c r="J218" s="23" t="s">
        <v>205</v>
      </c>
    </row>
    <row r="219" spans="1:26" ht="30" x14ac:dyDescent="0.25">
      <c r="A219" s="14"/>
      <c r="B219" s="25" t="s">
        <v>357</v>
      </c>
      <c r="C219" s="26"/>
      <c r="D219" s="27"/>
      <c r="E219" s="28">
        <v>20946</v>
      </c>
      <c r="F219" s="27"/>
      <c r="G219" s="26"/>
      <c r="H219" s="27"/>
      <c r="I219" s="28">
        <v>25753</v>
      </c>
      <c r="J219" s="27"/>
    </row>
    <row r="220" spans="1:26" x14ac:dyDescent="0.25">
      <c r="A220" s="14"/>
      <c r="B220" s="23" t="s">
        <v>361</v>
      </c>
      <c r="C220" s="30"/>
      <c r="D220" s="23"/>
      <c r="E220" s="22"/>
      <c r="F220" s="23"/>
      <c r="G220" s="30"/>
      <c r="H220" s="23"/>
      <c r="I220" s="22"/>
      <c r="J220" s="23"/>
    </row>
    <row r="221" spans="1:26" ht="30" x14ac:dyDescent="0.25">
      <c r="A221" s="14"/>
      <c r="B221" s="25" t="s">
        <v>357</v>
      </c>
      <c r="C221" s="26"/>
      <c r="D221" s="27"/>
      <c r="E221" s="28">
        <v>35964</v>
      </c>
      <c r="F221" s="27"/>
      <c r="G221" s="26"/>
      <c r="H221" s="27"/>
      <c r="I221" s="26" t="s">
        <v>362</v>
      </c>
      <c r="J221" s="27" t="s">
        <v>205</v>
      </c>
    </row>
    <row r="222" spans="1:26" ht="15.75" thickBot="1" x14ac:dyDescent="0.3">
      <c r="A222" s="14"/>
      <c r="B222" s="23" t="s">
        <v>363</v>
      </c>
      <c r="C222" s="22"/>
      <c r="D222" s="35"/>
      <c r="E222" s="37" t="s">
        <v>206</v>
      </c>
      <c r="F222" s="35"/>
      <c r="G222" s="22"/>
      <c r="H222" s="35"/>
      <c r="I222" s="37" t="s">
        <v>206</v>
      </c>
      <c r="J222" s="35"/>
    </row>
    <row r="223" spans="1:26" ht="16.5" thickTop="1" thickBot="1" x14ac:dyDescent="0.3">
      <c r="A223" s="14"/>
      <c r="B223" s="27" t="s">
        <v>88</v>
      </c>
      <c r="C223" s="26"/>
      <c r="D223" s="32" t="s">
        <v>203</v>
      </c>
      <c r="E223" s="33">
        <v>21296</v>
      </c>
      <c r="F223" s="32"/>
      <c r="G223" s="26"/>
      <c r="H223" s="32" t="s">
        <v>203</v>
      </c>
      <c r="I223" s="34" t="s">
        <v>364</v>
      </c>
      <c r="J223" s="32" t="s">
        <v>205</v>
      </c>
    </row>
    <row r="224" spans="1:26" ht="15.75" thickTop="1" x14ac:dyDescent="0.25">
      <c r="A224" s="14"/>
      <c r="B224" s="41"/>
      <c r="C224" s="41"/>
      <c r="D224" s="41"/>
      <c r="E224" s="41"/>
      <c r="F224" s="41"/>
      <c r="G224" s="41"/>
      <c r="H224" s="41"/>
      <c r="I224" s="41"/>
      <c r="J224" s="41"/>
      <c r="K224" s="41"/>
      <c r="L224" s="41"/>
      <c r="M224" s="41"/>
      <c r="N224" s="41"/>
      <c r="O224" s="41"/>
      <c r="P224" s="41"/>
      <c r="Q224" s="41"/>
      <c r="R224" s="41"/>
      <c r="S224" s="41"/>
      <c r="T224" s="41"/>
      <c r="U224" s="41"/>
      <c r="V224" s="41"/>
      <c r="W224" s="41"/>
      <c r="X224" s="41"/>
      <c r="Y224" s="41"/>
      <c r="Z224" s="41"/>
    </row>
    <row r="225" spans="1:26" x14ac:dyDescent="0.25">
      <c r="A225" s="14"/>
      <c r="B225" s="41"/>
      <c r="C225" s="41"/>
      <c r="D225" s="41"/>
      <c r="E225" s="41"/>
      <c r="F225" s="41"/>
      <c r="G225" s="41"/>
      <c r="H225" s="41"/>
      <c r="I225" s="41"/>
      <c r="J225" s="41"/>
      <c r="K225" s="41"/>
      <c r="L225" s="41"/>
      <c r="M225" s="41"/>
      <c r="N225" s="41"/>
      <c r="O225" s="41"/>
      <c r="P225" s="41"/>
      <c r="Q225" s="41"/>
      <c r="R225" s="41"/>
      <c r="S225" s="41"/>
      <c r="T225" s="41"/>
      <c r="U225" s="41"/>
      <c r="V225" s="41"/>
      <c r="W225" s="41"/>
      <c r="X225" s="41"/>
      <c r="Y225" s="41"/>
      <c r="Z225" s="41"/>
    </row>
    <row r="226" spans="1:26" x14ac:dyDescent="0.25">
      <c r="A226" s="14"/>
      <c r="B226" s="48" t="s">
        <v>365</v>
      </c>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row>
    <row r="227" spans="1:26" x14ac:dyDescent="0.25">
      <c r="A227" s="14"/>
      <c r="B227" s="41"/>
      <c r="C227" s="41"/>
      <c r="D227" s="41"/>
      <c r="E227" s="41"/>
      <c r="F227" s="41"/>
      <c r="G227" s="41"/>
      <c r="H227" s="41"/>
      <c r="I227" s="41"/>
      <c r="J227" s="41"/>
      <c r="K227" s="41"/>
      <c r="L227" s="41"/>
      <c r="M227" s="41"/>
      <c r="N227" s="41"/>
      <c r="O227" s="41"/>
      <c r="P227" s="41"/>
      <c r="Q227" s="41"/>
      <c r="R227" s="41"/>
      <c r="S227" s="41"/>
      <c r="T227" s="41"/>
      <c r="U227" s="41"/>
      <c r="V227" s="41"/>
      <c r="W227" s="41"/>
      <c r="X227" s="41"/>
      <c r="Y227" s="41"/>
      <c r="Z227" s="41"/>
    </row>
    <row r="228" spans="1:26" x14ac:dyDescent="0.25">
      <c r="A228" s="14"/>
      <c r="B228" s="48" t="s">
        <v>366</v>
      </c>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row>
    <row r="229" spans="1:26" x14ac:dyDescent="0.25">
      <c r="A229" s="14"/>
      <c r="B229" s="48"/>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row>
    <row r="230" spans="1:26" x14ac:dyDescent="0.25">
      <c r="A230" s="14"/>
      <c r="B230" s="5"/>
      <c r="C230" s="5"/>
      <c r="D230" s="5"/>
      <c r="E230" s="5"/>
      <c r="F230" s="5"/>
      <c r="G230" s="5"/>
      <c r="H230" s="5"/>
      <c r="I230" s="5"/>
      <c r="J230" s="5"/>
    </row>
    <row r="231" spans="1:26" ht="15" customHeight="1" x14ac:dyDescent="0.25">
      <c r="A231" s="14"/>
      <c r="B231" s="5"/>
      <c r="C231" s="5"/>
      <c r="D231" s="39" t="s">
        <v>244</v>
      </c>
      <c r="E231" s="39"/>
      <c r="F231" s="39"/>
      <c r="G231" s="39"/>
      <c r="H231" s="39"/>
      <c r="I231" s="39"/>
      <c r="J231" s="18"/>
    </row>
    <row r="232" spans="1:26" ht="15.75" thickBot="1" x14ac:dyDescent="0.3">
      <c r="A232" s="14"/>
      <c r="B232" s="5"/>
      <c r="C232" s="5"/>
      <c r="D232" s="38" t="s">
        <v>245</v>
      </c>
      <c r="E232" s="38"/>
      <c r="F232" s="38"/>
      <c r="G232" s="38"/>
      <c r="H232" s="38"/>
      <c r="I232" s="38"/>
      <c r="J232" s="19"/>
    </row>
    <row r="233" spans="1:26" ht="16.5" thickTop="1" thickBot="1" x14ac:dyDescent="0.3">
      <c r="A233" s="14"/>
      <c r="B233" s="18" t="s">
        <v>194</v>
      </c>
      <c r="C233" s="45"/>
      <c r="D233" s="46">
        <v>2015</v>
      </c>
      <c r="E233" s="46"/>
      <c r="F233" s="17"/>
      <c r="G233" s="16"/>
      <c r="H233" s="46">
        <v>2014</v>
      </c>
      <c r="I233" s="46"/>
      <c r="J233" s="19"/>
    </row>
    <row r="234" spans="1:26" ht="30.75" thickTop="1" x14ac:dyDescent="0.25">
      <c r="A234" s="14"/>
      <c r="B234" s="23" t="s">
        <v>367</v>
      </c>
      <c r="C234" s="22"/>
      <c r="D234" s="23" t="s">
        <v>203</v>
      </c>
      <c r="E234" s="24">
        <v>114082</v>
      </c>
      <c r="F234" s="23"/>
      <c r="G234" s="22"/>
      <c r="H234" s="23" t="s">
        <v>203</v>
      </c>
      <c r="I234" s="24">
        <v>170341</v>
      </c>
      <c r="J234" s="23"/>
    </row>
    <row r="235" spans="1:26" x14ac:dyDescent="0.25">
      <c r="A235" s="14"/>
      <c r="B235" s="27" t="s">
        <v>368</v>
      </c>
      <c r="C235" s="26"/>
      <c r="D235" s="27"/>
      <c r="E235" s="28">
        <v>2542</v>
      </c>
      <c r="F235" s="27"/>
      <c r="G235" s="26"/>
      <c r="H235" s="27"/>
      <c r="I235" s="28">
        <v>2475</v>
      </c>
      <c r="J235" s="27"/>
    </row>
    <row r="236" spans="1:26" x14ac:dyDescent="0.25">
      <c r="A236" s="14"/>
      <c r="B236" s="23" t="s">
        <v>369</v>
      </c>
      <c r="C236" s="22"/>
      <c r="D236" s="23"/>
      <c r="E236" s="22" t="s">
        <v>370</v>
      </c>
      <c r="F236" s="23" t="s">
        <v>205</v>
      </c>
      <c r="G236" s="22"/>
      <c r="H236" s="23"/>
      <c r="I236" s="22" t="s">
        <v>371</v>
      </c>
      <c r="J236" s="23" t="s">
        <v>205</v>
      </c>
    </row>
    <row r="237" spans="1:26" x14ac:dyDescent="0.25">
      <c r="A237" s="14"/>
      <c r="B237" s="44"/>
      <c r="C237" s="44"/>
      <c r="D237" s="27"/>
      <c r="E237" s="26"/>
      <c r="F237" s="27"/>
      <c r="G237" s="44"/>
      <c r="H237" s="27"/>
      <c r="I237" s="26"/>
      <c r="J237" s="27"/>
    </row>
    <row r="238" spans="1:26" ht="30" x14ac:dyDescent="0.25">
      <c r="A238" s="14"/>
      <c r="B238" s="23" t="s">
        <v>372</v>
      </c>
      <c r="C238" s="22"/>
      <c r="D238" s="23" t="s">
        <v>203</v>
      </c>
      <c r="E238" s="24">
        <v>133960</v>
      </c>
      <c r="F238" s="23"/>
      <c r="G238" s="22"/>
      <c r="H238" s="23" t="s">
        <v>203</v>
      </c>
      <c r="I238" s="24">
        <v>176116</v>
      </c>
      <c r="J238" s="23"/>
    </row>
    <row r="239" spans="1:26" x14ac:dyDescent="0.25">
      <c r="A239" s="14"/>
      <c r="B239" s="27" t="s">
        <v>368</v>
      </c>
      <c r="C239" s="26"/>
      <c r="D239" s="27"/>
      <c r="E239" s="28">
        <v>5142</v>
      </c>
      <c r="F239" s="27"/>
      <c r="G239" s="26"/>
      <c r="H239" s="27"/>
      <c r="I239" s="28">
        <v>6588</v>
      </c>
      <c r="J239" s="27"/>
    </row>
    <row r="240" spans="1:26" x14ac:dyDescent="0.25">
      <c r="A240" s="14"/>
      <c r="B240" s="23" t="s">
        <v>369</v>
      </c>
      <c r="C240" s="22"/>
      <c r="D240" s="23"/>
      <c r="E240" s="22" t="s">
        <v>373</v>
      </c>
      <c r="F240" s="23" t="s">
        <v>205</v>
      </c>
      <c r="G240" s="22"/>
      <c r="H240" s="23"/>
      <c r="I240" s="22" t="s">
        <v>374</v>
      </c>
      <c r="J240" s="23" t="s">
        <v>205</v>
      </c>
    </row>
  </sheetData>
  <mergeCells count="264">
    <mergeCell ref="B205:Z205"/>
    <mergeCell ref="B206:Z206"/>
    <mergeCell ref="B224:Z224"/>
    <mergeCell ref="B225:Z225"/>
    <mergeCell ref="B226:Z226"/>
    <mergeCell ref="B227:Z227"/>
    <mergeCell ref="B178:Z178"/>
    <mergeCell ref="B179:Z179"/>
    <mergeCell ref="B180:Z180"/>
    <mergeCell ref="B181:Z181"/>
    <mergeCell ref="B182:Z182"/>
    <mergeCell ref="B200:Z200"/>
    <mergeCell ref="B137:Z137"/>
    <mergeCell ref="B159:Z159"/>
    <mergeCell ref="B160:Z160"/>
    <mergeCell ref="B175:Z175"/>
    <mergeCell ref="B176:Z176"/>
    <mergeCell ref="B177:Z177"/>
    <mergeCell ref="B131:Z131"/>
    <mergeCell ref="B132:Z132"/>
    <mergeCell ref="B133:Z133"/>
    <mergeCell ref="B134:Z134"/>
    <mergeCell ref="B135:Z135"/>
    <mergeCell ref="B136:Z136"/>
    <mergeCell ref="B90:Z90"/>
    <mergeCell ref="B91:Z91"/>
    <mergeCell ref="B92:Z92"/>
    <mergeCell ref="B93:Z93"/>
    <mergeCell ref="B115:Z115"/>
    <mergeCell ref="B116:Z116"/>
    <mergeCell ref="B67:Z67"/>
    <mergeCell ref="B68:Z68"/>
    <mergeCell ref="B69:Z69"/>
    <mergeCell ref="B70:Z70"/>
    <mergeCell ref="B84:Z84"/>
    <mergeCell ref="B85:Z85"/>
    <mergeCell ref="B7:Z7"/>
    <mergeCell ref="B26:Z26"/>
    <mergeCell ref="B27:Z27"/>
    <mergeCell ref="B46:Z46"/>
    <mergeCell ref="B49:Z49"/>
    <mergeCell ref="B50:Z50"/>
    <mergeCell ref="D233:E233"/>
    <mergeCell ref="H233:I233"/>
    <mergeCell ref="A1:A2"/>
    <mergeCell ref="B1:Z1"/>
    <mergeCell ref="B2:Z2"/>
    <mergeCell ref="B3:Z3"/>
    <mergeCell ref="A4:A240"/>
    <mergeCell ref="B4:Z4"/>
    <mergeCell ref="B5:Z5"/>
    <mergeCell ref="B6:Z6"/>
    <mergeCell ref="D210:E210"/>
    <mergeCell ref="H210:I210"/>
    <mergeCell ref="D211:E211"/>
    <mergeCell ref="H211:I211"/>
    <mergeCell ref="D231:I231"/>
    <mergeCell ref="D232:I232"/>
    <mergeCell ref="B228:Z228"/>
    <mergeCell ref="B229:Z229"/>
    <mergeCell ref="D184:I184"/>
    <mergeCell ref="D185:I185"/>
    <mergeCell ref="D186:E186"/>
    <mergeCell ref="H186:I186"/>
    <mergeCell ref="D208:I208"/>
    <mergeCell ref="D209:I209"/>
    <mergeCell ref="B201:Z201"/>
    <mergeCell ref="B202:Z202"/>
    <mergeCell ref="B203:Z203"/>
    <mergeCell ref="B204:Z204"/>
    <mergeCell ref="D167:E167"/>
    <mergeCell ref="H167:I167"/>
    <mergeCell ref="L167:M167"/>
    <mergeCell ref="P167:Q167"/>
    <mergeCell ref="T167:U167"/>
    <mergeCell ref="X167:Y167"/>
    <mergeCell ref="D166:E166"/>
    <mergeCell ref="H166:I166"/>
    <mergeCell ref="L166:M166"/>
    <mergeCell ref="P166:Q166"/>
    <mergeCell ref="T166:U166"/>
    <mergeCell ref="X166:Y166"/>
    <mergeCell ref="D165:E165"/>
    <mergeCell ref="H165:I165"/>
    <mergeCell ref="L165:M165"/>
    <mergeCell ref="P165:Q165"/>
    <mergeCell ref="T165:U165"/>
    <mergeCell ref="X165:Y165"/>
    <mergeCell ref="D162:Y162"/>
    <mergeCell ref="D163:I163"/>
    <mergeCell ref="L163:Q163"/>
    <mergeCell ref="T163:Y163"/>
    <mergeCell ref="D164:E164"/>
    <mergeCell ref="H164:I164"/>
    <mergeCell ref="L164:M164"/>
    <mergeCell ref="P164:Q164"/>
    <mergeCell ref="T164:U164"/>
    <mergeCell ref="X164:Y164"/>
    <mergeCell ref="D145:E145"/>
    <mergeCell ref="H145:I145"/>
    <mergeCell ref="L145:M145"/>
    <mergeCell ref="P145:Q145"/>
    <mergeCell ref="T145:U145"/>
    <mergeCell ref="X145:Y145"/>
    <mergeCell ref="D144:E144"/>
    <mergeCell ref="H144:I144"/>
    <mergeCell ref="L144:M144"/>
    <mergeCell ref="P144:Q144"/>
    <mergeCell ref="T144:U144"/>
    <mergeCell ref="X144:Y144"/>
    <mergeCell ref="D143:E143"/>
    <mergeCell ref="H143:I143"/>
    <mergeCell ref="L143:M143"/>
    <mergeCell ref="P143:Q143"/>
    <mergeCell ref="T143:U143"/>
    <mergeCell ref="X143:Y143"/>
    <mergeCell ref="D142:E142"/>
    <mergeCell ref="H142:I142"/>
    <mergeCell ref="L142:M142"/>
    <mergeCell ref="P142:Q142"/>
    <mergeCell ref="T142:U142"/>
    <mergeCell ref="X142:Y142"/>
    <mergeCell ref="D139:Y139"/>
    <mergeCell ref="D140:I140"/>
    <mergeCell ref="L140:Q140"/>
    <mergeCell ref="T140:Y140"/>
    <mergeCell ref="D141:E141"/>
    <mergeCell ref="H141:I141"/>
    <mergeCell ref="L141:M141"/>
    <mergeCell ref="P141:Q141"/>
    <mergeCell ref="T141:U141"/>
    <mergeCell ref="X141:Y141"/>
    <mergeCell ref="D123:E123"/>
    <mergeCell ref="H123:I123"/>
    <mergeCell ref="L123:M123"/>
    <mergeCell ref="P123:Q123"/>
    <mergeCell ref="T123:U123"/>
    <mergeCell ref="X123:Y123"/>
    <mergeCell ref="D122:E122"/>
    <mergeCell ref="H122:I122"/>
    <mergeCell ref="L122:M122"/>
    <mergeCell ref="P122:Q122"/>
    <mergeCell ref="T122:U122"/>
    <mergeCell ref="X122:Y122"/>
    <mergeCell ref="D121:E121"/>
    <mergeCell ref="H121:I121"/>
    <mergeCell ref="L121:M121"/>
    <mergeCell ref="P121:Q121"/>
    <mergeCell ref="T121:U121"/>
    <mergeCell ref="X121:Y121"/>
    <mergeCell ref="D118:Y118"/>
    <mergeCell ref="D119:I119"/>
    <mergeCell ref="L119:Q119"/>
    <mergeCell ref="T119:Y119"/>
    <mergeCell ref="D120:E120"/>
    <mergeCell ref="H120:I120"/>
    <mergeCell ref="L120:M120"/>
    <mergeCell ref="P120:Q120"/>
    <mergeCell ref="T120:U120"/>
    <mergeCell ref="X120:Y120"/>
    <mergeCell ref="D101:E101"/>
    <mergeCell ref="H101:I101"/>
    <mergeCell ref="L101:M101"/>
    <mergeCell ref="P101:Q101"/>
    <mergeCell ref="T101:U101"/>
    <mergeCell ref="X101:Y101"/>
    <mergeCell ref="D100:E100"/>
    <mergeCell ref="H100:I100"/>
    <mergeCell ref="L100:M100"/>
    <mergeCell ref="P100:Q100"/>
    <mergeCell ref="T100:U100"/>
    <mergeCell ref="X100:Y100"/>
    <mergeCell ref="D99:E99"/>
    <mergeCell ref="H99:I99"/>
    <mergeCell ref="L99:M99"/>
    <mergeCell ref="P99:Q99"/>
    <mergeCell ref="T99:U99"/>
    <mergeCell ref="X99:Y99"/>
    <mergeCell ref="D98:E98"/>
    <mergeCell ref="H98:I98"/>
    <mergeCell ref="L98:M98"/>
    <mergeCell ref="P98:Q98"/>
    <mergeCell ref="T98:U98"/>
    <mergeCell ref="X98:Y98"/>
    <mergeCell ref="D97:E97"/>
    <mergeCell ref="H97:I97"/>
    <mergeCell ref="L97:M97"/>
    <mergeCell ref="P97:Q97"/>
    <mergeCell ref="T97:U97"/>
    <mergeCell ref="X97:Y97"/>
    <mergeCell ref="D76:E76"/>
    <mergeCell ref="H76:I76"/>
    <mergeCell ref="D95:Y95"/>
    <mergeCell ref="D96:I96"/>
    <mergeCell ref="L96:Q96"/>
    <mergeCell ref="T96:Y96"/>
    <mergeCell ref="B86:Z86"/>
    <mergeCell ref="B87:Z87"/>
    <mergeCell ref="B88:Z88"/>
    <mergeCell ref="B89:Z89"/>
    <mergeCell ref="D72:I72"/>
    <mergeCell ref="D73:I73"/>
    <mergeCell ref="D74:E74"/>
    <mergeCell ref="H74:I74"/>
    <mergeCell ref="D75:E75"/>
    <mergeCell ref="H75:I75"/>
    <mergeCell ref="D55:E55"/>
    <mergeCell ref="H55:I55"/>
    <mergeCell ref="L55:M55"/>
    <mergeCell ref="P55:Q55"/>
    <mergeCell ref="D56:E56"/>
    <mergeCell ref="H56:I56"/>
    <mergeCell ref="L56:M56"/>
    <mergeCell ref="P56:Q56"/>
    <mergeCell ref="B47:B48"/>
    <mergeCell ref="D53:I53"/>
    <mergeCell ref="L53:Q53"/>
    <mergeCell ref="D54:E54"/>
    <mergeCell ref="H54:I54"/>
    <mergeCell ref="L54:M54"/>
    <mergeCell ref="P54:Q54"/>
    <mergeCell ref="B51:Z51"/>
    <mergeCell ref="D32:E32"/>
    <mergeCell ref="H32:I32"/>
    <mergeCell ref="L32:M32"/>
    <mergeCell ref="P32:Q32"/>
    <mergeCell ref="T32:U32"/>
    <mergeCell ref="D33:E33"/>
    <mergeCell ref="H33:I33"/>
    <mergeCell ref="L33:M33"/>
    <mergeCell ref="P33:Q33"/>
    <mergeCell ref="T33:U33"/>
    <mergeCell ref="D30:E30"/>
    <mergeCell ref="H30:I30"/>
    <mergeCell ref="L30:M30"/>
    <mergeCell ref="P30:Q30"/>
    <mergeCell ref="T30:U30"/>
    <mergeCell ref="D31:E31"/>
    <mergeCell ref="H31:I31"/>
    <mergeCell ref="L31:M31"/>
    <mergeCell ref="P31:Q31"/>
    <mergeCell ref="T31:U31"/>
    <mergeCell ref="D13:E13"/>
    <mergeCell ref="H13:I13"/>
    <mergeCell ref="L13:M13"/>
    <mergeCell ref="P13:Q13"/>
    <mergeCell ref="T13:U13"/>
    <mergeCell ref="D29:V29"/>
    <mergeCell ref="D11:E11"/>
    <mergeCell ref="H11:I11"/>
    <mergeCell ref="L11:M11"/>
    <mergeCell ref="P11:Q11"/>
    <mergeCell ref="T11:U11"/>
    <mergeCell ref="D12:E12"/>
    <mergeCell ref="H12:I12"/>
    <mergeCell ref="L12:M12"/>
    <mergeCell ref="P12:Q12"/>
    <mergeCell ref="T12:U12"/>
    <mergeCell ref="D9:V9"/>
    <mergeCell ref="D10:E10"/>
    <mergeCell ref="H10:I10"/>
    <mergeCell ref="L10:M10"/>
    <mergeCell ref="P10:Q10"/>
    <mergeCell ref="T10:U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72</vt:i4>
      </vt:variant>
    </vt:vector>
  </HeadingPairs>
  <TitlesOfParts>
    <vt:vector size="72" baseType="lpstr">
      <vt:lpstr>Document_And_Entity_Informatio</vt:lpstr>
      <vt:lpstr>Consolidated_Balance_Sheets</vt:lpstr>
      <vt:lpstr>Consolidated_Balance_Sheets_Pa</vt:lpstr>
      <vt:lpstr>Consolidated_Statements_Of_Ope</vt:lpstr>
      <vt:lpstr>Consolidated_Statements_Of_Cha</vt:lpstr>
      <vt:lpstr>Consolidated_Statements_Of_Cas</vt:lpstr>
      <vt:lpstr>General</vt:lpstr>
      <vt:lpstr>Basis_Of_Presentation</vt:lpstr>
      <vt:lpstr>Investments</vt:lpstr>
      <vt:lpstr>Fair_Value</vt:lpstr>
      <vt:lpstr>Capital_Transactions</vt:lpstr>
      <vt:lpstr>Contingencies</vt:lpstr>
      <vt:lpstr>Other_Comprehensive_Income_Los</vt:lpstr>
      <vt:lpstr>Credit_FacilityExpired</vt:lpstr>
      <vt:lpstr>Reinsurance_And_Trust_Agreemen</vt:lpstr>
      <vt:lpstr>Senior_Notes</vt:lpstr>
      <vt:lpstr>Long_Term_Subordinated_Notes</vt:lpstr>
      <vt:lpstr>Segment_Reporting</vt:lpstr>
      <vt:lpstr>RelatedParty_Transactions</vt:lpstr>
      <vt:lpstr>Retirement_Benefits</vt:lpstr>
      <vt:lpstr>Income_Taxes</vt:lpstr>
      <vt:lpstr>Subsequent_Events</vt:lpstr>
      <vt:lpstr>Investments_Tables</vt:lpstr>
      <vt:lpstr>Fair_Value_Tables</vt:lpstr>
      <vt:lpstr>Contingencies_Tables</vt:lpstr>
      <vt:lpstr>Other_Comprehensive_Income_Los1</vt:lpstr>
      <vt:lpstr>Senior_Notes_Tables</vt:lpstr>
      <vt:lpstr>Long_Term_Subordinated_Notes_T</vt:lpstr>
      <vt:lpstr>Segment_Reporting_Tables</vt:lpstr>
      <vt:lpstr>RelatedParty_Transactions_Tabl</vt:lpstr>
      <vt:lpstr>Retirement_Benefits_Tables</vt:lpstr>
      <vt:lpstr>Subsequent_Events_Tables</vt:lpstr>
      <vt:lpstr>Investments_Narrative_Details</vt:lpstr>
      <vt:lpstr>Investments_Summary_Of_Unreali</vt:lpstr>
      <vt:lpstr>Investments_Summary_Of_Amortiz</vt:lpstr>
      <vt:lpstr>Investments_Summary_Of_Changes</vt:lpstr>
      <vt:lpstr>Investments_Summary_Of_Aggrega</vt:lpstr>
      <vt:lpstr>Investments_Summary_Of_Aggrega1</vt:lpstr>
      <vt:lpstr>Investments_Summary_Of_Compone</vt:lpstr>
      <vt:lpstr>Investments_Summary_Of_Compone1</vt:lpstr>
      <vt:lpstr>Investments_Summary_Of_Gross_G</vt:lpstr>
      <vt:lpstr>Fair_Value_Narrative_Details</vt:lpstr>
      <vt:lpstr>Fair_Value_Fair_Value_Measurem</vt:lpstr>
      <vt:lpstr>Fair_Value_Activity_Under_Leve</vt:lpstr>
      <vt:lpstr>Contingencies_Details</vt:lpstr>
      <vt:lpstr>Other_Comprehensive_Income_Los2</vt:lpstr>
      <vt:lpstr>Other_Comprehensive_Income_Los3</vt:lpstr>
      <vt:lpstr>Other_Comprehensive_Income_Los4</vt:lpstr>
      <vt:lpstr>Credit_FacilityExpired_Narrati</vt:lpstr>
      <vt:lpstr>Reinsurance_And_Trust_Agreemen1</vt:lpstr>
      <vt:lpstr>Senior_Notes_Narrative_Details</vt:lpstr>
      <vt:lpstr>Senior_Notes_Schedule_Of_Outst</vt:lpstr>
      <vt:lpstr>Senior_Notes_Schedule_Of_Inter</vt:lpstr>
      <vt:lpstr>Long_Term_Subordinated_Notes_N</vt:lpstr>
      <vt:lpstr>Long_Term_Subordinated_Notes_S</vt:lpstr>
      <vt:lpstr>Long_Term_Subordinated_Notes_S1</vt:lpstr>
      <vt:lpstr>Segment_Reporting_Narrative_De</vt:lpstr>
      <vt:lpstr>Segment_Reporting_Schedule_Of_</vt:lpstr>
      <vt:lpstr>Segment_Reporting_Schedule_Of_1</vt:lpstr>
      <vt:lpstr>Segment_Reporting_Schedule_Of_2</vt:lpstr>
      <vt:lpstr>RelatedParty_Transactions_Narr</vt:lpstr>
      <vt:lpstr>RelatedParty_Transactions_Amen</vt:lpstr>
      <vt:lpstr>RelatedParty_Transactions_Purc</vt:lpstr>
      <vt:lpstr>RelatedParty_Transactions_Divi</vt:lpstr>
      <vt:lpstr>RelatedParty_Transactions_Expe</vt:lpstr>
      <vt:lpstr>RelatedParty_Transactions_Affi</vt:lpstr>
      <vt:lpstr>RelatedParty_Transactions_Liab</vt:lpstr>
      <vt:lpstr>RelatedParty_Transactions_Loss</vt:lpstr>
      <vt:lpstr>RelatedParty_Transactions_Prem</vt:lpstr>
      <vt:lpstr>Retirement_Benefits_Details</vt:lpstr>
      <vt:lpstr>Subsequent_Events_Narrative_De</vt:lpstr>
      <vt:lpstr>Subsequent_Events_Assets_and_L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2015-05-15T19:11:48Z</dcterms:created>
  <dcterms:modified xsi:type="dcterms:W3CDTF">2015-05-15T19:11:48Z</dcterms:modified>
</cp:coreProperties>
</file>