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GREAT_SOUTHERN_BANCORP_INC_AND" sheetId="2" r:id="rId2"/>
    <sheet name="GREAT_SOUTHERN_BANCORP_INC_AND1" sheetId="3" r:id="rId3"/>
    <sheet name="GREAT_SOUTHERN_BANCORP_INC_AND2" sheetId="4" r:id="rId4"/>
    <sheet name="GREAT_SOUTHERN_BANCORP_INC_AND3" sheetId="5" r:id="rId5"/>
    <sheet name="GREAT_SOUTHERN_BANCORP_INC_AND4" sheetId="106" r:id="rId6"/>
    <sheet name="GREAT_SOUTHERN_BANCORP_INC_AND5" sheetId="107" r:id="rId7"/>
    <sheet name="Note_1_Basis_of_Presentation" sheetId="108" r:id="rId8"/>
    <sheet name="Note_2_Nature_of_Operations_an" sheetId="109" r:id="rId9"/>
    <sheet name="Note_3_Recent_Accounting_Prono" sheetId="110" r:id="rId10"/>
    <sheet name="Note_4_Stockholders_Equity" sheetId="111" r:id="rId11"/>
    <sheet name="Note_5_Earnings_Per_Share" sheetId="112" r:id="rId12"/>
    <sheet name="Note_6_Investment_Securities" sheetId="113" r:id="rId13"/>
    <sheet name="Note_7_Loans_and_Allowance_For" sheetId="114" r:id="rId14"/>
    <sheet name="Note_8_Acquired_Loans_Loss_Sha" sheetId="115" r:id="rId15"/>
    <sheet name="Note_9_Other_Real_Estate_Owned" sheetId="116" r:id="rId16"/>
    <sheet name="Note_10_Deposits" sheetId="117" r:id="rId17"/>
    <sheet name="Note_11_Advances_From_Federal_" sheetId="118" r:id="rId18"/>
    <sheet name="Note_12_Income_Taxes" sheetId="119" r:id="rId19"/>
    <sheet name="Note_13_Disclosures_About_Fair" sheetId="120" r:id="rId20"/>
    <sheet name="Note_14_Derivatives_and_Hedgin" sheetId="121" r:id="rId21"/>
    <sheet name="Note_1_Basis_of_Presentation_O" sheetId="122" r:id="rId22"/>
    <sheet name="Note_2_Nature_of_Operations_an1" sheetId="23" r:id="rId23"/>
    <sheet name="Note_4_Stockholders_Equity_Sto" sheetId="24" r:id="rId24"/>
    <sheet name="Note_5_Earnings_Per_Share_Earn" sheetId="25" r:id="rId25"/>
    <sheet name="Note_6_Investment_Securities_I" sheetId="26" r:id="rId26"/>
    <sheet name="Note_7_Loans_and_Allowance_For1" sheetId="123" r:id="rId27"/>
    <sheet name="Note_8_Acquired_Loans_Loss_Sha1" sheetId="124" r:id="rId28"/>
    <sheet name="Note_8_Acquired_Loans_Loss_Sha2" sheetId="125" r:id="rId29"/>
    <sheet name="Note_8_Acquired_Loans_Loss_Sha3" sheetId="126" r:id="rId30"/>
    <sheet name="Note_13_Disclosures_About_Fair1" sheetId="31" r:id="rId31"/>
    <sheet name="Note_13_Disclosures_About_Fair2" sheetId="127" r:id="rId32"/>
    <sheet name="Note_13_Disclosures_About_Fair3" sheetId="128" r:id="rId33"/>
    <sheet name="Note_13_Disclosures_About_Fair4" sheetId="129" r:id="rId34"/>
    <sheet name="Note_13_Disclosures_About_Fair5" sheetId="35" r:id="rId35"/>
    <sheet name="Note_13_Disclosures_About_Fair6" sheetId="36" r:id="rId36"/>
    <sheet name="Note_13_Disclosures_About_Fair7" sheetId="37" r:id="rId37"/>
    <sheet name="Note_13_Disclosures_About_Fair8" sheetId="38" r:id="rId38"/>
    <sheet name="Note_13_Disclosures_About_Fair9" sheetId="39" r:id="rId39"/>
    <sheet name="Recovered_Sheet1" sheetId="40" r:id="rId40"/>
    <sheet name="Recovered_Sheet2" sheetId="41" r:id="rId41"/>
    <sheet name="Recovered_Sheet3" sheetId="42" r:id="rId42"/>
    <sheet name="Note_5_Earnings_Per_Share_Sche" sheetId="130" r:id="rId43"/>
    <sheet name="Note_6_Investment_Securities_S" sheetId="131" r:id="rId44"/>
    <sheet name="Note_6_Investment_Securities_S1" sheetId="132" r:id="rId45"/>
    <sheet name="Note_6_Investment_Securities_I1" sheetId="133" r:id="rId46"/>
    <sheet name="Note_6_Investment_Securities_C" sheetId="134" r:id="rId47"/>
    <sheet name="Note_6_Investment_Securities_U" sheetId="135" r:id="rId48"/>
    <sheet name="Note_6_Investment_Securities_O" sheetId="136" r:id="rId49"/>
    <sheet name="Note_7_Loans_and_Allowance_For2" sheetId="137" r:id="rId50"/>
    <sheet name="Note_7_Loans_and_Allowance_For3" sheetId="138" r:id="rId51"/>
    <sheet name="Note_7_Loans_and_Allowance_For4" sheetId="139" r:id="rId52"/>
    <sheet name="Note_7_Loans_and_Allowance_For5" sheetId="140" r:id="rId53"/>
    <sheet name="Note_7_Loans_and_Allowance_For6" sheetId="141" r:id="rId54"/>
    <sheet name="Note_7_Loans_and_Allowance_For7" sheetId="142" r:id="rId55"/>
    <sheet name="Note_7_Loans_and_Allowance_For8" sheetId="143" r:id="rId56"/>
    <sheet name="Note_8_Acquired_Loans_Loss_Sha4" sheetId="144" r:id="rId57"/>
    <sheet name="Note_8_Acquired_Loans_Loss_Sha5" sheetId="145" r:id="rId58"/>
    <sheet name="Note_9_Other_Real_Estate_Owned1" sheetId="146" r:id="rId59"/>
    <sheet name="Note_9_Other_Real_Estate_Owned2" sheetId="147" r:id="rId60"/>
    <sheet name="Note_10_Deposits_Schedule_of_D" sheetId="148" r:id="rId61"/>
    <sheet name="Note_11_Advances_From_Federal_1" sheetId="149" r:id="rId62"/>
    <sheet name="Note_12_Income_Taxes_Schedule_" sheetId="150" r:id="rId63"/>
    <sheet name="Recovered_Sheet4" sheetId="151" r:id="rId64"/>
    <sheet name="Recovered_Sheet5" sheetId="152" r:id="rId65"/>
    <sheet name="Recovered_Sheet6" sheetId="153" r:id="rId66"/>
    <sheet name="Recovered_Sheet7" sheetId="154" r:id="rId67"/>
    <sheet name="Note_14_Derivatives_and_Hedgin1" sheetId="155" r:id="rId68"/>
    <sheet name="Note_14_Derivatives_and_Hedgin2" sheetId="156" r:id="rId69"/>
    <sheet name="Note_2_Nature_of_Operations_an2" sheetId="70" r:id="rId70"/>
    <sheet name="Note_5_Earnings_Per_Share_Sche1" sheetId="71" r:id="rId71"/>
    <sheet name="Note_5_Earnings_Per_Share_Earn1" sheetId="72" r:id="rId72"/>
    <sheet name="Note_6_Investment_Securities_S2" sheetId="73" r:id="rId73"/>
    <sheet name="Note_6_Investment_Securities_S3" sheetId="157" r:id="rId74"/>
    <sheet name="Note_6_Investment_Securities_I2" sheetId="158" r:id="rId75"/>
    <sheet name="Note_6_Investment_Securities_C1" sheetId="159" r:id="rId76"/>
    <sheet name="Note_6_Investment_Securities_I3" sheetId="160" r:id="rId77"/>
    <sheet name="Note_6_Investment_Securities_U1" sheetId="78" r:id="rId78"/>
    <sheet name="Note_6_Investment_Securities_G" sheetId="79" r:id="rId79"/>
    <sheet name="Note_6_Investment_Securities_O1" sheetId="80" r:id="rId80"/>
    <sheet name="Note_7_Loans_and_Allowance_For9" sheetId="161" r:id="rId81"/>
    <sheet name="Recovered_Sheet8" sheetId="162" r:id="rId82"/>
    <sheet name="Recovered_Sheet9" sheetId="163" r:id="rId83"/>
    <sheet name="Recovered_Sheet10" sheetId="84" r:id="rId84"/>
    <sheet name="Recovered_Sheet11" sheetId="85" r:id="rId85"/>
    <sheet name="Recovered_Sheet12" sheetId="164" r:id="rId86"/>
    <sheet name="Recovered_Sheet13" sheetId="87" r:id="rId87"/>
    <sheet name="Recovered_Sheet14" sheetId="88" r:id="rId88"/>
    <sheet name="Recovered_Sheet15" sheetId="89" r:id="rId89"/>
    <sheet name="Recovered_Sheet16" sheetId="165" r:id="rId90"/>
    <sheet name="Note_8_Acquired_Loans_Loss_Sha6" sheetId="91" r:id="rId91"/>
    <sheet name="Note_8_Acquired_Loans_Loss_Sha7" sheetId="166" r:id="rId92"/>
    <sheet name="Note_8_Acquired_Loans_Loss_Sha8" sheetId="93" r:id="rId93"/>
    <sheet name="Note_9_Other_Real_Estate_Owned3" sheetId="167" r:id="rId94"/>
    <sheet name="Note_9_Other_Real_Estate_Owned4" sheetId="95" r:id="rId95"/>
    <sheet name="Note_10_Deposits_Schedule_of_D1" sheetId="168" r:id="rId96"/>
    <sheet name="Note_11_Advances_From_Federal_2" sheetId="169" r:id="rId97"/>
    <sheet name="Note_12_Income_Taxes_Schedule_1" sheetId="98" r:id="rId98"/>
    <sheet name="Recovered_Sheet17" sheetId="170" r:id="rId99"/>
    <sheet name="Recovered_Sheet18" sheetId="100" r:id="rId100"/>
    <sheet name="Recovered_Sheet19" sheetId="171" r:id="rId101"/>
    <sheet name="Recovered_Sheet20" sheetId="172" r:id="rId102"/>
    <sheet name="Note_14_Derivatives_and_Hedgin3" sheetId="173" r:id="rId103"/>
    <sheet name="Note_14_Derivatives_and_Hedgin4" sheetId="174" r:id="rId104"/>
    <sheet name="Note_14_Derivatives_and_Hedgin5" sheetId="105" r:id="rId10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<sst xmlns="http://schemas.openxmlformats.org/spreadsheetml/2006/main" count="4592" uniqueCount="1122">
  <si>
    <t>Document and Entity Information</t>
  </si>
  <si>
    <t>3 Months Ended</t>
  </si>
  <si>
    <t>Mar. 31, 2015</t>
  </si>
  <si>
    <t>Document and Entity Information:</t>
  </si>
  <si>
    <t>Entity Registrant Name</t>
  </si>
  <si>
    <t>Great Southern Bancorp Inc</t>
  </si>
  <si>
    <t>Document Type</t>
  </si>
  <si>
    <t>10-Q</t>
  </si>
  <si>
    <t>Document Period End Date</t>
  </si>
  <si>
    <t>Amendment Flag</t>
  </si>
  <si>
    <t>Entity Central Index Key</t>
  </si>
  <si>
    <t>Current Fiscal Year End Date</t>
  </si>
  <si>
    <t>Entity Common Stock, Shares Outstanding</t>
  </si>
  <si>
    <t>Entity Filer Category</t>
  </si>
  <si>
    <t>Accelerated Filer</t>
  </si>
  <si>
    <t>Entity Current Reporting Status</t>
  </si>
  <si>
    <t>Yes</t>
  </si>
  <si>
    <t>Entity Voluntary Filers</t>
  </si>
  <si>
    <t>No</t>
  </si>
  <si>
    <t>Entity Well-known Seasoned Issuer</t>
  </si>
  <si>
    <t>Document Fiscal Year Focus</t>
  </si>
  <si>
    <t>Document Fiscal Period Focus</t>
  </si>
  <si>
    <t>Q1</t>
  </si>
  <si>
    <t>GREAT SOUTHERN BANCORP, INC. AND SUBSIDIARIES -- CONSOLIDATED STATEMENTS OF INCOME (Unaudited) (USD $)</t>
  </si>
  <si>
    <t>In Thousands, except Per Share data, unless otherwise specified</t>
  </si>
  <si>
    <t>Mar. 31, 2014</t>
  </si>
  <si>
    <t>Statements of Income</t>
  </si>
  <si>
    <t>Loans</t>
  </si>
  <si>
    <t>Investment securities and other</t>
  </si>
  <si>
    <t>TOTAL INTEREST INCOME</t>
  </si>
  <si>
    <t>Deposits</t>
  </si>
  <si>
    <t>Federal Home Loan Bank advances</t>
  </si>
  <si>
    <t>Short-term borrowings and repurchase agreements</t>
  </si>
  <si>
    <t>Interest expense on subordinated debentures issued to capital trusts</t>
  </si>
  <si>
    <t>TOTAL INTEREST EXPENSE</t>
  </si>
  <si>
    <t>NET INTEREST INCOME</t>
  </si>
  <si>
    <t>PROVISION FOR LOAN LOSSES</t>
  </si>
  <si>
    <t>NET INTEREST INCOME AFTER PROVISION FOR LOAN LOSSES</t>
  </si>
  <si>
    <t>Commissions</t>
  </si>
  <si>
    <t>Service charges and ATM fees</t>
  </si>
  <si>
    <t>Net realized gains on sales of loans</t>
  </si>
  <si>
    <t>Net realized gains on sales of available-for-sale securities</t>
  </si>
  <si>
    <t>Late charges and fees on loans</t>
  </si>
  <si>
    <t>Loss on derivative interest rate products</t>
  </si>
  <si>
    <t>Accretion (amortization) of income/expense related to business acquisitions</t>
  </si>
  <si>
    <t>Other income</t>
  </si>
  <si>
    <t>TOTAL NON-INTEREST INCOME</t>
  </si>
  <si>
    <t>Salaries and employee benefits</t>
  </si>
  <si>
    <t>Net occupancy and equipment expense</t>
  </si>
  <si>
    <t>Postage</t>
  </si>
  <si>
    <t>Insurance</t>
  </si>
  <si>
    <t>Advertising</t>
  </si>
  <si>
    <t>Office supplies and printing</t>
  </si>
  <si>
    <t>Telephone</t>
  </si>
  <si>
    <t>Legal, audit and other professional fees</t>
  </si>
  <si>
    <t>Expense on foreclosed assets</t>
  </si>
  <si>
    <t>Partnership tax credit investment amortization</t>
  </si>
  <si>
    <t>Other operating expenses</t>
  </si>
  <si>
    <t>TOTAL NON-INTEREST EXPENSE</t>
  </si>
  <si>
    <t>INCOME BEFORE INCOME TAXES</t>
  </si>
  <si>
    <t>PROVISION FOR INCOME TAXES</t>
  </si>
  <si>
    <t>NET INCOME</t>
  </si>
  <si>
    <t>Preferred stock dividends</t>
  </si>
  <si>
    <t>NET INCOME AVAILABLE TO COMMON STOCKHOLDERS</t>
  </si>
  <si>
    <t>BASIC EARNINGS PER COMMON SHARE</t>
  </si>
  <si>
    <t>DILUTED EARNINGS PER COMMON SHARE</t>
  </si>
  <si>
    <t>DIVIDENDS DECLARED PER COMMON SHARE</t>
  </si>
  <si>
    <t>GREAT SOUTHERN BANCORP, INC. AND SUBSIDIARIES -- CONSOLIDATED STATEMENTS OF COMPREHENSIVE INCOME (Unaudited) (USD $)</t>
  </si>
  <si>
    <t>In Thousands, unless otherwise specified</t>
  </si>
  <si>
    <t>Statements of Comprehensive Income (Parentheticals)</t>
  </si>
  <si>
    <t>Net Income</t>
  </si>
  <si>
    <t>Unrealized appreciation (depreciation) on available-for-sale securities, net</t>
  </si>
  <si>
    <t>Reclassification adjustment for gains included in net income, net</t>
  </si>
  <si>
    <t>Change in fair value of cash flow hedge, net</t>
  </si>
  <si>
    <t>Comprehensive Income</t>
  </si>
  <si>
    <t>GREAT SOUTHERN BANCORP, INC. AND SUBSIDIARIES -- CONSOLIDATED STATEMENTS OF COMPREHENSIVE INCOME (Unaudited) (Parentheticals) (USD $)</t>
  </si>
  <si>
    <t>Tax effect of unrealized appreciation (depreciation) on available-for-sale securities, taxes (credit)</t>
  </si>
  <si>
    <t>Tax effect reclassification adjustment for gains included in net income, taxes (credit)</t>
  </si>
  <si>
    <t>Tax effect of change in fair value of cash flow hedge, taxes (credit)</t>
  </si>
  <si>
    <t>GREAT SOUTHERN BANCORP, INC. AND SUBSIDIARIES -- CONSOLIDATED STATEMENTS OF CASH FLOWS (Unaudited) (USD $)</t>
  </si>
  <si>
    <t>CASH FLOWS FROM OPERATING ACTIVITIES</t>
  </si>
  <si>
    <t>Net income</t>
  </si>
  <si>
    <t>Proceeds from sales of loans held for sale</t>
  </si>
  <si>
    <t>Originations of loans held for sale</t>
  </si>
  <si>
    <t>Items not requiring (providing) cash:</t>
  </si>
  <si>
    <t>Depreciation</t>
  </si>
  <si>
    <t>Amortization of other assets</t>
  </si>
  <si>
    <t>Compensation expense for stock option grants</t>
  </si>
  <si>
    <t>Provision for loan losses</t>
  </si>
  <si>
    <t>Net gains on loan sales</t>
  </si>
  <si>
    <t>Net gains on sale of available-for-sale investment securities</t>
  </si>
  <si>
    <t>Net (gains) losses on sale of premises and equipment</t>
  </si>
  <si>
    <t>(Gain) loss on sale of foreclosed assets</t>
  </si>
  <si>
    <t>Amortization of deferred income, premiums, discounts and fair value adjustments</t>
  </si>
  <si>
    <t>Deferred income taxes</t>
  </si>
  <si>
    <t>Changes in:</t>
  </si>
  <si>
    <t>Interest receivable</t>
  </si>
  <si>
    <t>Prepaid expenses and other assets</t>
  </si>
  <si>
    <t>Accounts payable and accrued expenses</t>
  </si>
  <si>
    <t>Income taxes refundable/payable</t>
  </si>
  <si>
    <t>Net cash provided by operating activities</t>
  </si>
  <si>
    <t>CASH FLOWS FROM INVESTING ACTIVITIES</t>
  </si>
  <si>
    <t>Net increase in loans</t>
  </si>
  <si>
    <t>Purchase of loans</t>
  </si>
  <si>
    <t>Cash received from acquisitions</t>
  </si>
  <si>
    <t>Cash received from FDIC loss sharing reimbursements</t>
  </si>
  <si>
    <t>Purchase of premises and equipment</t>
  </si>
  <si>
    <t>Proceeds from sale of premises and equipment</t>
  </si>
  <si>
    <t>Proceeds from sale of foreclosed assets</t>
  </si>
  <si>
    <t>Capitalized costs on foreclosed assets</t>
  </si>
  <si>
    <t>Proceeds from sales of available-for-sale investment securities</t>
  </si>
  <si>
    <t>Proceeds from maturing investment securities</t>
  </si>
  <si>
    <t>Proceeds from called investment securities</t>
  </si>
  <si>
    <t>Principal reductions on mortgage-backed securities</t>
  </si>
  <si>
    <t>Purchase of available-for-sale securities</t>
  </si>
  <si>
    <t>Redemption of Federal Home Loan Bank stock</t>
  </si>
  <si>
    <t>Net cash provided by (used in) investing activities</t>
  </si>
  <si>
    <t>CASH FLOWS FROM FINANCING ACTIVITIES</t>
  </si>
  <si>
    <t>Net increase (decrease) in certificates of deposit</t>
  </si>
  <si>
    <t>Net increase in checking and savings deposits</t>
  </si>
  <si>
    <t>Proceeds from Federal Home Loan Bank advances</t>
  </si>
  <si>
    <t>Repayments of Federal Home Loan Bank advances</t>
  </si>
  <si>
    <t>Net increase (decrease) in short-term borrowings</t>
  </si>
  <si>
    <t>Advances from borrowers for taxes and insurance</t>
  </si>
  <si>
    <t>Dividends paid</t>
  </si>
  <si>
    <t>Stock options exercised</t>
  </si>
  <si>
    <t>Net cash provided by financing activities</t>
  </si>
  <si>
    <t>INCREASE IN CASH AND CASH EQUIVALENTS</t>
  </si>
  <si>
    <t>CASH AND CASH EQUIVALENTS, BEGINNING OF PERIOD</t>
  </si>
  <si>
    <t>CASH AND CASH EQUIVALENTS, END OF PERIOD</t>
  </si>
  <si>
    <t>GREAT SOUTHERN BANCORP, INC. AND SUBSIDIARIES -- CONSOLIDATED STATEMENTS OF FINANCIAL CONDITION (March 31, 2015 figures unaudited) (USD $)</t>
  </si>
  <si>
    <t>Dec. 31, 2014</t>
  </si>
  <si>
    <t>ASSETS</t>
  </si>
  <si>
    <t>Cash</t>
  </si>
  <si>
    <t>Interest-bearing deposits in other financial institutions</t>
  </si>
  <si>
    <t>Cash and cash equivalents</t>
  </si>
  <si>
    <t>Available-for-sale securities</t>
  </si>
  <si>
    <t>Held-to-maturity securities</t>
  </si>
  <si>
    <t>Mortgage loans held for sale</t>
  </si>
  <si>
    <t>Loans receivable, net</t>
  </si>
  <si>
    <t>FDIC indemnification asset</t>
  </si>
  <si>
    <t>Other real estate owned, net</t>
  </si>
  <si>
    <t>Premises and equipment, net</t>
  </si>
  <si>
    <t>Goodwill and other intangible assets</t>
  </si>
  <si>
    <t>Investment in Federal Home Loan Bank stock</t>
  </si>
  <si>
    <t>Current and deferred income taxes</t>
  </si>
  <si>
    <t>Total Assets</t>
  </si>
  <si>
    <t>Liabilities:</t>
  </si>
  <si>
    <t>Securities sold under reverse repurchase agreements with customers</t>
  </si>
  <si>
    <t>Short-term borrowings</t>
  </si>
  <si>
    <t>Subordinated debentures issued to capital trusts</t>
  </si>
  <si>
    <t>Accrued interest payable</t>
  </si>
  <si>
    <t>Total Liabilities</t>
  </si>
  <si>
    <t>Stockholders' Equity:</t>
  </si>
  <si>
    <t>Serial preferred stock</t>
  </si>
  <si>
    <t>Common stock</t>
  </si>
  <si>
    <t>Additional paid-in capital</t>
  </si>
  <si>
    <t>Retained earnings</t>
  </si>
  <si>
    <t>Accumulated other comprehensive income</t>
  </si>
  <si>
    <t>Total Stockholders' Equity</t>
  </si>
  <si>
    <t>Total Liabilities and Stockholders' Equity</t>
  </si>
  <si>
    <t>GREAT SOUTHERN BANCORP, INC. AND SUBSIDIARIES - CONSOLIDATED STATEMENTS OF FINANCIAL CONDITION (March 31, 2015 figures unaudited) (Parentheticals) (USD $)</t>
  </si>
  <si>
    <t>In Thousands, except Share data, unless otherwise specified</t>
  </si>
  <si>
    <t>Statements of Financial Condition</t>
  </si>
  <si>
    <t>Held-to-maturity securities fair value</t>
  </si>
  <si>
    <t>Allowance for loan losses</t>
  </si>
  <si>
    <t>Preferred stock par value</t>
  </si>
  <si>
    <t>Preferred stock authorized shares</t>
  </si>
  <si>
    <t>Preferred stock issued shares</t>
  </si>
  <si>
    <t>Preferred stock shares outstanding</t>
  </si>
  <si>
    <t>Preferred stock liquidation amount</t>
  </si>
  <si>
    <t>Common stock par value</t>
  </si>
  <si>
    <t>Common stock shares authorized</t>
  </si>
  <si>
    <t>Common stock shares issued</t>
  </si>
  <si>
    <t>Common stock shares outstanding</t>
  </si>
  <si>
    <t>Note 1: Basis of Presentation</t>
  </si>
  <si>
    <t>Notes</t>
  </si>
  <si>
    <t>NOTE 1: BASIS OF PRESENTATION</t>
  </si>
  <si>
    <t>The accompanying unaudited interim consolidated financial statements of Great Southern Bancorp, Inc. (the "Company" or "Great Southern") have been prepared in accordance with accounting principles generally accepted in the United States of America for interim financial information and with the instructions to Form 10-Q and Rule 10-01 of Regulation S-X. The financial statements presented herein reflect all adjustments which are, in the opinion of management, necessary to fairly present the financial condition, results of operations and cash flows of the Company for the periods presented. Those adjustments consist only of normal recurring adjustments. Operating results for the three months ended March 31, 2015 are not necessarily indicative of the results that may be expected for the full year. The consolidated statement of financial condition of the Company as of December 31, 2014, has been derived from the audited consolidated statement of financial condition of the Company as of that date.   Certain prior period amounts have been reclassified to conform to the current period presentation.  These reclassifications had no effect on net income.</t>
  </si>
  <si>
    <r>
      <t xml:space="preserve">Certain information and note disclosures normally included in the Company's annual financial statements prepared in accordance with accounting principles generally accepted in the United States of America have been condensed or omitted. These condensed consolidated financial statements should be read in conjunction with the consolidated financial statements and notes thereto included in the Company's </t>
    </r>
    <r>
      <rPr>
        <i/>
        <sz val="11"/>
        <color theme="1"/>
        <rFont val="Calibri"/>
        <family val="2"/>
        <scheme val="minor"/>
      </rPr>
      <t xml:space="preserve">Annual Report on Form 10-K </t>
    </r>
    <r>
      <rPr>
        <sz val="11"/>
        <color theme="1"/>
        <rFont val="Calibri"/>
        <family val="2"/>
        <scheme val="minor"/>
      </rPr>
      <t>for 2014 filed with the Securities and Exchange Commission.</t>
    </r>
  </si>
  <si>
    <t>Note 2: Nature of Operations and Operating Segments</t>
  </si>
  <si>
    <t>NOTE 2: NATURE OF OPERATIONS AND OPERATING SEGMENTS</t>
  </si>
  <si>
    <t>The Company operates as a one-bank holding company.  The Company’s business primarily consists of the operations of Great Southern Bank (the “Bank”), which provides a full range of financial services to customers primarily located in Missouri, Iowa, Kansas, Minnesota, Nebraska and Arkansas.  In addition, the Company operates commercial loan production offices in Dallas, Texas and Tulsa, Oklahoma.  The Company and the Bank are subject to the regulation of certain federal and state agencies and undergo periodic examinations by those regulatory agencies.</t>
  </si>
  <si>
    <t>The Company’s banking operation is its only reportable segment.  The banking operation is principally engaged in the business of originating residential and commercial real estate loans, construction loans, commercial business loans and consumer loans and funding these loans through attracting deposits from the general public, accepting brokered deposits and borrowing from the Federal Home Loan Bank and others</t>
  </si>
  <si>
    <t>.  The operating results of this segment are regularly reviewed by management to make decisions about resource allocations and to assess performance.  Selected information is not presented separately for the Company’s reportable segment, as there is no material difference between that information and the corresponding information in the consolidated financial statements.</t>
  </si>
  <si>
    <t>Note 3: Recent Accounting Pronouncements</t>
  </si>
  <si>
    <t>NOTE 3: RECENT ACCOUNTING PRONOUNCEMENTS</t>
  </si>
  <si>
    <r>
      <t xml:space="preserve">In January 2014, the FASB issued ASU No. 2014-04 to amend FASB ASC Topic 310, </t>
    </r>
    <r>
      <rPr>
        <i/>
        <sz val="11"/>
        <color theme="1"/>
        <rFont val="Calibri"/>
        <family val="2"/>
        <scheme val="minor"/>
      </rPr>
      <t>Receivables – Troubled Debt Restructurings by Creditors</t>
    </r>
    <r>
      <rPr>
        <sz val="11"/>
        <color theme="1"/>
        <rFont val="Calibri"/>
        <family val="2"/>
        <scheme val="minor"/>
      </rPr>
      <t>.  The objective of the amendments in this Update is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Update was effective for the Company beginning January 1, 2015, and did not have a material impact on the Company’s financial position or results of operations. </t>
    </r>
  </si>
  <si>
    <r>
      <t xml:space="preserve">In May 2014, the FASB issued ASU 2014-09, </t>
    </r>
    <r>
      <rPr>
        <i/>
        <sz val="11"/>
        <color theme="1"/>
        <rFont val="Calibri"/>
        <family val="2"/>
        <scheme val="minor"/>
      </rPr>
      <t>Revenue from Contracts with Customers (Topic 660):</t>
    </r>
    <r>
      <rPr>
        <sz val="11"/>
        <color theme="1"/>
        <rFont val="Calibri"/>
        <family val="2"/>
        <scheme val="minor"/>
      </rPr>
      <t xml:space="preserve"> </t>
    </r>
    <r>
      <rPr>
        <i/>
        <sz val="11"/>
        <color theme="1"/>
        <rFont val="Calibri"/>
        <family val="2"/>
        <scheme val="minor"/>
      </rPr>
      <t>Summary and Amendments that Create Revenue from Contracts with Customers (Topic 606) and Other Assets and Deferred Costs—Contracts with Customers (Subtopic 340-40)</t>
    </r>
    <r>
      <rPr>
        <sz val="11"/>
        <color theme="1"/>
        <rFont val="Calibri"/>
        <family val="2"/>
        <scheme val="minor"/>
      </rPr>
      <t xml:space="preserve">. The guidance in this Update supersedes the revenue recognition requirements in ASC Topic 605, </t>
    </r>
    <r>
      <rPr>
        <i/>
        <sz val="11"/>
        <color theme="1"/>
        <rFont val="Calibri"/>
        <family val="2"/>
        <scheme val="minor"/>
      </rPr>
      <t>Revenue Recognition</t>
    </r>
    <r>
      <rPr>
        <sz val="11"/>
        <color theme="1"/>
        <rFont val="Calibri"/>
        <family val="2"/>
        <scheme val="minor"/>
      </rPr>
      <t>, and most industry-specific guidance throughout the industry topics of the codification. For public companies, this Update will be effective for interim and annual periods beginning after December 15, 2016 and early application is not permitted. The Company is currently assessing the impact that this guidance will have on its consolidated financial statements.</t>
    </r>
  </si>
  <si>
    <r>
      <t xml:space="preserve">In June 2014, the FASB issued ASU No. 2014-11, </t>
    </r>
    <r>
      <rPr>
        <i/>
        <sz val="11"/>
        <color theme="1"/>
        <rFont val="Calibri"/>
        <family val="2"/>
        <scheme val="minor"/>
      </rPr>
      <t xml:space="preserve">Transfers and Servicing (Topic 860): Repurchase-to-Maturity Transactions, Repurchase Financings, and Disclosures. </t>
    </r>
    <r>
      <rPr>
        <sz val="11"/>
        <color theme="1"/>
        <rFont val="Calibri"/>
        <family val="2"/>
        <scheme val="minor"/>
      </rPr>
      <t>The guidance in this Update changes the accounting for repurchase-to-maturity transactions and repurchase financing arrangements. It also requires enhanced disclosures about repurchase agreements and similar transactions. The accounting changes in this Update are effective for public companies for the first interim or annual period beginning after December 15, 2014. In addition, for public companies, the disclosure for certain transactions accounted for as a sale is effective for the first interim or annual period beginning on or after December 15, 2014, and the disclosure for transactions accounted for as secured borrowings is required to be presented for annual periods beginning after December 15, 2014, and interim periods beginning after March 15, 2015. Early application is not permitted for public companies. The adoption of this Update is not expected to have a material effect on the Company’s consolidated financial statements.</t>
    </r>
  </si>
  <si>
    <t>Note 4: Stockholders' Equity</t>
  </si>
  <si>
    <t>NOTE 4: STOCKHOLDERS' EQUITY</t>
  </si>
  <si>
    <t>Previously, the Company's stockholders approved the Company's reincorporation to the State of Maryland. Under Maryland law, there is no concept of "Treasury Shares." Instead, shares purchased by the Company constitute authorized but unissued shares under Maryland law. Accounting principles generally accepted in the United States of America state that accounting for treasury stock shall conform to state law. The cost of shares purchased by the Company has been allocated to Common Stock and Retained Earnings balances.</t>
  </si>
  <si>
    <t>Note 5: Earnings Per Share</t>
  </si>
  <si>
    <t>NOTE 5: EARNINGS PER SHARE</t>
  </si>
  <si>
    <t>Three Months Ended March 31,</t>
  </si>
  <si>
    <t>(In Thousands, Except Per Share Data)</t>
  </si>
  <si>
    <t>Basic:</t>
  </si>
  <si>
    <t>Average shares outstanding</t>
  </si>
  <si>
    <t>Net income available to common stockholders, basic</t>
  </si>
  <si>
    <t>Per common share amount</t>
  </si>
  <si>
    <t>Diluted:</t>
  </si>
  <si>
    <t>Net effect of dilutive stock options – based on the treasury</t>
  </si>
  <si>
    <t>stock method using average market price</t>
  </si>
  <si>
    <t>Diluted shares</t>
  </si>
  <si>
    <t>Net income available to common stockholders, diluted</t>
  </si>
  <si>
    <t>Options to purchase 10,500 and 313,710 shares of common stock were outstanding at March 31, 2015 and 2014, respectively, but were not included in the computation of diluted earnings per common share for the three month periods because the options’ exercise prices were greater than the average market prices of the common shares for the three months ended March 31, 2015 and 2014, respectively.</t>
  </si>
  <si>
    <t>Note 6: Investment Securities</t>
  </si>
  <si>
    <t>NOTE 6: INVESTMENT SECURITIES</t>
  </si>
  <si>
    <t>Gross</t>
  </si>
  <si>
    <t>Tax</t>
  </si>
  <si>
    <t>Amortized</t>
  </si>
  <si>
    <t>Unrealized</t>
  </si>
  <si>
    <t>Fair</t>
  </si>
  <si>
    <t>Equivalent</t>
  </si>
  <si>
    <t>Cost</t>
  </si>
  <si>
    <t>Gains</t>
  </si>
  <si>
    <t>Losses</t>
  </si>
  <si>
    <t>Value</t>
  </si>
  <si>
    <t>Yield</t>
  </si>
  <si>
    <t>(In Thousands)</t>
  </si>
  <si>
    <t>AVAILABLE-FOR-SALE SECURITIES:</t>
  </si>
  <si>
    <t>U.S. government agencies</t>
  </si>
  <si>
    <t>$—</t>
  </si>
  <si>
    <t>Mortgage-backed securities</t>
  </si>
  <si>
    <t>States and political subdivisions</t>
  </si>
  <si>
    <t>Equity securities</t>
  </si>
  <si>
    <t>—</t>
  </si>
  <si>
    <t>HELD-TO-MATURITY SECURITIES:</t>
  </si>
  <si>
    <t>The amortized cost and fair value of available-for-sale securities at March 31, 2015, by contractual maturity, are shown below.  Expected maturities will differ from contractual maturities because issuers may have the right to call or prepay obligations with or without call or prepayment penalties.</t>
  </si>
  <si>
    <t>One year or less</t>
  </si>
  <si>
    <t>After one through five years</t>
  </si>
  <si>
    <t>After five through ten years</t>
  </si>
  <si>
    <t>After ten years</t>
  </si>
  <si>
    <t>Securities not due on a single maturity date</t>
  </si>
  <si>
    <t>The held-to-maturity securities at March 31, 2015, by contractual maturity, are shown below.  Expected maturities may differ from contractual maturities because issuers may have the right to call or prepay obligations with or without call or prepayment penalties.</t>
  </si>
  <si>
    <t>Certain investments in debt securities are reported in the financial statements at an amount less than their historical cost. Total fair value of these investments at March 31, 2015 and December 31, 2014, respectively, was approximately $72.9 million and $106.0 million, which is approximately 21.2% and 29.0% of the Company’s available-for-sale and held-to-maturity investment portfolio, respectively.</t>
  </si>
  <si>
    <t>Based on an evaluation of available evidence, including recent changes in market interest rates, credit rating information and information obtained from regulatory filings, management believes the declines in fair value for these debt securities are temporary at March 31, 2015.</t>
  </si>
  <si>
    <t>The following table shows the Company’s gross unrealized losses and fair value, aggregated by investment category and length of time that individual securities have been in a continuous unrealized loss position at March 31, 2015 and December 31, 2014:</t>
  </si>
  <si>
    <t>Less than 12 Months</t>
  </si>
  <si>
    <t>12 Months or More</t>
  </si>
  <si>
    <t>Total</t>
  </si>
  <si>
    <t>Description of Securities</t>
  </si>
  <si>
    <t>State and political</t>
  </si>
  <si>
    <t>subdivisions</t>
  </si>
  <si>
    <t>Gross gains of $0 and $75,000 and gross losses of $0 and $2,000 resulting from sales of available-for-sale securities were realized for the three months ended March 31, 2015 and 2014, respectively.  Gains and losses on sales of securities are determined on the specific-identification method.</t>
  </si>
  <si>
    <r>
      <t xml:space="preserve">Other-than-temporary Impairment.  </t>
    </r>
    <r>
      <rPr>
        <sz val="11"/>
        <color theme="1"/>
        <rFont val="Calibri"/>
        <family val="2"/>
        <scheme val="minor"/>
      </rPr>
      <t>Upon acquisition of a security, the Company decides whether it is within the scope of the accounting guidance for beneficial interests in securitized financial assets or will be evaluated for impairment under the accounting guidance for investments in debt and equity securities.</t>
    </r>
  </si>
  <si>
    <t>The accounting guidance for beneficial interests in securitized financial assets provides incremental impairment guidance for a subset of the debt securities within the scope of the guidance for investments in debt and equity securities.  Where the security is a beneficial interest in securitized financial assets, the Company uses the beneficial interests in securitized financial asset impairment model.  Where the security is not a beneficial interest in securitized financial assets, the Company uses the debt and equity securities impairment model.  The Company does not currently have securities within the scope of this guidance for beneficial interests in securitized financial assets.</t>
  </si>
  <si>
    <t>The Company routinely conducts periodic reviews to identify and evaluate each investment security to determine whether an other-than-temporary impairment has occurred.  The Company considers the length of time a security has been in an unrealized loss position, the relative amount of the unrealized loss compared to the carrying value of the security, the type of security and other factors.  If certain criteria are met, the Company performs additional review and evaluation using observable market values or various inputs in economic models to determine if an unrealized loss is other-than-temporary.  The Company uses quoted market prices for marketable equity securities and uses broker pricing quotes based on observable inputs for equity investments that are not traded on a stock exchange.  For non-agency collateralized mortgage obligations, to determine if the unrealized loss is other-than-temporary, the Company projects total estimated defaults of the underlying assets (mortgages) and multiplies that calculated amount by an estimate of realizable value upon sale in the marketplace (severity) in order to determine the projected collateral loss.  The Company also evaluates any current credit enhancement underlying these securities to determine the impact on cash flows.  If the Company determines that a given security position will be subject to a write-down or loss, the Company records the expected credit loss as a charge to earnings.</t>
  </si>
  <si>
    <t>During the three months ended March 31, 2015, no securities were determined to have impairment that was other than temporary. </t>
  </si>
  <si>
    <r>
      <t xml:space="preserve">Credit Losses Recognized on Investments.  </t>
    </r>
    <r>
      <rPr>
        <sz val="11"/>
        <color theme="1"/>
        <rFont val="Calibri"/>
        <family val="2"/>
        <scheme val="minor"/>
      </rPr>
      <t>There were no debt securities that have experienced fair value deterioration due to credit losses, as well as due to other market factors, but are not otherwise other-than-temporarily impaired. </t>
    </r>
  </si>
  <si>
    <r>
      <t xml:space="preserve">Amounts Reclassified Out of Accumulated Other Comprehensive Income.  </t>
    </r>
    <r>
      <rPr>
        <sz val="11"/>
        <color theme="1"/>
        <rFont val="Calibri"/>
        <family val="2"/>
        <scheme val="minor"/>
      </rPr>
      <t>Amounts reclassified from accumulated other comprehensive income and the affected line items in the statements of income during the three months ended March 31, 2015 and 2014, were as follows: </t>
    </r>
  </si>
  <si>
    <t>Amounts Reclassified from Other</t>
  </si>
  <si>
    <t>Affected Line Item in the Statements</t>
  </si>
  <si>
    <t>of Income</t>
  </si>
  <si>
    <t>Unrealized gains (losses) on available-</t>
  </si>
  <si>
    <t>Net realized gains on available-</t>
  </si>
  <si>
    <t>for-sale securities</t>
  </si>
  <si>
    <t>(Total reclassified amount before tax)</t>
  </si>
  <si>
    <t>Income Taxes</t>
  </si>
  <si>
    <t>Provision for income taxes</t>
  </si>
  <si>
    <t>Total reclassifications out of accumulated</t>
  </si>
  <si>
    <t>other comprehensive income</t>
  </si>
  <si>
    <t>Note 7: Loans and Allowance For Loan Losses</t>
  </si>
  <si>
    <t>NOTE 7: LOANS AND ALLOWANCE FOR LOAN LOSSES</t>
  </si>
  <si>
    <t>March 31,</t>
  </si>
  <si>
    <t>December 31,</t>
  </si>
  <si>
    <t>One- to four-family residential construction</t>
  </si>
  <si>
    <t>Subdivision construction</t>
  </si>
  <si>
    <t>Land development</t>
  </si>
  <si>
    <t>Commercial construction</t>
  </si>
  <si>
    <t>Owner occupied one- to four-family residential</t>
  </si>
  <si>
    <t>Non-owner occupied one- to four-family residential</t>
  </si>
  <si>
    <t>Commercial real estate</t>
  </si>
  <si>
    <t>Other residential</t>
  </si>
  <si>
    <t>Commercial business</t>
  </si>
  <si>
    <t>Industrial revenue bonds</t>
  </si>
  <si>
    <t>Consumer auto</t>
  </si>
  <si>
    <t>Consumer other</t>
  </si>
  <si>
    <t>Home equity lines of credit</t>
  </si>
  <si>
    <t>Acquired FDIC-covered loans, net of discounts</t>
  </si>
  <si>
    <t>Acquired loans no longer covered by FDIC loss sharing agreements,</t>
  </si>
  <si>
    <t>net of discounts</t>
  </si>
  <si>
    <t>Acquired non-covered loans, net of discounts</t>
  </si>
  <si>
    <t>Undisbursed portion of loans in process</t>
  </si>
  <si>
    <t>Deferred loan fees and gains, net</t>
  </si>
  <si>
    <t>Weighted average interest rate</t>
  </si>
  <si>
    <t>Classes of loans by aging were as follows:</t>
  </si>
  <si>
    <t>Total Loans</t>
  </si>
  <si>
    <t>Past Due</t>
  </si>
  <si>
    <t>&gt; 90 Days</t>
  </si>
  <si>
    <t>30-59 Days</t>
  </si>
  <si>
    <t>60-89 Days</t>
  </si>
  <si>
    <t>90 Days</t>
  </si>
  <si>
    <t>Total Past</t>
  </si>
  <si>
    <t>Past Due and</t>
  </si>
  <si>
    <t>or More</t>
  </si>
  <si>
    <t>Due</t>
  </si>
  <si>
    <t>Current</t>
  </si>
  <si>
    <t>Receivable</t>
  </si>
  <si>
    <t>Still Accruing</t>
  </si>
  <si>
    <t>One- to four-family</t>
  </si>
  <si>
    <t>residential construction</t>
  </si>
  <si>
    <t>Owner occupied one- to four-</t>
  </si>
  <si>
    <t>family residential</t>
  </si>
  <si>
    <t>Non-owner occupied one- to</t>
  </si>
  <si>
    <t>four-family residential</t>
  </si>
  <si>
    <t>Acquired FDIC-covered</t>
  </si>
  <si>
    <t>loans, net of discounts</t>
  </si>
  <si>
    <t>Acquired loans no longer</t>
  </si>
  <si>
    <t>covered by loss sharing</t>
  </si>
  <si>
    <t>agreements, net of</t>
  </si>
  <si>
    <t>discounts</t>
  </si>
  <si>
    <t>Acquired non-covered loans,</t>
  </si>
  <si>
    <t>Less FDIC-supported loans,</t>
  </si>
  <si>
    <t>and acquired non-covered</t>
  </si>
  <si>
    <t>&gt; 90 Days Past</t>
  </si>
  <si>
    <t>Over 90</t>
  </si>
  <si>
    <t>Due and</t>
  </si>
  <si>
    <t>Days</t>
  </si>
  <si>
    <t>and acquired non-covered loans, net of discounts</t>
  </si>
  <si>
    <t>Nonaccruing loans (excluding FDIC-supported loans, net of discount and acquired non-covered loans, net of discount) are summarized as follows:</t>
  </si>
  <si>
    <t>The following table presents the activity in the allowance for loan losses by portfolio segment for the three months ended March 31, 2015.  Also presented is the balance in the allowance for loan losses and the recorded investment in loans based on portfolio segment and impairment method as of March 31, 2015:</t>
  </si>
  <si>
    <t>One- to Four-</t>
  </si>
  <si>
    <t>Family</t>
  </si>
  <si>
    <t>Residential and</t>
  </si>
  <si>
    <t>Other</t>
  </si>
  <si>
    <t>Commercial</t>
  </si>
  <si>
    <t>Construction</t>
  </si>
  <si>
    <t>Residential</t>
  </si>
  <si>
    <t>Real Estate</t>
  </si>
  <si>
    <t>Business</t>
  </si>
  <si>
    <t>Consumer</t>
  </si>
  <si>
    <t>Balance January 1, 2015</t>
  </si>
  <si>
    <t>Provision (benefit) charged to expense</t>
  </si>
  <si>
    <t>Losses charged off</t>
  </si>
  <si>
    <t>Recoveries</t>
  </si>
  <si>
    <t>Balance March 31, 2015</t>
  </si>
  <si>
    <t>Ending balance:</t>
  </si>
  <si>
    <t>Individually evaluated for</t>
  </si>
  <si>
    <t>impairment</t>
  </si>
  <si>
    <t>Collectively evaluated for</t>
  </si>
  <si>
    <t>Loans acquired and</t>
  </si>
  <si>
    <t>accounted for under ASC</t>
  </si>
  <si>
    <t>310-30</t>
  </si>
  <si>
    <t>The following table presents the activity in the allowance for loan losses by portfolio segment for the three months ended March 31, 2014:</t>
  </si>
  <si>
    <t>Balance January 1, 2014</t>
  </si>
  <si>
    <t>Balance March 31, 2014</t>
  </si>
  <si>
    <t>The following table presents the balance in the allowance for loan losses and the recorded investment in loans based on portfolio segment and impairment method as of December 31, 2014:</t>
  </si>
  <si>
    <r>
      <t xml:space="preserve">The portfolio segments used in the preceding three tables correspond to the loan classes used in all other tables in </t>
    </r>
    <r>
      <rPr>
        <i/>
        <sz val="11"/>
        <color theme="1"/>
        <rFont val="Calibri"/>
        <family val="2"/>
        <scheme val="minor"/>
      </rPr>
      <t xml:space="preserve">Note 7 </t>
    </r>
    <r>
      <rPr>
        <sz val="11"/>
        <color theme="1"/>
        <rFont val="Calibri"/>
        <family val="2"/>
        <scheme val="minor"/>
      </rPr>
      <t>as follows:</t>
    </r>
  </si>
  <si>
    <t>·         The one-to four-family residential and construction segment includes the one- to four-family residential construction, subdivision construction, owner occupied one- to four-family residential and non-owner occupied one- to four-family residential classes</t>
  </si>
  <si>
    <t>·         The other residential segment corresponds to the other residential class</t>
  </si>
  <si>
    <t>·         The commercial real estate segment includes the commercial real estate and industrial revenue bonds classes</t>
  </si>
  <si>
    <t>·         The commercial construction segment includes the land development and commercial construction classes</t>
  </si>
  <si>
    <t>·         The commercial business segment corresponds to the commercial business class</t>
  </si>
  <si>
    <t>·         The consumer segment includes the consumer auto, consumer other and home equity lines of credit classes</t>
  </si>
  <si>
    <t>A loan is considered impaired, in accordance with the impairment accounting guidance (FASB ASC 310-10-35-16), when based on current information and events, it is probable the Company will be unable to collect all amounts due from the borrower in accordance with the contractual terms of the loan. Impaired loans include not only nonperforming loans but also include loans modified in troubled debt restructurings where concessions have been granted to borrowers experiencing financial difficulties.</t>
  </si>
  <si>
    <t>Impaired loans (excluding FDIC-supported loans, net of discount and acquired non-covered loans, net of discount), are summarized as follows:</t>
  </si>
  <si>
    <t>At or for the Three Months Ended March 31, 2015</t>
  </si>
  <si>
    <t>Unpaid</t>
  </si>
  <si>
    <t>Recorded</t>
  </si>
  <si>
    <t>Principal</t>
  </si>
  <si>
    <t>Specific</t>
  </si>
  <si>
    <t>Balance</t>
  </si>
  <si>
    <t>Allowance</t>
  </si>
  <si>
    <t>At or for the Three Months Ended March 31, 2014</t>
  </si>
  <si>
    <t>Average</t>
  </si>
  <si>
    <t>Investment in</t>
  </si>
  <si>
    <t>Interest</t>
  </si>
  <si>
    <t>Impaired</t>
  </si>
  <si>
    <t>Income</t>
  </si>
  <si>
    <t>Recognized</t>
  </si>
  <si>
    <t>At or for the Year Ended December 31, 2014</t>
  </si>
  <si>
    <t>Owner occupied one- to four-family</t>
  </si>
  <si>
    <t>residential</t>
  </si>
  <si>
    <t>Investment</t>
  </si>
  <si>
    <t>in Impaired</t>
  </si>
  <si>
    <t>At March 31, 2015, $20.5 million of impaired loans had specific valuation allowances totaling $5.3 million.  At December 31, 2014, $20.0 million of impaired loans had specific valuation allowances totaling $5.1 million.</t>
  </si>
  <si>
    <t>Included in certain loan categories in the impaired loans are troubled debt restructurings that were classified as impaired. Troubled debt restructurings are loans that are modified by granting concessions to borrowers experiencing financial difficulties.  These concessions could include a reduction in the interest rate on the loan, payment extensions, forgiveness of principal, forbearance or other actions intended to maximize collection.  The types of concessions made are factored into the estimation of the allowance for loan losses for troubled debt restructurings primarily using a discounted cash flows or collateral adequacy approach.</t>
  </si>
  <si>
    <t>The following tables present newly restructured loans during the three months ended March 31, 2015 by type of modification:</t>
  </si>
  <si>
    <t>Three Months Ended March 31, 2015</t>
  </si>
  <si>
    <t>Interest Only</t>
  </si>
  <si>
    <t>Term</t>
  </si>
  <si>
    <t>Combination</t>
  </si>
  <si>
    <t>Modification</t>
  </si>
  <si>
    <t>Mortgage loans on real estate:</t>
  </si>
  <si>
    <t>One -to four- family residential</t>
  </si>
  <si>
    <r>
      <t>$</t>
    </r>
    <r>
      <rPr>
        <u/>
        <sz val="11"/>
        <color theme="1"/>
        <rFont val="Calibri"/>
        <family val="2"/>
        <scheme val="minor"/>
      </rPr>
      <t>—</t>
    </r>
  </si>
  <si>
    <t>At March 31, 2015, the Company had $46.9 million of loans that were modified in troubled debt restructurings and impaired, as follows:  $8.0 million of construction and land development loans, $13.7 million of single family and multi-family residential mortgage loans, $23.2 million of commercial real estate loans, $1.6 million of commercial business loans and $278,000 of consumer loans.  Of the total troubled debt restructurings at March 31, 2015, $44.4 million were accruing interest and $17.5 million were classified as substandard using the Company’s internal grading system, which is described below.  The Company had no troubled debt restructurings which were modified in the previous 12 months and subsequently defaulted during the three months ended March 31, 2015.  When loans modified as troubled debt restructuring have subsequent payment defaults, the defaults are factored into the determination of the allowance for loan losses to ensure specific valuation allowances reflect amounts considered uncollectible.  At December 31, 2014, the Company had $47.6 million of loans that were modified in troubled debt restructurings and impaired, as follows:  $8.3 million of construction and land development loans, $13.8 million of single family and multi-family residential mortgage loans, $23.3 million of commercial real estate loans, $1.9 million of commercial business loans and $324,000 of consumer loans.  Of the total troubled debt restructurings at December 31, 2014, $39.2 million were accruing interest and $18.3 million were classified as substandard using the Company’s internal grading system.</t>
  </si>
  <si>
    <t>During the three months ended March 31, 2015, loans designated as troubled debt restructurings totaling $767,000 met the criteria for placement back on accrual status.  The $767,000 consisted of $711,000 of residential mortgage loans, $29,000 of commercial business loans, $21,000 of consumer loans and $6,000 of construction and land development loans.  The criteria is generally a minimum of six months of payment performance under original or modified terms. </t>
  </si>
  <si>
    <r>
      <t xml:space="preserve">The Company reviews the credit quality of its loan portfolio using an internal grading system that classifies loans as “Satisfactory,” “Watch,” “Special Mention,” “Substandard” and “Doubtful.”  Substandard loans are characterized by the distinct possibility that the Bank will sustain some loss if certain deficiencies are not corrected.  Doubtful loans are those having all the weaknesses inherent to those classified Substandard with the added characteristics that the weaknesses make collection or liquidation in full, on the basis of currently existing facts, conditions and values, highly questionable and improbable.  Special mention loans possess potential weaknesses that deserve management’s close attention but do not expose the Bank to a degree of risk that warrants substandard classification.  Loans classified as watch are being monitored because of indications of potential weaknesses or deficiencies that may require future classification as special mention or substandard.  Loans not meeting any of the criteria previously described are considered satisfactory.  The FDIC-covered loans are evaluated using this internal grading system.  These loans are accounted for in pools and are currently substantially covered through loss sharing agreements with the FDIC.  Minimal adverse classification in the loan pools was identified as of March 31, 2015 and December 31, 2014, respectively.  The acquired non-covered loans are also evaluated using this internal grading system.  These loans are accounted for in pools and minimal adverse classification in the loan pools was identified as of March 31, 2015.  See </t>
    </r>
    <r>
      <rPr>
        <i/>
        <sz val="11"/>
        <color theme="1"/>
        <rFont val="Calibri"/>
        <family val="2"/>
        <scheme val="minor"/>
      </rPr>
      <t>Note 8</t>
    </r>
    <r>
      <rPr>
        <sz val="11"/>
        <color theme="1"/>
        <rFont val="Calibri"/>
        <family val="2"/>
        <scheme val="minor"/>
      </rPr>
      <t xml:space="preserve"> for further discussion of the acquired loan pools and loss sharing agreements. </t>
    </r>
  </si>
  <si>
    <t>The Company evaluates the loan risk internal grading system definitions and allowance for loan loss methodology on an ongoing basis.  In the fourth quarter of 2014, the Company began using a three-year average of historical losses for the general component of the allowance for loan loss calculation.  The Company had previously used a five-year average.  For interim periods, the Company uses three full years plus the interim period’s annualized average losses for the general component of the allowance for loan loss calculation.  The Company believes that the three-year average provides a better representation of the current risks in the loan portfolio.  This change was made after consultation with our regulators and other third-party consultants, as well as a review of the practices used by the Company’s peers.  This change did not materially affect the level of the allowance for loan losses.  The general component of the allowance for loan losses is affected by several factors, including, but not limited to, average historical losses, the average life of the loan, the current composition of the loan portfolio, current and expected economic conditions, collateral values and internal risk ratings.  Management considers all these factors in determining the adequacy of its allowance for loan losses.  No other significant changes were made to the loan risk grading system definitions and allowance for loan loss methodology during the past year. </t>
  </si>
  <si>
    <t>The loan grading system is presented by loan class below:</t>
  </si>
  <si>
    <t>Special</t>
  </si>
  <si>
    <t>Satisfactory</t>
  </si>
  <si>
    <t>Watch</t>
  </si>
  <si>
    <t>Mention</t>
  </si>
  <si>
    <t>Substandard</t>
  </si>
  <si>
    <t>Doubtful</t>
  </si>
  <si>
    <t>One- to four-family residential</t>
  </si>
  <si>
    <t>construction</t>
  </si>
  <si>
    <t>Non-owner occupied one- to four-</t>
  </si>
  <si>
    <t>Acquired FDIC-covered loans,</t>
  </si>
  <si>
    <t>Acquired loans no longer covered</t>
  </si>
  <si>
    <t> by FDIC loss sharing</t>
  </si>
  <si>
    <t>agreements, net of discounts</t>
  </si>
  <si>
    <t>Owner occupied one- to-four-</t>
  </si>
  <si>
    <t>Non-owner occupied one- to-</t>
  </si>
  <si>
    <t>by FDIC loss sharing</t>
  </si>
  <si>
    <t>Acquired non-covered loans, </t>
  </si>
  <si>
    <t>Note 8: Acquired Loans, Loss Sharing Agreements and FDIC Indemnification Assets</t>
  </si>
  <si>
    <t>NOTE 8: ACQUIRED LOANS, LOSS SHARING AGREEMENTS AND FDIC INDEMNIFICATION ASSETS</t>
  </si>
  <si>
    <t>On March 20, 2009, Great Southern Bank entered into a purchase and assumption agreement with loss share with the Federal Deposit Insurance Corporation (FDIC) to assume all of the deposits (excluding brokered deposits) and acquire certain assets of TeamBank, N.A., a full service commercial bank headquartered in Paola, Kansas. </t>
  </si>
  <si>
    <t>The loans, commitments and foreclosed assets purchased in the TeamBank transaction are covered by a loss sharing agreement between the FDIC and Great Southern Bank.  Under the loss sharing agreement, the Bank shares in the losses on assets covered under the agreement (referred to as covered assets). On losses up to $115.0 million, the FDIC agreed to reimburse the Bank for 80% of the losses. On losses exceeding $115.0 million, the FDIC agreed to reimburse the Bank for 95% of the losses.  Realized losses covered by the loss sharing agreement include loan contractual balances (and related unfunded commitments that were acquired), accrued interest on loans for up to 90 days, the book value of foreclosed real estate acquired, and certain direct costs, less cash or other consideration received by the Bank.  This agreement extends for ten years for 1-4 family real estate loans and for five years for other loans, which five-year period ended March 31, 2014.  The value of this loss sharing agreement was considered in determining fair values of loans and foreclosed assets acquired.  The loss sharing agreement is subject to the Bank following servicing procedures as specified in the agreement with the FDIC.  The expected reimbursements under the loss sharing agreement were recorded as an indemnification asset at their preliminary estimated fair value on the acquisition date.  Based upon the acquisition date fair values of the net assets acquired, no goodwill was recorded. </t>
  </si>
  <si>
    <t>On September 4, 2009, Great Southern Bank entered into a purchase and assumption agreement with loss share with the FDIC to assume all of the deposits and acquire certain assets of Vantus Bank, a full service thrift headquartered in Sioux City, Iowa. </t>
  </si>
  <si>
    <t>The loans, commitments and foreclosed assets purchased in the Vantus Bank transaction are covered by a loss sharing agreement between the FDIC and Great Southern Bank.  Under the loss sharing agreement, the Bank shares in the losses on assets covered under the agreement (referred to as covered assets). On losses up to $102.0 million, the FDIC agreed to reimburse the Bank for 80% of the losses. On losses exceeding $102.0 million, the FDIC agreed to reimburse the Bank for 95% of the losses. Realized losses covered by the loss sharing agreement include loan contractual balances (and related unfunded commitments that were acquired), accrued interest on loans for up to 90 days, the book value of foreclosed real estate acquired, and certain direct costs, less cash or other consideration received by the Bank.  This agreement extends for ten years for 1-4 family real estate loans and for five years for other loans, which five year period ended on September 30, 2014.  The value of this loss sharing agreement was considered in determining fair values of loans and foreclosed assets acquired.  The loss sharing agreement is subject to the Bank following servicing procedures as specified in the agreement with the FDIC.  The expected reimbursements under the loss sharing agreement were recorded as an indemnification asset at their preliminary estimated fair value on the acquisition date.  Based upon the acquisition date fair values of the net assets acquired, no goodwill was recorded.</t>
  </si>
  <si>
    <t>On October 7, 2011, Great Southern Bank entered into a purchase and assumption agreement with loss share with the FDIC to assume all of the deposits and acquire certain assets of Sun Security Bank, a full service bank headquartered in Ellington, Missouri. </t>
  </si>
  <si>
    <t>The loans and foreclosed assets purchased in the Sun Security Bank transaction are covered by a loss sharing agreement between the FDIC and Great Southern Bank.  Under the loss sharing agreement, the FDIC agreed to cover 80% of the losses on the loans (excluding approximately $4 million of consumer loans at the date of the acquisition) and foreclosed assets purchased subject to certain limitations.  Realized losses covered by the loss sharing agreement include loan contractual balances (and related unfunded commitments that were acquired), accrued interest on loans for up to 90 days, the book value of foreclosed real estate acquired, and certain direct costs, less cash or other consideration received by Great Southern.  This agreement extends for ten years for 1-4 family real estate loans and for five years for other loans.  The value of this loss sharing agreement was considered in determining fair values of loans and foreclosed assets acquired.  The loss sharing agreement is subject to the Bank following servicing procedures as specified in the agreement with the FDIC.  The expected reimbursements under the loss sharing agreement were recorded as an indemnification asset at their preliminary estimated fair value on the acquisition date.  Based upon the acquisition date fair values of the net assets acquired, no goodwill was recorded.  A discount was recorded in conjunction with the fair value of the acquired loans and the amount accreted to yield during the three months ended March 31, 2015 and 2014 was $-0- and $21,000, respectively.</t>
  </si>
  <si>
    <t>On April 27, 2012, Great Southern Bank entered into a purchase and assumption agreement with loss share with the FDIC to assume all of the deposits and acquire certain assets of Inter Savings Bank, FSB (“InterBank”), a full service bank headquartered in Maple Grove, Minnesota. </t>
  </si>
  <si>
    <t>The loans and foreclosed assets purchased in the InterBank transaction are covered by a loss sharing agreement between the FDIC and Great Southern Bank.  Under the loss sharing agreement, the FDIC agreed to cover 80% of the losses on the loans (excluding approximately $60,000 of consumer loans) and foreclosed assets purchased subject to certain limitations.  Realized losses covered by the loss sharing agreement include loan contractual balances (and related unfunded commitments that were acquired), accrued interest on loans for up to 90 days, the book value of foreclosed real estate acquired, and certain direct costs, less cash or other consideration received by Great Southern.  This agreement extends for ten years for 1-4 family real estate loans and for five years for other loans.  The value of this loss sharing agreement was considered in determining fair values of loans and foreclosed assets acquired.  The loss sharing agreement is subject to the Bank following servicing procedures as specified in the agreement with the FDIC.  The expected reimbursements under the loss sharing agreement were recorded as an indemnification asset at their preliminary estimated fair value on the acquisition date.  Based upon the acquisition date fair values of the net assets acquired, no goodwill was recorded.  A premium was recorded in conjunction with the fair value of the acquired loans and the amount amortized to yield during the three months ended March 31, 2015 and 2014 was $122,000 and $145,000, respectively. </t>
  </si>
  <si>
    <t>On June 20, 2014, Great Southern Bank entered into a purchase and assumption agreement with the FDIC to purchase a substantial portion of the loans and investment securities, as well as certain other assets, and assume all of the deposits, as well as certain other liabilities, of Valley Bank (“Valley”), a full-service bank headquartered in Moline, Illinois, with significant operations in Iowa.  This transaction did not include a loss sharing agreement. </t>
  </si>
  <si>
    <t>Based upon the acquisition date fair values of the net assets acquired, no goodwill was recorded. A premium was recorded in conjunction with the fair value of the acquired loans and the amount amortized to yield during the three months ended March 31, 2015 was $218,000. </t>
  </si>
  <si>
    <r>
      <t xml:space="preserve">Fair Value and Expected Cash Flows.  </t>
    </r>
    <r>
      <rPr>
        <sz val="11"/>
        <color theme="1"/>
        <rFont val="Calibri"/>
        <family val="2"/>
        <scheme val="minor"/>
      </rPr>
      <t>At the time of these acquisitions, the Company determined the fair value of the loan portfolios based on several assumptions. Factors considered in the valuations were projected cash flows for the loans, type of loan and related collateral, classification status, fixed or variable interest rate, term of loan, current discount rates and whether or not the loan was amortizing. Loans were grouped together according to similar characteristics and were treated in the aggregate when applying various valuation techniques. Management also estimated the amount of credit losses that were expected to be realized for the loan portfolios. The discounted cash flow approach was used to value each pool of loans. For non-performing loans, fair value was estimated by calculating the present value of the recoverable cash flows using a discount rate based on comparable corporate bond rates. This valuation of the acquired loans is a significant component leading to the valuation of the loss sharing assets recorded. </t>
    </r>
  </si>
  <si>
    <t>The amount of the estimated cash flows expected to be received from the acquired loan pools in excess of the fair values recorded for the loan pools is referred to as the accretable yield.  The accretable yield is recognized as interest income over the estimated lives of the loans.  The Company continues to evaluate the fair value of the loans including cash flows expected to be collected.  Increases in the Company’s cash flow expectations are recognized as increases to the accretable yield while decreases are recognized as impairments through the allowance for loan losses.  During the three months ended March 31, 2015, increases in expected cash flows related to the acquired loan portfolios resulted in adjustments of $7.3 million to the accretable yield to be spread over the estimated remaining lives of the loans on a level-yield basis. During the three months ended March 31, 2014, similar such adjustments totaling $6.8 were made to the accretable yield.  The current year increases in expected cash flows also reduced the amount of expected reimbursements under the loss sharing agreements.  During the three months ended March 31, 2015, this resulted in corresponding adjustments of $4.4 million to the indemnification assets to be amortized on a level-yield basis over the remainder of the loss sharing agreements or the remaining expected lives of the loan pools, whichever is shorter.  During the three months ended March 31, 2014, corresponding adjustments of $5.4 million were made to the indemnification assets. </t>
  </si>
  <si>
    <t>Because these adjustments will be recognized over the remaining lives of the loan pools and the remainder of the loss sharing agreements, respectively, they will impact future periods as well.  The remaining accretable yield adjustment that will affect interest income is $25.2 million and the remaining adjustment to the indemnification assets, including the effects of the clawback liability related to Interbank, that will affect non-interest income (expense) is $(20.7) million.  Of the remaining adjustments, we expect to recognize $16.3 million of interest income and $(12.6) million of non-interest income (expense) during the remainder of 2015.  Additional adjustments may be recorded in future periods from the FDIC-assisted acquisitions, as the Company continues to estimate expected cash flows from the acquired loan pools.</t>
  </si>
  <si>
    <t>The impact of adjustments on the Company’s financial results is shown below:</t>
  </si>
  <si>
    <t>Three Months Ended</t>
  </si>
  <si>
    <t>(In Thousands, Except Per Share Data</t>
  </si>
  <si>
    <t>Impact on net interest and Basis Points Data)income/</t>
  </si>
  <si>
    <t>net interest margin (in basis points)</t>
  </si>
  <si>
    <t>98 bps</t>
  </si>
  <si>
    <t>97 bps</t>
  </si>
  <si>
    <t>Non-interest income</t>
  </si>
  <si>
    <t>Net impact to pre-tax income</t>
  </si>
  <si>
    <t>Net impact net of taxes</t>
  </si>
  <si>
    <t>Impact to diluted earnings per common share</t>
  </si>
  <si>
    <t>The loss sharing asset is measured separately from the loan portfolio because it is not contractually embedded in the loans and is not transferable with the loans should the Bank choose to dispose of them. Fair value was estimated using projected cash flows available for loss sharing based on the credit adjustments estimated for each loan pool (as discussed above) and the loss sharing percentages outlined in the applicable Purchase and Assumption Agreement with the FDIC. These cash flows were discounted to reflect the uncertainty of the timing and receipt of the loss sharing reimbursement from the FDIC. The loss sharing asset is also separately measured from the related foreclosed real estate.</t>
  </si>
  <si>
    <t>The loss sharing agreement on the InterBank transaction includes a clawback provision whereby if credit loss performance is better than certain pre-established thresholds, then a portion of the monetary benefit is shared with the FDIC.  The pre-established threshold for credit losses is $115.7 million for this transaction.  The monetary benefit required to be paid to the FDIC under the clawback provision, if any, will occur shortly after the termination of the loss sharing agreement, which in the case of InterBank is 10 years from the acquisition date.</t>
  </si>
  <si>
    <t>At March 31, 2015 and December 31, 2014, the Bank’s internal estimate of credit performance was expected to be better than the threshold set by the FDIC in the loss sharing agreement.  Therefore, a separate clawback liability totaling $6.5 million and $6.1 million was recorded as of March 31, 2015 and December 31, 2014, respectively.  As changes in the fair values of the loans and foreclosed assets are determined due to changes in expected cash flows, changes in the amount of the clawback liability will occur.</t>
  </si>
  <si>
    <t>In addition, beginning in the three months ended December 31, 2014, the Company's net interest margin has been impacted by additional yield accretion recognized in conjunction with updated estimates of the fair value of the loan pools acquired in the June 2014 Valley Bank FDIC-assisted transaction. Beginning with the three months ended December 31, 2014, the cash flow estimates have increased for certain of the Valley Bank loan pools primarily based on significant loan repayments and also due to collection of certain loans, thereby reducing loss expectations on certain of the loan pools. This resulted in increased income that was spread on a level-yield basis over the remaining expected lives of these loan pools. The Valley Bank transaction does not include a loss sharing agreement with the FDIC. Therefore, there is no related indemnification asset. The entire amount of the discount adjustment will be accreted to interest income over time with no offsetting impact to non-interest income.</t>
  </si>
  <si>
    <r>
      <t xml:space="preserve">TeamBank Loans, Foreclosed Assets and Indemnification Asset.  </t>
    </r>
    <r>
      <rPr>
        <sz val="11"/>
        <color theme="1"/>
        <rFont val="Calibri"/>
        <family val="2"/>
        <scheme val="minor"/>
      </rPr>
      <t>The following tables present the balances of the FDIC indemnification asset related to the TeamBank transaction at March 31, 2015 and December 31, 2014. Gross loan balances (due from the borrower) were reduced approximately $395.5 million since the transaction date because of $262.5 million of repayments from borrowers, $61.6 million in transfers to foreclosed assets and $71.4 million in charge-offs to customer loan balances.  Based upon the collectability analyses performed during the acquisition, we expected certain levels of foreclosures and charge-offs and actual results have been better than our expectations in this regard.  As a result, cash flows expected to be received from the acquired loan pools have increased, resulting in adjustments that were made to the related accretable yield as described above.</t>
    </r>
  </si>
  <si>
    <t>Foreclosed</t>
  </si>
  <si>
    <t>Assets</t>
  </si>
  <si>
    <t>Initial basis for loss sharing determination,</t>
  </si>
  <si>
    <t>net of activity since acquisition date</t>
  </si>
  <si>
    <t>Reclassification from nonaccretable discount to accretable discount</t>
  </si>
  <si>
    <t>due to change in expected losses (net of accretion to date)</t>
  </si>
  <si>
    <t>Original estimated fair value of assets, net of activity since</t>
  </si>
  <si>
    <t>acquisition date</t>
  </si>
  <si>
    <t>Expected loss remaining</t>
  </si>
  <si>
    <t>Assumed loss sharing recovery percentage</t>
  </si>
  <si>
    <t>Estimated loss sharing value</t>
  </si>
  <si>
    <t>Indemnification asset to be amortized resulting from</t>
  </si>
  <si>
    <t>change in expected losses</t>
  </si>
  <si>
    <r>
      <t xml:space="preserve">Vantus Bank Loans, Foreclosed Assets and Indemnification Asset.  </t>
    </r>
    <r>
      <rPr>
        <sz val="11"/>
        <color theme="1"/>
        <rFont val="Calibri"/>
        <family val="2"/>
        <scheme val="minor"/>
      </rPr>
      <t>The following tables present the balances of the FDIC indemnification asset related to the Vantus Bank transaction at March 31, 2015 and December 31, 2014. Gross loan balances (due from the borrower) were reduced approximately $292.0 million since the transaction date because of $246.1 million of repayments from borrowers, $16.5 million in transfers to foreclosed assets and $29.4 million in charge-offs to customer loan balances.  Based upon the collectability analyses performed during the acquisition, we expected certain levels of foreclosures and charge-offs and actual results have been better than our expectations in this regard.  As a result, cash flows expected to be received from the acquired loan pools have increased, resulting in adjustments that were made to the related accretable yield as described above.</t>
    </r>
  </si>
  <si>
    <r>
      <t>Estimated loss sharing value</t>
    </r>
    <r>
      <rPr>
        <vertAlign val="superscript"/>
        <sz val="11"/>
        <color theme="1"/>
        <rFont val="Calibri"/>
        <family val="2"/>
        <scheme val="minor"/>
      </rPr>
      <t>(1)</t>
    </r>
  </si>
  <si>
    <t>Includes $152,000 impairment of indemnification asset for foreclosed assets.  Resolution of certain items related to commercial foreclosed assets did not occur prior to the expiration of the non-single-family loss sharing agreement for Vantus Bank on September 30, 2014.</t>
  </si>
  <si>
    <r>
      <t xml:space="preserve">Sun Security Bank Loans, Foreclosed Assets and Indemnification Asset.  </t>
    </r>
    <r>
      <rPr>
        <sz val="11"/>
        <color theme="1"/>
        <rFont val="Calibri"/>
        <family val="2"/>
        <scheme val="minor"/>
      </rPr>
      <t>The following tables present the balances of the FDIC indemnification asset related to the Sun Security Bank transaction at March 31, 2015 and December 31, 2014.  Gross loan balances (due from the borrower) were reduced approximately $181.0 million since the transaction date because of $123.6 million of repayments from borrowers, $27.8 million in transfers to foreclosed assets and $29.6 million of charge-offs to customer loan balances.  Based upon the collectability analyses performed during the acquisition, we expected certain levels of foreclosures and charge-offs and actual results have been better than our expectations in this regard.  As a result, cash flows expected to be received from the acquired loan pools have increased, resulting in adjustments that were made to the related accretable yield as described above.  Of the $3.0 million expected loss remaining at March 31, 2015, $261,000 is non-loss share discount.</t>
    </r>
  </si>
  <si>
    <t>Accretable discount on FDIC indemnification asset</t>
  </si>
  <si>
    <r>
      <t xml:space="preserve">InterBank Loans, Foreclosed Assets and Indemnification Asset.  </t>
    </r>
    <r>
      <rPr>
        <sz val="11"/>
        <color theme="1"/>
        <rFont val="Calibri"/>
        <family val="2"/>
        <scheme val="minor"/>
      </rPr>
      <t>The following table presents the balances of the FDIC indemnification asset related to the InterBank transaction at March 31, 2015.  Gross loan balances (due from the borrower) were reduced approximately $159.9 million since the transaction date because of $125.6 million of repayments by the borrower, $13.3 million in transfers to foreclosed assets and $21.0 million of charge-offs to customer loan balances.  Based upon the collectability analyses performed during the acquisition, we expected certain levels of foreclosures and charge-offs and actual results have been better than our expectations in this regard.  As a result, cash flows expected to be received from the acquired loan pools have increased, resulting in adjustments that were made to the related accretable yield as described above.</t>
    </r>
  </si>
  <si>
    <t>Non-credit premium/(discount), net of activity since acquisition date</t>
  </si>
  <si>
    <t>FDIC loss share clawback</t>
  </si>
  <si>
    <t>Includes $400,000 impairment of indemnification asset for loans</t>
  </si>
  <si>
    <r>
      <t xml:space="preserve">Valley Bank Loans and Foreclosed Assets.  </t>
    </r>
    <r>
      <rPr>
        <sz val="11"/>
        <color theme="1"/>
        <rFont val="Calibri"/>
        <family val="2"/>
        <scheme val="minor"/>
      </rPr>
      <t>The following tables present the balances of the loans and discount related to the Valley Bank transaction at March 31, 2015 and December 31, 2014.  Gross loan balances (due from the borrower) were reduced approximately $54.0 million since the transaction date because of $49.0 million of repayments by the borrower, $4.0 million of charge-offs to customer loan balances and $952,000 in transfers to foreclosed assets.  The Valley Bank transaction did not include a loss sharing agreement; however, the loans were recorded at a discount, which is accreted to yield over the life of the loans.  Based upon the collectability analyses performed during the acquisition, we expected certain levels of foreclosures and charge-offs and actual results have been better than our expectations in this regard. As a result, cash flows expected to be received from the acquired loan pools have increased, resulting in adjustments that were made to the related accretable yield as described above.</t>
    </r>
  </si>
  <si>
    <t>Initial basis, net of activity since acquisition date</t>
  </si>
  <si>
    <t>Changes in the accretable yield for acquired loan pools were as follows for the three months ended March 31, 2015 and 2014:</t>
  </si>
  <si>
    <t>Sun Security</t>
  </si>
  <si>
    <t>TeamBank</t>
  </si>
  <si>
    <t>Vantus Bank</t>
  </si>
  <si>
    <t>Bank</t>
  </si>
  <si>
    <t>InterBank</t>
  </si>
  <si>
    <t>Valley Bank</t>
  </si>
  <si>
    <t>Balance, January 1, 2014</t>
  </si>
  <si>
    <t>Accretion</t>
  </si>
  <si>
    <t>Reclassification from</t>
  </si>
  <si>
    <r>
      <t>nonaccretable yield</t>
    </r>
    <r>
      <rPr>
        <vertAlign val="superscript"/>
        <sz val="11"/>
        <color theme="1"/>
        <rFont val="Calibri"/>
        <family val="2"/>
        <scheme val="minor"/>
      </rPr>
      <t>(1)</t>
    </r>
  </si>
  <si>
    <t>Balance, March 31, 2014</t>
  </si>
  <si>
    <t>Balance, March 31, 2015</t>
  </si>
  <si>
    <t>Represents increases in estimated cash flows expected to be received from the acquired loan pools, primarily due to lower estimated credit losses.  The numbers also include changes in expected accretion of the loan pools for TeamBank, Vantus Bank, Sun Security Bank, InterBank and Valley Bank for the three months ended March 31, 2015, totaling $320,000, $374,000, $493,000, $929,000 and $608,000, respectively, and for the three months ended March 31, 2014, totaling $1.2 million, $557,000, $1.0 million and $1.2 million, respectively.</t>
  </si>
  <si>
    <t>Note 9: Other Real Estate Owned</t>
  </si>
  <si>
    <t>NOTE 9: OTHER REAL ESTATE OWNED</t>
  </si>
  <si>
    <t>Major classifications of other real estate owned were as follows:</t>
  </si>
  <si>
    <t>Foreclosed assets held for sale</t>
  </si>
  <si>
    <t>  One- to four-family construction</t>
  </si>
  <si>
    <t>  Subdivision construction</t>
  </si>
  <si>
    <t>  Land development</t>
  </si>
  <si>
    <t>  Commercial construction</t>
  </si>
  <si>
    <t>  One- to four-family residential</t>
  </si>
  <si>
    <t>  Other residential</t>
  </si>
  <si>
    <t>  Commercial real estate</t>
  </si>
  <si>
    <t>  Commercial business</t>
  </si>
  <si>
    <t>  Consumer</t>
  </si>
  <si>
    <t>  FDIC-supported foreclosed assets, net of discounts</t>
  </si>
  <si>
    <t>  Acquired foreclosed assets no longer covered by FDIC loss sharing agreements, net of discounts</t>
  </si>
  <si>
    <t>  Acquired foreclosed assets not covered by FDIC loss sharing agreements, net of discounts (Valley Bank)</t>
  </si>
  <si>
    <t>Foreclosed assets held for sale, net</t>
  </si>
  <si>
    <t>  Other real estate owned not acquired through</t>
  </si>
  <si>
    <t>foreclosure</t>
  </si>
  <si>
    <t>Other real estate owned</t>
  </si>
  <si>
    <t>Other real estate owned not acquired through foreclosure includes 13 properties, 11 of which were branch locations that have been closed and are held for sale, and two of which are land which was acquired for potential branch locations.</t>
  </si>
  <si>
    <t>At March 31, 2015, residential mortgage loans totaling $714,000 were in the process of foreclosure.  All of these loans were acquired loans which are covered by loss sharing agreements.</t>
  </si>
  <si>
    <t>Expenses applicable to foreclosed assets included the following:</t>
  </si>
  <si>
    <t>Net (gain) loss on sales of foreclosed assets</t>
  </si>
  <si>
    <t>Valuation write-downs</t>
  </si>
  <si>
    <t>Operating expenses, net of rental income</t>
  </si>
  <si>
    <t>Note 10: Deposits</t>
  </si>
  <si>
    <t>NOTE 10: DEPOSITS</t>
  </si>
  <si>
    <t>Time Deposits:</t>
  </si>
  <si>
    <t>0.00% - 0.99%</t>
  </si>
  <si>
    <t>$        798,932</t>
  </si>
  <si>
    <t>1.00% - 1.99%</t>
  </si>
  <si>
    <t>2.00% - 2.99%</t>
  </si>
  <si>
    <t>3.00% - 3.99%</t>
  </si>
  <si>
    <t>4.00% - 4.99%</t>
  </si>
  <si>
    <t>5.00% and above</t>
  </si>
  <si>
    <t>Total time deposits (0.81% - 0.78%)</t>
  </si>
  <si>
    <t>Non-interest-bearing demand deposits</t>
  </si>
  <si>
    <t>Interest-bearing demand and savings deposits (0.20% - 0.19%)</t>
  </si>
  <si>
    <t>Total Deposits</t>
  </si>
  <si>
    <t>Note 11: Advances From Federal Home Loan Bank</t>
  </si>
  <si>
    <t>NOTE 11: ADVANCES FROM FEDERAL HOME LOAN BANK</t>
  </si>
  <si>
    <t>Advances from the Federal Home Loan Bank at March 31, 2015 and December 31, 2014 consisted of the following:</t>
  </si>
  <si>
    <t>Weighted</t>
  </si>
  <si>
    <t>Due In</t>
  </si>
  <si>
    <t>Amount</t>
  </si>
  <si>
    <t>Rate</t>
  </si>
  <si>
    <t>2020 and thereafter</t>
  </si>
  <si>
    <t>Unamortized fair value adjustment</t>
  </si>
  <si>
    <t>Included in the Bank’s FHLB advances at March 31, 2015 and December 31, 2014, was a $10.0 million advance with a maturity date of October 26, 2015.  The interest rate on this advance is 3.86%.  The advance has a call provision that allows the Federal Home Loan Bank of Topeka to call the advance quarterly.</t>
  </si>
  <si>
    <t>Included in the Bank’s FHLB advances at March 31, 2015 and December 31, 2014, was a $30.0 million advance with a maturity date of November 24, 2017.  The interest rate on this advance is 3.20%.  The advance has a call provision that allows the Federal Home Loan Bank of Des Moines to call the advance quarterly.</t>
  </si>
  <si>
    <r>
      <t xml:space="preserve">In June 2014, the Company prepaid $80 million of its Federal Home Loan Bank advances and $50 million of structured repurchase agreements (see </t>
    </r>
    <r>
      <rPr>
        <i/>
        <sz val="11"/>
        <color theme="1"/>
        <rFont val="Calibri"/>
        <family val="2"/>
        <scheme val="minor"/>
      </rPr>
      <t>Note 12</t>
    </r>
    <r>
      <rPr>
        <sz val="11"/>
        <color theme="1"/>
        <rFont val="Calibri"/>
        <family val="2"/>
        <scheme val="minor"/>
      </rPr>
      <t>) as part of a strategy to utilize the Bank’s liquidity and improve net interest margin.  As a result, the Company incurred one-time prepayment penalties totaling $7.4 million, which were included in other operating expenses beginning in the period ending June 30, 2014. </t>
    </r>
  </si>
  <si>
    <t>Note 12: Income Taxes</t>
  </si>
  <si>
    <t>NOTE 12: INCOME TAXES</t>
  </si>
  <si>
    <t>Reconciliations of the Company’s effective tax rates to the statutory corporate tax rates were as follows:</t>
  </si>
  <si>
    <t>Tax at statutory rate</t>
  </si>
  <si>
    <t>Nontaxable interest and dividends</t>
  </si>
  <si>
    <t>Tax credits</t>
  </si>
  <si>
    <t>State taxes</t>
  </si>
  <si>
    <r>
      <t>The Company and its consolidated subsidiaries have not been audited recently by the Internal Revenue Service (IRS) or the state taxing authorities with respect to income or franchise tax returns, and as such, tax years through December 31, 2005, have been closed without audit. The Company, through one of its subsidiaries, is a partner in two partnerships currently under IRS examination for 2006 and 2007. As a result, the Company’s 2006 and subsequent tax years remain open for examination. The IRS audits of the two partnerships are ongoing.  The IRS has raised questions about the validity of the allocation of a portion of the credits by one of the partnerships.  At this time, the Company believes that the partnership has sufficient technical support for its</t>
    </r>
    <r>
      <rPr>
        <b/>
        <i/>
        <sz val="11"/>
        <color theme="1"/>
        <rFont val="Calibri"/>
        <family val="2"/>
        <scheme val="minor"/>
      </rPr>
      <t xml:space="preserve"> </t>
    </r>
    <r>
      <rPr>
        <sz val="11"/>
        <color theme="1"/>
        <rFont val="Calibri"/>
        <family val="2"/>
        <scheme val="minor"/>
      </rPr>
      <t>allocation position regarding these credits and that it is more likely than not these allocations will ultimately be sustained; therefore, a reserve for uncertain tax positions is not required.</t>
    </r>
  </si>
  <si>
    <t>Note 13: Disclosures About Fair Value of Financial Instruments</t>
  </si>
  <si>
    <t>NOTE 13: DISCLOSURES ABOUT FAIR VALUE OF FINANCIAL INSTRUMENTS</t>
  </si>
  <si>
    <r>
      <t xml:space="preserve">ASC Topic 820, </t>
    </r>
    <r>
      <rPr>
        <i/>
        <sz val="11"/>
        <color theme="1"/>
        <rFont val="Calibri"/>
        <family val="2"/>
        <scheme val="minor"/>
      </rPr>
      <t>Fair Value Measurements</t>
    </r>
    <r>
      <rPr>
        <sz val="11"/>
        <color theme="1"/>
        <rFont val="Calibri"/>
        <family val="2"/>
        <scheme val="minor"/>
      </rPr>
      <t>, defines fair value as the price that would be received to sell an asset or paid to transfer a liability in an orderly transaction between market participants at the measurement date.  Topic 820 also specifies a fair value hierarchy which requires an entity to maximize the use of observable inputs and minimize the use of unobservable inputs when measuring fair value.  The standard describes three levels of inputs that may be used to measure fair value:</t>
    </r>
  </si>
  <si>
    <t>·       Quoted prices in active markets for identical assets or liabilities (Level 1): Inputs that are quoted unadjusted prices in active markets for identical assets that the Company has the ability to access at the measurement date. An active market for the asset is a market in which transactions for the asset or liability occur with sufficient frequency and volume to provide pricing information on an ongoing basis.</t>
  </si>
  <si>
    <t>·       Other observable inputs (Level 2): Inputs that reflect the assumptions market participants would use in pricing the asset or liability developed based on market data obtained from sources independent of the reporting entity including quoted prices for similar assets, quoted prices for securities in inactive markets and inputs derived principally from or corroborated by observable market data by correlation or other means.</t>
  </si>
  <si>
    <t>·       Significant unobservable inputs (Level 3): Inputs that reflect assumptions of a source independent of the reporting entity or the reporting entity's own assumptions that are supported by little or no market activity or observable inputs.</t>
  </si>
  <si>
    <t>Financial instruments are broken down as follows by recurring or nonrecurring measurement status. Recurring assets are initially measured at fair value and are required to be remeasured at fair value in the financial statements at each reporting date. Assets measured on a nonrecurring basis are assets that, due to an event or circumstance, were required to be remeasured at fair value after initial recognition in the financial statements at some time during the reporting period.</t>
  </si>
  <si>
    <t>The Company considers transfers between the levels of the hierarchy to be recognized at the end of related reporting periods.  From December 31, 2014 to March 31, 2015, no assets for which fair value is measured on a recurring basis transferred between any levels of the hierarchy.</t>
  </si>
  <si>
    <t>Recurring Measurements</t>
  </si>
  <si>
    <t>The following table presents the fair value measurements of assets recognized in the accompanying statements of financial condition measured at fair value on a recurring basis and the level within the fair value hierarchy in which the fair value measurements fall at March 31, 2015 and December 31, 2014:</t>
  </si>
  <si>
    <t>Fair value measurements using</t>
  </si>
  <si>
    <t>Quoted prices</t>
  </si>
  <si>
    <t>in active</t>
  </si>
  <si>
    <t>markets</t>
  </si>
  <si>
    <t>Significant</t>
  </si>
  <si>
    <t>for identical</t>
  </si>
  <si>
    <t>observable</t>
  </si>
  <si>
    <t>unobservable</t>
  </si>
  <si>
    <t>assets</t>
  </si>
  <si>
    <t>inputs</t>
  </si>
  <si>
    <t>Fair value</t>
  </si>
  <si>
    <t>(Level 1)</t>
  </si>
  <si>
    <t>(Level 2)</t>
  </si>
  <si>
    <t>(Level 3)</t>
  </si>
  <si>
    <t>Mortgage servicing rights</t>
  </si>
  <si>
    <t>Interest rate derivative asset</t>
  </si>
  <si>
    <t>Interest rate derivative liability</t>
  </si>
  <si>
    <t>The following is a description of inputs and valuation methodologies used for assets recorded at fair value on a recurring basis and recognized in the accompanying statements of financial condition at March 31, 2015 and December 31, 2014, as well as the general classification of such assets pursuant to the valuation hierarchy.  There have been no significant changes in the valuation techniques during the three-month period ended March 31, 2015.  For assets classified within Level 3 of the fair value hierarchy, the process used to develop the reported fair value is described below. </t>
  </si>
  <si>
    <r>
      <t>Securities Available for Sale.</t>
    </r>
    <r>
      <rPr>
        <sz val="11"/>
        <color theme="1"/>
        <rFont val="Calibri"/>
        <family val="2"/>
        <scheme val="minor"/>
      </rPr>
      <t xml:space="preserve"> Investment securities available for sale are recorded at fair value on a recurring basis. The fair values used by the Company are obtained from an independent pricing service, which represent either quoted market prices for the identical asset or fair values determined by pricing models, or other model-based valuation techniques, that consider observable market data, such as interest rate volatilities, LIBOR yield curve, credit spreads and prices from market makers and live trading systems.  Recurring Level 2 securities include U.S. government agency securities, mortgage-backed securities, state and municipal bonds and certain equity securities. Inputs used for valuing Level 2 securities include observable data that may include dealer quotes, benchmark yields, market spreads, live trading levels and market consensus prepayment speeds, among other things. Additional inputs include indicative values derived from the independent pricing service’s proprietary computerized models.  There were no recurring Level 3 securities at March 31, 2015 or December 31, 2014.</t>
    </r>
  </si>
  <si>
    <r>
      <t>Mortgage Servicing Rights.</t>
    </r>
    <r>
      <rPr>
        <sz val="11"/>
        <color theme="1"/>
        <rFont val="Calibri"/>
        <family val="2"/>
        <scheme val="minor"/>
      </rPr>
      <t xml:space="preserve"> Mortgage servicing rights do not trade in an active, open market with readily observable prices.  Accordingly, fair value is estimated using discounted cash flow models.  Due to the nature of the valuation inputs, mortgage servicing rights are classified within Level 3 of the hierarchy.</t>
    </r>
  </si>
  <si>
    <r>
      <t>Interest Rate Derivatives.</t>
    </r>
    <r>
      <rPr>
        <sz val="11"/>
        <color theme="1"/>
        <rFont val="Calibri"/>
        <family val="2"/>
        <scheme val="minor"/>
      </rPr>
      <t xml:space="preserve"> The fair value is estimated using forward-looking interest rate curves and is calculated using discounted cash flows that are observable or that can be corroborated by observable market data and, therefore, are classified within Level 3 of the valuation hierarchy.</t>
    </r>
  </si>
  <si>
    <t>Level 3 Reconciliation</t>
  </si>
  <si>
    <t>The following is a reconciliation of the beginning and ending balances of recurring fair value measurements recognized in the accompanying statements of financial condition using significant unobservable (Level 3) inputs.</t>
  </si>
  <si>
    <t>Mortgage Servicing Rights</t>
  </si>
  <si>
    <t>Balance, January 1</t>
  </si>
  <si>
    <t>Additions</t>
  </si>
  <si>
    <t>Amortization</t>
  </si>
  <si>
    <t>Balance, March 31</t>
  </si>
  <si>
    <t>Interest Rate Derivative Asset</t>
  </si>
  <si>
    <t>Change in fair value through earnings</t>
  </si>
  <si>
    <t>Interest Rate Cap Derivative Asset Designated as Hedging Instrument</t>
  </si>
  <si>
    <t>Change in fair value through other</t>
  </si>
  <si>
    <t>comprehensive income</t>
  </si>
  <si>
    <t>Interest Rate Swap Liability</t>
  </si>
  <si>
    <t>Nonrecurring Measurements</t>
  </si>
  <si>
    <t>The following tables present the fair value measurements of assets measured at fair value during the periods presented on a nonrecurring basis and the level within the fair value hierarchy in which the fair value measurements fall at March 31, 2015 and December 31, 2014:</t>
  </si>
  <si>
    <t>Fair Value Measurements Using</t>
  </si>
  <si>
    <t>Impaired loans</t>
  </si>
  <si>
    <t>Owner occupied one- to four-family        residential</t>
  </si>
  <si>
    <t>Total impaired loans</t>
  </si>
  <si>
    <t>The following is a description of valuation methodologies used for assets measured at fair value on a nonrecurring basis and recognized in the accompanying statements of financial condition, as well as the general classification of such assets pursuant to the valuation hierarchy.  For assets classified within Level 3 of the fair value hierarchy, the process used to develop the reported fair value is described below. </t>
  </si>
  <si>
    <r>
      <t>Loans Held for Sale.</t>
    </r>
    <r>
      <rPr>
        <sz val="11"/>
        <color theme="1"/>
        <rFont val="Calibri"/>
        <family val="2"/>
        <scheme val="minor"/>
      </rPr>
      <t>  Mortgage loans held for sale are recorded at the lower of carrying value or fair value.  The fair value of mortgage loans held for sale is based on what secondary markets are currently offering for portfolios with similar characteristics.  As such, the Company classifies mortgage loans held for sale as Nonrecurring Level 2.  Write-downs to fair value typically do not occur as the Company generally enters into commitments to sell individual mortgage loans at the time the loan is originated to reduce market risk.  The Company typically does not have commercial loans held for sale.  At March 31, 2015 and December 31, 2014, the aggregate fair value of mortgage loans held for sale exceeded their cost.  Accordingly, no mortgage loans held for sale were marked down and reported at fair value.</t>
    </r>
  </si>
  <si>
    <r>
      <t xml:space="preserve">Impaired Loans.  </t>
    </r>
    <r>
      <rPr>
        <sz val="11"/>
        <color theme="1"/>
        <rFont val="Calibri"/>
        <family val="2"/>
        <scheme val="minor"/>
      </rPr>
      <t xml:space="preserve">A loan is considered to be impaired when it is probable that all of the principal and interest due may not be collected according to its contractual terms. Generally, when a loan is considered impaired, the amount of reserve required under FASB ASC 310, </t>
    </r>
    <r>
      <rPr>
        <i/>
        <sz val="11"/>
        <color theme="1"/>
        <rFont val="Calibri"/>
        <family val="2"/>
        <scheme val="minor"/>
      </rPr>
      <t>Receivables</t>
    </r>
    <r>
      <rPr>
        <sz val="11"/>
        <color theme="1"/>
        <rFont val="Calibri"/>
        <family val="2"/>
        <scheme val="minor"/>
      </rPr>
      <t>, is measured based on the fair value of the underlying collateral. The Company makes such measurements on all material loans deemed impaired using the fair value of the collateral for collateral dependent loans. The fair value of collateral used by the Company is determined by obtaining an observable market price or by obtaining an appraised value from an independent, licensed or certified appraiser, using observable market data. This data includes information such as selling price of similar properties and capitalization rates of similar properties sold within the market, expected future cash flows or earnings of the subject property based on current market expectations, and other relevant factors. All appraised values are adjusted for market-related trends based on the Company’s experience in sales and other appraisals of similar property types as well as estimated selling costs.  Each quarter management reviews all collateral dependent impaired loans on a loan-by-loan basis to determine whether updated appraisals are necessary based on loan performance, collateral type and guarantor support.  At times, the Company measures the fair value of collateral dependent impaired loans using appraisals with dates prior to one year from the date of review.  These appraisals are discounted by applying current, observable market data about similar property types such as sales contracts, estimations of value by individuals familiar with the market, other appraisals, sales or collateral assessments based on current market activity until updated appraisals are obtained.  Depending on the length of time since an appraisal was performed and the data provided through our reviews, these appraisals are typically discounted 10-40%.  The policy described above is the same for all types of collateral dependent impaired loans.</t>
    </r>
  </si>
  <si>
    <t>The Company records impaired loans as Nonrecurring Level 3. If a loan’s fair value as estimated by the Company is less than its carrying value, the Company either records a charge-off of the portion of the loan that exceeds the fair value or establishes a reserve within the allowance for loan losses specific to the loan.  Loans for which such charge-offs or reserves were recorded during the three months ended March 31, 2015 or the year ended December 31, 2014, are shown in the table above (net of reserves).</t>
  </si>
  <si>
    <r>
      <t xml:space="preserve">Foreclosed Assets Held for Sale.  </t>
    </r>
    <r>
      <rPr>
        <sz val="11"/>
        <color theme="1"/>
        <rFont val="Calibri"/>
        <family val="2"/>
        <scheme val="minor"/>
      </rPr>
      <t>Foreclosed assets held for sale are initially recorded at fair value less estimated cost to sell at the date of foreclosure.  Subsequent to foreclosure, valuations are periodically performed by management and the assets are carried at the lower of carrying amount or fair value less estimated cost to sell.  Foreclosed assets held for sale are classified within Level 3 of the fair value hierarchy.  The foreclosed assets represented in the table above have been re-measured during the three months ended March 31, 2015 or the year ended December 31, 2014, subsequent to their initial transfer to foreclosed assets.</t>
    </r>
  </si>
  <si>
    <t>The following disclosure relates to financial assets for which it is not practicable for the Company to estimate the fair value at March 31, 2015 and December 31, 2014.</t>
  </si>
  <si>
    <r>
      <t>FDIC Indemnification Asset</t>
    </r>
    <r>
      <rPr>
        <sz val="11"/>
        <color theme="1"/>
        <rFont val="Calibri"/>
        <family val="2"/>
        <scheme val="minor"/>
      </rPr>
      <t>: As part of the Purchase and Assumption Agreements for each of the Bank’s FDIC-assisted transactions other than the Valley Bank transaction, the Bank and the FDIC entered into loss sharing agreements. These agreements cover realized losses on loans and foreclosed real estate, subject to certain limitations which are more fully described in Note 8.</t>
    </r>
  </si>
  <si>
    <t>Under the TeamBank agreement, the FDIC agreed to reimburse the Bank for 80% of the first $115 million in realized losses and 95% for realized losses that exceed $115 million.  The indemnification asset was originally recorded at fair value on the acquisition date (March 20, 2009) and at March 31, 2015 and December 31, 2014, the carrying value was $590,000 and $684,000, respectively.</t>
  </si>
  <si>
    <t>Under the Vantus Bank agreement, the FDIC agreed to reimburse the Bank for 80% of the first $102 million in realized losses and 95% for realized losses that exceed $102 million.  The indemnification asset was originally recorded at fair value on the acquisition date (September 4, 2009) and at March 31, 2015 and December 31, 2014, the carrying value of the FDIC indemnification asset was $693,000 and $785,000, respectively.</t>
  </si>
  <si>
    <t>Under the Sun Security Bank agreement, the FDIC agreed to reimburse the Bank for 80% of realized losses.  The indemnification asset was originally recorded at fair value on the acquisition date (October 7, 2011) and at March 31, 2015 and December 31, 2014, the carrying value of the FDIC indemnification asset was $4.6 million and $5.7 million, respectively.</t>
  </si>
  <si>
    <t>Under the InterBank agreement, the FDIC agreed to reimburse the Bank for 80% of realized losses.  The indemnification asset was originally recorded at fair value on the acquisition date (April 27, 2013) and at March 31, 2015 and December 31, 2014, the carrying value of the FDIC indemnification asset was $31.9 million and $37.2 million, respectively.</t>
  </si>
  <si>
    <t>From the dates of acquisition, each of the four loss sharing agreements extend ten years for 1-4 family real estate loans and five years for other loans.  The loss sharing assets are measured separately from the loan portfolios because they are not contractually embedded in the loans and are not transferable with the loans should the Bank choose to dispose of them.  Fair values on the acquisition dates were estimated using projected cash flows available for loss sharing based on the credit adjustments estimated for each loan pool and the loss sharing percentages.  These cash flows were discounted to reflect the uncertainty of the timing and receipt of the loss sharing reimbursements from the FDIC.  The loss sharing assets are also separately measured from the related foreclosed real estate.  Although the assets are contractual receivables from the FDIC, they do not have effective interest rates.  The Bank will collect the assets over the next several years.  The amount ultimately collected will depend on the timing and amount of collections and charge-offs on the acquired assets covered by the loss sharing agreements.  While the assets were recorded at their estimated fair values on the acquisition dates, it is not practicable to complete fair value analyses on a quarterly or annual basis.  Estimating the fair value of the FDIC indemnification asset would involve preparing fair value analyses of the entire portfolios of loans and foreclosed assets covered by the loss sharing agreements from all four acquisitions on a quarterly or annual basis.</t>
  </si>
  <si>
    <t>Fair Value of Financial Instruments</t>
  </si>
  <si>
    <t>The following methods were used to estimate the fair value of all other financial instruments recognized in the accompanying statements of financial condition at amounts other than fair value.</t>
  </si>
  <si>
    <r>
      <t>Cash and Cash Equivalents and Federal Home Loan Bank Stock.</t>
    </r>
    <r>
      <rPr>
        <sz val="11"/>
        <color theme="1"/>
        <rFont val="Calibri"/>
        <family val="2"/>
        <scheme val="minor"/>
      </rPr>
      <t> The carrying amount approximates fair value.</t>
    </r>
  </si>
  <si>
    <r>
      <t>Loans and Interest Receivable.  </t>
    </r>
    <r>
      <rPr>
        <sz val="11"/>
        <color theme="1"/>
        <rFont val="Calibri"/>
        <family val="2"/>
        <scheme val="minor"/>
      </rPr>
      <t>The fair value of loans is estimated by discounting the future cash flows using the current rates at which similar loans would be made to borrowers with similar credit ratings and for the same remaining maturities.  Loans with similar characteristics are aggregated for purposes of the calculations.  The carrying amount of accrued interest receivable approximates its fair value. </t>
    </r>
  </si>
  <si>
    <r>
      <t>Deposits and Accrued Interest Payable.  </t>
    </r>
    <r>
      <rPr>
        <sz val="11"/>
        <color theme="1"/>
        <rFont val="Calibri"/>
        <family val="2"/>
        <scheme val="minor"/>
      </rPr>
      <t>The fair value of demand deposits and savings accounts is the amount payable on demand at the reporting date, i.e., their carrying amounts.  The fair value of fixed maturity certificates of deposit is estimated using a discounted cash flow calculation that applies the rates currently offered for deposits of similar remaining maturities.  The carrying amount of accrued interest payable approximates its fair value.</t>
    </r>
  </si>
  <si>
    <r>
      <t>Federal Home Loan Bank Advances.  </t>
    </r>
    <r>
      <rPr>
        <sz val="11"/>
        <color theme="1"/>
        <rFont val="Calibri"/>
        <family val="2"/>
        <scheme val="minor"/>
      </rPr>
      <t>Rates currently available to the Company for debt with similar terms and remaining maturities are used to estimate fair value of existing advances.</t>
    </r>
  </si>
  <si>
    <r>
      <t>Short-Term Borrowings.  </t>
    </r>
    <r>
      <rPr>
        <sz val="11"/>
        <color theme="1"/>
        <rFont val="Calibri"/>
        <family val="2"/>
        <scheme val="minor"/>
      </rPr>
      <t>The carrying amount approximates fair value.</t>
    </r>
  </si>
  <si>
    <r>
      <t>Subordinated Debentures Issued to Capital Trusts.  </t>
    </r>
    <r>
      <rPr>
        <sz val="11"/>
        <color theme="1"/>
        <rFont val="Calibri"/>
        <family val="2"/>
        <scheme val="minor"/>
      </rPr>
      <t>The subordinated debentures have floating rates that reset quarterly.  The carrying amount of these debentures approximates their fair value.</t>
    </r>
  </si>
  <si>
    <r>
      <t>Commitments to Originate Loans, Letters of Credit and Lines of Credit.  </t>
    </r>
    <r>
      <rPr>
        <sz val="11"/>
        <color theme="1"/>
        <rFont val="Calibri"/>
        <family val="2"/>
        <scheme val="minor"/>
      </rPr>
      <t>The fair value of commitments is estimated using the fees currently charged to enter into similar agreements, taking into account the remaining terms of the agreements and the present creditworthiness of the counterparties.  For fixed rate loan commitments, fair value also considers the difference between current levels of interest rates and the committed rates.  The fair value of letters of credit is based on fees currently charged for similar agreements or on the estimated cost to terminate them or otherwise settle the obligations with the counterparties at the reporting date.</t>
    </r>
  </si>
  <si>
    <t>The following table presents estimated fair values of the Company’s financial instruments.  The fair values of certain of these instruments were calculated by discounting expected cash flows, which method involves significant judgments by management and uncertainties.  Fair value is the estimated amount at which financial assets or liabilities could be exchanged in a current transaction between willing parties, other than in a forced or liquidation sale.  Because no market exists for certain of these financial instruments and because management does not intend to sell these financial instruments, the Company does not know whether the fair values shown below represent values at which the respective financial instruments could be sold individually or in the aggregate.</t>
  </si>
  <si>
    <t>Carrying</t>
  </si>
  <si>
    <t>Hierarchy</t>
  </si>
  <si>
    <t>Level</t>
  </si>
  <si>
    <t>Financial assets</t>
  </si>
  <si>
    <t>Loans, net of allowance for loan losses</t>
  </si>
  <si>
    <t>Accrued interest receivable</t>
  </si>
  <si>
    <t>Investment in FHLB stock</t>
  </si>
  <si>
    <t>Financial liabilities</t>
  </si>
  <si>
    <t>   3,261,434</t>
  </si>
  <si>
    <t>FHLB advances</t>
  </si>
  <si>
    <t>Subordinated debentures</t>
  </si>
  <si>
    <t>Unrecognized financial instruments (net of</t>
  </si>
  <si>
    <t>contractual value)</t>
  </si>
  <si>
    <t>Commitments to originate loans</t>
  </si>
  <si>
    <t>Letters of credit</t>
  </si>
  <si>
    <t>Lines of credit</t>
  </si>
  <si>
    <t>Note 14: Derivatives and Hedging Activities</t>
  </si>
  <si>
    <t>NOTE 14:  DERIVATIVES AND HEDGING ACTIVITIES</t>
  </si>
  <si>
    <t>Risk Management Objective of Using Derivatives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</si>
  <si>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assets and liabilities.  In the normal course of business, the Company may use derivative financial instruments (primarily interest rate swaps) from time to time to assist in its interest rate risk management.  The Company has interest rate derivatives that result from a service provided to certain qualifying loan customers that are not used to manage interest rate risk in the Company’s assets or liabilities and are not designated in a qualifying hedging relationship.  The Company manages a matched book with respect to its derivative instruments in order to minimize its net risk exposure resulting from such transactions.  In addition, the Company has interest rate derivatives that are designated in a qualified hedging relationship. </t>
  </si>
  <si>
    <t>Nondesignated Hedges</t>
  </si>
  <si>
    <t>The Company has interest rate swaps that are not designated in qualifying hedging relationships.  Derivatives not designated as hedges are not speculative and result from a service the Company provides to certain loan customers, which the Company began offering during 2011.  The Company executes interest rate swaps with commercial banking customers to facilitate their respective risk management strategies.  Those interest rate swaps are simultaneously hedged by offsetting interest rate swaps that the Company executes with a third party, such that the Company minimizes its net risk exposure resulting from such transactions.  As the interest rate swaps associated with this program do not meet the strict hedge accounting requirements, changes in the fair value of both the customer swaps and the offsetting swaps are recognized directly in earnings. </t>
  </si>
  <si>
    <t>As part of the Valley Bank FDIC-assisted acquisition, the Company acquired seven loans with related interest rate swaps.  Valley’s swap program differed from the Company’s in that Valley did not have back to back swaps with the customer and a counterparty.  Two of the seven acquired loans with interest rate swaps have paid off.  The notional amount of the five remaining Valley swaps is $4.0 million at March 31, 2015.  As of March 31, 2015, the Company had 26 interest rate swaps totaling $114.9 million in notional amount with commercial customers, and 26 interest rate swaps with the same notional amount with third parties related to its program.  As of December 31, 2014, the Company had 28 interest rate swaps totaling $125.1 million in notional amount with commercial customers, and 28 interest rate swaps with the same notional amount with third parties related to its program.  During the three months ended March 31, 2015 and 2014, the Company recognized a net loss of $92,000 and $103,000, respectively, in noninterest income related to changes in the fair value of these swaps.</t>
  </si>
  <si>
    <t>Cash Flow Hedges</t>
  </si>
  <si>
    <t>As a strategy to maintain acceptable levels of exposure to the risk of changes in future cash flows due to interest rate fluctuations, the Company entered into two interest rate cap agreements for a portion of its floating rate debt associated with its trust preferred securities.  One agreement with a notional amount of $25 million states that the Company will pay interest on its trust preferred debt in accordance with the original debt terms at a rate of 3-month LIBOR + 1.60%.  Should interest rates rise above a certain threshold, the counterparty will reimburse the Company for interest paid such that the Company will have an effective interest rate on that portion of its trust preferred securities no higher than 2.37%.  The other agreement with a notional amount of $5 million states that the Company will pay interest on its trust preferred debt in accordance with the original debt terms at a rate of 3-month LIBOR + 1.40%.  Should interest rates rise above a certain threshold, the counterparty will reimburse the Company for interest paid such that the Company will have an effective interest rate on that portion of its trust preferred securities no higher than 2.17%.  The agreements were effective on August 1, 2013 and July 1, 2013, respectively, and each has a term of four years. </t>
  </si>
  <si>
    <t>The effective portion of the gain or loss on the derivative is reported as a component of other comprehensive income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  During the three months ended March 31, 2015 and 2014, the Company recognized $-0- in noninterest income related to changes in the fair value of these derivatives. During the three months ended March 31, 2015 and 2014, the Company recognized $15,000 and $-0-, respectively, in interest expense related to the amortization of the cost of these interest rate caps.</t>
  </si>
  <si>
    <t>The table below presents the fair value of the Company’s derivative financial instruments as well as their classification on the Consolidated Statements of Financial Condition:</t>
  </si>
  <si>
    <t>Location in</t>
  </si>
  <si>
    <t>Fair Value</t>
  </si>
  <si>
    <t>Consolidated Statements</t>
  </si>
  <si>
    <t>of Financial Condition</t>
  </si>
  <si>
    <t xml:space="preserve">Derivatives designated as </t>
  </si>
  <si>
    <t>  hedging instruments</t>
  </si>
  <si>
    <t>Interest rate caps</t>
  </si>
  <si>
    <t>Total derivatives designated</t>
  </si>
  <si>
    <t>  as hedging instruments</t>
  </si>
  <si>
    <t xml:space="preserve">Derivatives not designated </t>
  </si>
  <si>
    <t>Asset Derivatives</t>
  </si>
  <si>
    <t>Interest rate products</t>
  </si>
  <si>
    <t>Total derivatives not designated</t>
  </si>
  <si>
    <t>Liability Derivatives</t>
  </si>
  <si>
    <t>Accrued expenses and other liabilities</t>
  </si>
  <si>
    <t>as hedging instruments</t>
  </si>
  <si>
    <t>The following table presents the effect of derivative instruments on the statements of comprehensive income for the three months ended March 31, 2015 and 2014: </t>
  </si>
  <si>
    <t>Amount of Gain (Loss) Recognized in AOCI</t>
  </si>
  <si>
    <t>Interest rate cap</t>
  </si>
  <si>
    <t>Agreements with Derivative Counterparties</t>
  </si>
  <si>
    <t>The Company has agreements with its derivative counterparties.  If the Company defaults on any of its indebtedness, including default where repayment of the indebtedness has not been accelerated by the lender, then the Company could also be declared in default on its derivative obligations.  If the Bank fails to maintain its status as a well-capitalized institution, then the counterparty could terminate the derivative positions and the Company would be required to settle its obligations under the agreements.  Similarly, the Company could be required to settle its obligations under certain of its agreements if certain regulatory events occurred, such as the issuance of a formal directive, or if the Company’s credit rating is downgraded below a specified level.</t>
  </si>
  <si>
    <t>As of March 31, 2015, the termination value of derivatives in a net liability position, which included accrued interest but excluded any adjustment for nonperformance risk, related to these agreements was $3.4 million.  The Company has minimum collateral posting thresholds with its derivative counterparties.  At March 31, 2015, the Company’s activity with its derivative counterparties had met the level in which the minimum collateral posting thresholds take effect and the Company had posted $5.3 million of collateral to satisfy the agreements.  As of December 31, 2014, the termination value of derivatives in a net liability position, which included accrued interest but excluded any adjustment for nonperformance risk, related to these agreements was $2.1 million.  At December 31, 2014, the Company’s activity with its derivative counterparties had met the level in which the minimum collateral posting thresholds take effect and the Company had posted $3.1 million of collateral to satisfy the agreements.  If the Company had breached any of these provisions at March 31, 2015 and December 31, 2014, it could have been required to settle its obligations under the agreements at the termination value.</t>
  </si>
  <si>
    <t>Note 1: Basis of Presentation: Organization, Consolidation, Basis of Presentation, Business Description and Accounting Policies (Policies)</t>
  </si>
  <si>
    <t>Policies</t>
  </si>
  <si>
    <t>Organization, Consolidation, Basis of Presentation, Business Description and Accounting Policies</t>
  </si>
  <si>
    <t>Note 2: Nature of Operations and Operating Segments: Segment Reporting, Policy (Policies)</t>
  </si>
  <si>
    <t>Segment Reporting, Policy</t>
  </si>
  <si>
    <t>Note 4: Stockholders' Equity: Stockholders Equity Policy (Policies)</t>
  </si>
  <si>
    <t>Stockholders Equity Policy</t>
  </si>
  <si>
    <t>Note 5: Earnings Per Share: Earnings Per Share, Policy (Policies)</t>
  </si>
  <si>
    <t>Earnings Per Share, Policy</t>
  </si>
  <si>
    <t>Note 6: Investment Securities: Investment, Policy (Policies)</t>
  </si>
  <si>
    <t>Investment, Policy</t>
  </si>
  <si>
    <t>Note 7: Loans and Allowance For Loan Losses: Loan Portfolio Credit Quality Internal Grading System Policy (Policies)</t>
  </si>
  <si>
    <t>Loan Portfolio Credit Quality Internal Grading System Policy</t>
  </si>
  <si>
    <t>Note 8: Acquired Loans, Loss Sharing Agreements and FDIC Indemnification Assets: Business Combinations Policy (Policies)</t>
  </si>
  <si>
    <t>Business Combinations Policy</t>
  </si>
  <si>
    <t>Sun Security Bank</t>
  </si>
  <si>
    <t>Note 8: Acquired Loans, Loss Sharing Agreements and FDIC Indemnification Assets: Business Acquisition Fair Value and Expected Cash Flows Policy (Policies)</t>
  </si>
  <si>
    <t>Business Acquisition Fair Value and Expected Cash Flows Policy</t>
  </si>
  <si>
    <t>Note 8: Acquired Loans, Loss Sharing Agreements and FDIC Indemnification Assets: FDIC Indemnification Asset Policy (Policies)</t>
  </si>
  <si>
    <t>FDIC Indemnification Asset Policy</t>
  </si>
  <si>
    <t>Note 13: Disclosures About Fair Value of Financial Instruments: Fair Value Loans Held for Sale Policy (Policies)</t>
  </si>
  <si>
    <t>Fair Value Loans Held for Sale Policy</t>
  </si>
  <si>
    <t>Note 13: Disclosures About Fair Value of Financial Instruments: Fair Value Impaired Loans Policy (Policies)</t>
  </si>
  <si>
    <t>Fair Value Impaired Loans Policy</t>
  </si>
  <si>
    <t>Note 13: Disclosures About Fair Value of Financial Instruments: Fair Value Foreclosed Assets Held for Sale Policy (Policies)</t>
  </si>
  <si>
    <t>Fair Value Foreclosed Assets Held for Sale Policy</t>
  </si>
  <si>
    <t>Note 13: Disclosures About Fair Value of Financial Instruments: Fair Value FDIC Indemnification Asset Policy (Policies)</t>
  </si>
  <si>
    <t>Fair Value FDIC Indemnification Asset Policy</t>
  </si>
  <si>
    <t>Note 13: Disclosures About Fair Value of Financial Instruments: Fair Value of Financial Instruments Policy (Policies)</t>
  </si>
  <si>
    <t>Fair Value of Financial Instruments Policy</t>
  </si>
  <si>
    <t>Note 13: Disclosures About Fair Value of Financial Instruments: Fair Value Cash and Cash Equivalents and Federal Home Loan Bank Stock Policy (Policies)</t>
  </si>
  <si>
    <t>Fair Value Cash and Cash Equivalents and Federal Home Loan Bank Stock Policy</t>
  </si>
  <si>
    <t>Note 13: Disclosures About Fair Value of Financial Instruments: Fair Value Loans and Interest Receivable Policy (Policies)</t>
  </si>
  <si>
    <t>Fair Value Loans and Interest Receivable Policy</t>
  </si>
  <si>
    <r>
      <t>Loans and Interest Receivable.  </t>
    </r>
    <r>
      <rPr>
        <sz val="11"/>
        <color theme="1"/>
        <rFont val="Calibri"/>
        <family val="2"/>
        <scheme val="minor"/>
      </rPr>
      <t>The fair value of loans is estimated by discounting the future cash flows using the current rates at which similar loans would be made to borrowers with similar credit ratings and for the same remaining maturities.  Loans with similar characteristics are aggregated for purposes of the calculations.  The carrying amount of accrued interest receivable approximates its fair value.</t>
    </r>
  </si>
  <si>
    <t>Note 13: Disclosures About Fair Value of Financial Instruments: Fair Value Deposits and Accrued Interest Payable Policy (Policies)</t>
  </si>
  <si>
    <t>Fair Value Deposits and Accrued Interest Payable Policy</t>
  </si>
  <si>
    <t>Note 13: Disclosures About Fair Value of Financial Instruments: Fair Value Federal home Loan Bank Advances Policy (Policies)</t>
  </si>
  <si>
    <t>Fair Value Federal home Loan Bank Advances Policy</t>
  </si>
  <si>
    <t>Note 13: Disclosures About Fair Value of Financial Instruments: Fair Value Short-Term Borrowings Policy (Policies)</t>
  </si>
  <si>
    <t>Fair Value Short-Term Borrowings Policy</t>
  </si>
  <si>
    <t>Note 13: Disclosures About Fair Value of Financial Instruments: Fair Value Subordinated Debentures Policy (Policies)</t>
  </si>
  <si>
    <t>Fair Value Subordinated Debentures Policy</t>
  </si>
  <si>
    <t>Note 13: Disclosures About Fair Value of Financial Instruments: Fair Value Commitments to Originate Loans, Letters of Credit and Lines of Credit Policy (Policies)</t>
  </si>
  <si>
    <t>Fair Value Commitments to Originate Loans, Letters of Credit and Lines of Credit Policy</t>
  </si>
  <si>
    <t>Note 5: Earnings Per Share: Schedule of Earnings Per Share, Basic and Diluted (Tables)</t>
  </si>
  <si>
    <t>Tables/Schedules</t>
  </si>
  <si>
    <t>Schedule of Earnings Per Share, Basic and Diluted</t>
  </si>
  <si>
    <t>Note 6: Investment Securities: Schedule of Available-for-sale Securities Reconciliation (Tables)</t>
  </si>
  <si>
    <t>Schedule of Available-for-sale Securities Reconciliation</t>
  </si>
  <si>
    <t>Note 6: Investment Securities: Schedule of Held-to-maturity Securities (Tables)</t>
  </si>
  <si>
    <t>Schedule of Held-to-maturity Securities</t>
  </si>
  <si>
    <t>Note 6: Investment Securities: Investments Classified by Contractual Maturity Date (Tables)</t>
  </si>
  <si>
    <t>Investments Classified by Contractual Maturity Date</t>
  </si>
  <si>
    <t>Note 6: Investment Securities: Contractual Obligation, Fiscal Year Maturity Schedule (Tables)</t>
  </si>
  <si>
    <t>Contractual Obligation, Fiscal Year Maturity Schedule</t>
  </si>
  <si>
    <t>Note 6: Investment Securities: Unrealized Gain (Loss) on Investments (Tables)</t>
  </si>
  <si>
    <t>Unrealized Gain (Loss) on Investments</t>
  </si>
  <si>
    <t>Note 6: Investment Securities: Other Than Temporary Impairment Credit Losses Recognized in Earnings (Tables)</t>
  </si>
  <si>
    <t>Other Than Temporary Impairment Credit Losses Recognized in Earnings</t>
  </si>
  <si>
    <t>Note 7: Loans and Allowance For Loan Losses: Schedule of Loans (Tables)</t>
  </si>
  <si>
    <t>Schedule of Loans</t>
  </si>
  <si>
    <t>Note 7: Loans and Allowance For Loan Losses: Schedule of Loans Classified by Aging Analysis (Tables)</t>
  </si>
  <si>
    <t>Schedule of Loans Classified by Aging Analysis</t>
  </si>
  <si>
    <t>Note 7: Loans and Allowance For Loan Losses: Schedule of Financing Receivables NonAccrual Status (Tables)</t>
  </si>
  <si>
    <t>Schedule of Financing Receivables NonAccrual Status</t>
  </si>
  <si>
    <t>Note 7: Loans and Allowance For Loan Losses: Allowance for Credit Losses on Financing Receivables (Tables)</t>
  </si>
  <si>
    <t>Allowance for Credit Losses on Financing Receivables</t>
  </si>
  <si>
    <t>Note 7: Loans and Allowance For Loan Losses: Impaired Financing Receivables (Tables)</t>
  </si>
  <si>
    <t>Impaired Financing Receivables</t>
  </si>
  <si>
    <t>Note 7: Loans and Allowance For Loan Losses: Troubled Debt Restructurings on Financing Receivables (Tables)</t>
  </si>
  <si>
    <t>Troubled Debt Restructurings on Financing Receivables</t>
  </si>
  <si>
    <t>Note 7: Loans and Allowance For Loan Losses: Financing Receivable Credit Quality Indicators (Tables)</t>
  </si>
  <si>
    <t>Financing Receivable Credit Quality Indicators</t>
  </si>
  <si>
    <t>Note 8: Acquired Loans, Loss Sharing Agreements and FDIC Indemnification Assets: Schedule of Impact of Adjustments of Acquired Loans on Financial Results (Tables)</t>
  </si>
  <si>
    <t>Schedule of Impact of Adjustments of Acquired Loans on Financial Results</t>
  </si>
  <si>
    <t>Note 8: Acquired Loans, Loss Sharing Agreements and FDIC Indemnification Assets: FDIC Indemnification Asset Roll Forward (Tables)</t>
  </si>
  <si>
    <t>FDIC Indemnification Asset Roll Forward</t>
  </si>
  <si>
    <t>Note 9: Other Real Estate Owned: Schedule of Major Classifications of Foreclosed Assets (Tables)</t>
  </si>
  <si>
    <t>Schedule of Major Classifications of Foreclosed Assets</t>
  </si>
  <si>
    <t>Note 9: Other Real Estate Owned: Schedule of Expenses Applicable to Foreclosed Assets (Tables)</t>
  </si>
  <si>
    <t>Schedule of Expenses Applicable to Foreclosed Assets</t>
  </si>
  <si>
    <t>Note 10: Deposits: Schedule of Deposit Liabilities (Tables)</t>
  </si>
  <si>
    <t>Schedule of Deposit Liabilities</t>
  </si>
  <si>
    <t>Note 11: Advances From Federal Home Loan Bank: Federal Home Loan Bank, Advances (Tables)</t>
  </si>
  <si>
    <t>Federal Home Loan Bank, Advances</t>
  </si>
  <si>
    <t>Note 12: Income Taxes: Schedule of Effective Income Tax Rate Reconciliation (Tables)</t>
  </si>
  <si>
    <t>Schedule of Effective Income Tax Rate Reconciliation</t>
  </si>
  <si>
    <t>Note 13: Disclosures About Fair Value of Financial Instruments: Fair Value, Assets Measured on Recurring Basis (Tables)</t>
  </si>
  <si>
    <t>Fair Value, Assets Measured on Recurring Basis</t>
  </si>
  <si>
    <t>Note 13: Disclosures About Fair Value of Financial Instruments: Fair Value, Assets Measured on Recurring Basis, Unobservable Input Reconciliation (Tables)</t>
  </si>
  <si>
    <t>Fair Value, Assets Measured on Recurring Basis, Unobservable Input Reconciliation</t>
  </si>
  <si>
    <t>Note 13: Disclosures About Fair Value of Financial Instruments: Fair Value, Assets and Liabilities Measured on Nonrecurring Basis (Tables)</t>
  </si>
  <si>
    <t>Fair Value, Assets and Liabilities Measured on Nonrecurring Basis</t>
  </si>
  <si>
    <t>Note 13: Disclosures About Fair Value of Financial Instruments: Schedule Of Financial Instruments Fair Value (Tables)</t>
  </si>
  <si>
    <t>Schedule Of Financial Instruments Fair Value</t>
  </si>
  <si>
    <t>Note 14: Derivatives and Hedging Activities: Schedule of Derivatives Instruments Statements of Financial Performance and Financial Position, Location (Tables)</t>
  </si>
  <si>
    <t>Schedule of Derivatives Instruments Statements of Financial Performance and Financial Position, Location</t>
  </si>
  <si>
    <t>Note 14: Derivatives and Hedging Activities: Schedule of Derivative Instruments, Effect on Other Comprehensive Income (Loss) (Tables)</t>
  </si>
  <si>
    <t>Schedule of Derivative Instruments, Effect on Other Comprehensive Income (Loss)</t>
  </si>
  <si>
    <t>Note 2: Nature of Operations and Operating Segments (Details)</t>
  </si>
  <si>
    <t>Details</t>
  </si>
  <si>
    <t>Segment Reporting, Additional Information about Entity's Reportable Segments</t>
  </si>
  <si>
    <t>The operating results of this segment are regularly reviewed by management to make decisions about resource allocations and to assess performance. Selected information is not presented separately for the Company’s reportable segment, as there is no material difference between that information and the corresponding information in the consolidated financial statements</t>
  </si>
  <si>
    <t>Note 5: Earnings Per Share: Schedule of Earnings Per Share, Basic and Diluted (Details) (USD $)</t>
  </si>
  <si>
    <t>Weighted Average Number of Shares Outstanding, Basic</t>
  </si>
  <si>
    <t>NET INCOME AVAILABLE TO COMMON SHAREHOLDERS</t>
  </si>
  <si>
    <t>Weighted Average Number of Shares Outstanding, Diluted</t>
  </si>
  <si>
    <t>Dilutive Securities, Effect on Basic Earnings Per Share, Dilutive Convertible Securities</t>
  </si>
  <si>
    <t>Weighted Average Number Diluted Shares Outstanding Adjustment</t>
  </si>
  <si>
    <t>Net Income (Loss) Available to Common Stockholders, Diluted</t>
  </si>
  <si>
    <t>Note 5: Earnings Per Share: Earnings Per Share, Policy (Details)</t>
  </si>
  <si>
    <t>Options to purchase shares of common stock outstanding not included in computation of diluted earnings per share because exercise price greater than average market price</t>
  </si>
  <si>
    <t>Note 6: Investment Securities: Schedule of Available-for-sale Securities Reconciliation (Details) (USD $)</t>
  </si>
  <si>
    <t>12 Months Ended</t>
  </si>
  <si>
    <t>Available-for-sale Securities, Amortized Cost Basis</t>
  </si>
  <si>
    <t>US Government Agencies Debt Securities</t>
  </si>
  <si>
    <t>Available-for-sale Debt Securities, Gross Unrealized Loss</t>
  </si>
  <si>
    <t>Investment Owned, at Fair Value</t>
  </si>
  <si>
    <t>Available for Sale Securities Tax Equivalent Yield</t>
  </si>
  <si>
    <t>Mortgage-backed Securities, Issued by US Government Sponsored Enterprises</t>
  </si>
  <si>
    <t>Available-for-sale Debt Securities Gross Unrealized Gain</t>
  </si>
  <si>
    <t>US States and Political Subdivisions Debt Securities</t>
  </si>
  <si>
    <t>Equity Securities</t>
  </si>
  <si>
    <t>Available-for-sale Securities</t>
  </si>
  <si>
    <t>Note 6: Investment Securities: Schedule of Held-to-maturity Securities (Details) (USD $)</t>
  </si>
  <si>
    <t>Held to Maturity Securities Amortized Cost</t>
  </si>
  <si>
    <t>Held to Maturity Securities Gross Unrealized Gains</t>
  </si>
  <si>
    <t>Held to Maturity Securities Tax Equivalent Yield</t>
  </si>
  <si>
    <t>Note 6: Investment Securities: Investments Classified by Contractual Maturity Date (Details) (USD $)</t>
  </si>
  <si>
    <t>Available-for-sale Securities, Debt Maturities, Year Two Through Five, Amortized Cost Basis</t>
  </si>
  <si>
    <t>Available-for-sale Securities, Debt Maturities, Year Two Through Five, Fair Value</t>
  </si>
  <si>
    <t>Available-for-sale Securities, Debt Maturities, Year Six Through Ten, Amortized Cost Basis</t>
  </si>
  <si>
    <t>Available-for-sale Securities, Debt Maturities, Year Six Through Ten, Fair Value</t>
  </si>
  <si>
    <t>Available-for-sale Securities, Debt Maturities, after Ten Years, Amortized Cost Basis</t>
  </si>
  <si>
    <t>Available-for-sale Securities, Debt Maturities, after Ten Years, Fair Value</t>
  </si>
  <si>
    <t>Available-for-sale Securities, Debt Maturities, without Single Maturity Date, Amortized Cost Basis</t>
  </si>
  <si>
    <t>Available-for-sale Securities, Debt Maturities, without Single Maturity Date, Fair Value</t>
  </si>
  <si>
    <t>Available for Sale Securities Equity Securities Amortized Cost</t>
  </si>
  <si>
    <t>Available for Sale Securities Equity Securities Fair Value</t>
  </si>
  <si>
    <t>Available-for-sale Securities Fair Value</t>
  </si>
  <si>
    <t>Note 6: Investment Securities: Contractual Obligation, Fiscal Year Maturity Schedule (Details) (USD $)</t>
  </si>
  <si>
    <t>Held-to-maturity Securities, Debt Maturities, after One Through Five Years, Net Carrying Amount</t>
  </si>
  <si>
    <t>Held-to-maturity Securities, Debt Maturities, Year Two Through Five, Fair Value</t>
  </si>
  <si>
    <t>Note 6: Investment Securities: Investment, Policy (Details) (USD $)</t>
  </si>
  <si>
    <t>Fair value investments reported less than historical cost</t>
  </si>
  <si>
    <t>Fair value investments reported less than historical cost percentage of investment portfolio</t>
  </si>
  <si>
    <t>Note 6: Investment Securities: Unrealized Gain (Loss) on Investments (Details) (USD $)</t>
  </si>
  <si>
    <t>Total Unrealized Losses And Estimated Fair Value</t>
  </si>
  <si>
    <t>Available-for-sale Securities, Continuous Unrealized Loss Position, Less than Twelve Months, Fair Value</t>
  </si>
  <si>
    <t>Available-for-sale Securities, Continuous Unrealized Loss Position, Less than 12 Months, Aggregate Loss</t>
  </si>
  <si>
    <t>Available-for-sale Securities, Continuous Unrealized Loss Position, Twelve Months or Longer, Fair Value</t>
  </si>
  <si>
    <t>Available-for-sale Securities, Continuous Unrealized Loss Position, 12 Months or Longer, Aggregate Loss</t>
  </si>
  <si>
    <t>Available-for-sale Securities, Continuous Unrealized Loss Position, Fair Value</t>
  </si>
  <si>
    <t>Available-for-sale Securities, Continuous Unrealized Loss Position, Aggregate Loss</t>
  </si>
  <si>
    <t>Note 6: Investment Securities: Gross Gains and Losses on Sales of Available for Sale Securities (Details) (USD $)</t>
  </si>
  <si>
    <t>Available-for-sale Securities, Gross Realized Gains</t>
  </si>
  <si>
    <t>Available-for-sale Securities, Gross Realized Losses</t>
  </si>
  <si>
    <t>Note 6: Investment Securities: Other Than Temporary Impairment Credit Losses Recognized in Earnings (Details) (USD $)</t>
  </si>
  <si>
    <t>Reclassifications out of accumulated other comprehensive income</t>
  </si>
  <si>
    <t>Amounts Reclassified From Other Comprehensive Income | Net Realized Gains On Sales Of Available For Sale Securities Total Reclassified Amount Before Tax</t>
  </si>
  <si>
    <t>Available-for-sale Securities, Gross Unrealized Gain (Loss)</t>
  </si>
  <si>
    <t>Amounts Reclassified From Other Comprehensive Income | Provision For Income Taxes</t>
  </si>
  <si>
    <t>Note 7: Loans and Allowance For Loan Losses: Schedule of Loans (Details) (USD $)</t>
  </si>
  <si>
    <t>Loans Receivable weighted average interest rate</t>
  </si>
  <si>
    <t>Consumer Loan</t>
  </si>
  <si>
    <t>Loans Receivable</t>
  </si>
  <si>
    <t>Automobile Loan</t>
  </si>
  <si>
    <t>One To Four Family Residential Construction</t>
  </si>
  <si>
    <t>Subdivision Construction</t>
  </si>
  <si>
    <t>Land Development</t>
  </si>
  <si>
    <t>Commercial Construction</t>
  </si>
  <si>
    <t>Owner Occupied One To Four Family Residential</t>
  </si>
  <si>
    <t>Non-Owner Occupied One To Four Family Residential</t>
  </si>
  <si>
    <t>Commercial Real Estate</t>
  </si>
  <si>
    <t>Other Residential</t>
  </si>
  <si>
    <t>Commercial Business</t>
  </si>
  <si>
    <t>Industrial Revenue Bonds</t>
  </si>
  <si>
    <t>Home Equity Line of Credit</t>
  </si>
  <si>
    <t>Acquired FDIC-covered loans, net of discount</t>
  </si>
  <si>
    <t>Acquired loans not covered by FDIC loss sharing agreements, net of discounts</t>
  </si>
  <si>
    <t>Loans receivable, gross</t>
  </si>
  <si>
    <t>Undisbursed Portion Of Loans In Process</t>
  </si>
  <si>
    <t>Allowance for Loans and Leases Receivable</t>
  </si>
  <si>
    <t>Deferred Loan Fees And Gains, Net</t>
  </si>
  <si>
    <t>Note 7: Loans and Allowance For Loan Losses: Schedule of Loans Classified by Aging Analysis (Details) (USD $)</t>
  </si>
  <si>
    <t>Financing Receivable Recorded Investment 30 To 59 Days Past Due</t>
  </si>
  <si>
    <t>Financing Receivable Recorded Investment 60 To 89 Days Past Due</t>
  </si>
  <si>
    <t>Financing Receivable Recorded Investment Equal To Greater Than 90 Days Past Due</t>
  </si>
  <si>
    <t>Financing Receivable, Recorded Investment, Past Due</t>
  </si>
  <si>
    <t>Financing Receivable, Recorded Investment, Current</t>
  </si>
  <si>
    <t>Notes, Loans and Financing Receivable, Gross, Current</t>
  </si>
  <si>
    <t>Financing Receivable, Recorded Investment, 90 Days Past Due and Still Accruing</t>
  </si>
  <si>
    <t>Less FDIC Supported Loans and Acquired Not Covered Loans, Net Of Discounts</t>
  </si>
  <si>
    <t>Note 7: Loans and Allowance For Loan Losses: Schedule of Financing Receivables NonAccrual Status (Details) (USD $)</t>
  </si>
  <si>
    <t>Financing Receivable, Recorded Investment, Nonaccrual Status</t>
  </si>
  <si>
    <t>Loans Receivable Nonaccrual</t>
  </si>
  <si>
    <t>Note 7: Loans and Allowance For Loan Losses: Allowance for Credit Losses on Financing Receivables (Details) (USD $)</t>
  </si>
  <si>
    <t>Provision for Loan Losses Expensed</t>
  </si>
  <si>
    <t>Financing Receivable, Allowance for Credit Losses, Write-downs</t>
  </si>
  <si>
    <t>Allowance for Doubtful Accounts Receivable, Recoveries</t>
  </si>
  <si>
    <t>Financing Receivable, Allowance for Credit Losses, Individually Evaluated for Impairment</t>
  </si>
  <si>
    <t>Financing Receivable, Allowance for Credit Losses, Collectively Evaluated for Impairment</t>
  </si>
  <si>
    <t>Certain Loans Acquired in Transfer Not Accounted for as Debt Securities, Provision for Loan Losses</t>
  </si>
  <si>
    <t>Financing Receivable, Individually Evaluated for Impairment</t>
  </si>
  <si>
    <t>Financing Receivable, Collectively Evaluated for Impairment</t>
  </si>
  <si>
    <t>All Certain Loans Acquired in Transfer Not Accounted for as Debt Securities, Not Accounted for Using Income Recognition Model</t>
  </si>
  <si>
    <t>One To Four Family Residential Construction | Beginning of period</t>
  </si>
  <si>
    <t>One To Four Family Residential Construction | End of period</t>
  </si>
  <si>
    <t>Other Residential | Beginning of period</t>
  </si>
  <si>
    <t>Other Residential | End of period</t>
  </si>
  <si>
    <t>Commercial Real Estate | Beginning of period</t>
  </si>
  <si>
    <t>Commercial Real Estate | End of period</t>
  </si>
  <si>
    <t>Commercial Construction | Beginning of period</t>
  </si>
  <si>
    <t>Commercial Construction | End of period</t>
  </si>
  <si>
    <t>Commercial Business | Beginning of period</t>
  </si>
  <si>
    <t>Commercial Business | End of period</t>
  </si>
  <si>
    <t>Consumer | Beginning of period</t>
  </si>
  <si>
    <t>Consumer | End of period</t>
  </si>
  <si>
    <t>Loans Receivable | Beginning of period</t>
  </si>
  <si>
    <t>Loans Receivable | End of period</t>
  </si>
  <si>
    <t>Note 7: Loans and Allowance For Loan Losses: Impaired Financing Receivables (Details) (USD $)</t>
  </si>
  <si>
    <t>Impaired Financing Receivable, Recorded Investment</t>
  </si>
  <si>
    <t>Impaired Financing Receivable, Unpaid Principal Balance</t>
  </si>
  <si>
    <t>Impaired Financing Receivable, Related Allowance</t>
  </si>
  <si>
    <t>Impaired Financing Receivable, Average Recorded Investment</t>
  </si>
  <si>
    <t>Impaired Financing Receivable Interest Income Recognized</t>
  </si>
  <si>
    <t>Loans Receivable Impaired</t>
  </si>
  <si>
    <t>Note 7: Loans and Allowance For Loan Losses: Impaired Loans Specific Valuation Allowance (Details) (USD $)</t>
  </si>
  <si>
    <t>Impaired Loans With Specific Valuation Allowance</t>
  </si>
  <si>
    <t>Impaired Loans Valuation Allowance</t>
  </si>
  <si>
    <t>Note 7: Loans and Allowance For Loan Losses: Troubled Debt Restructurings on Financing Receivables (Details) (USD $)</t>
  </si>
  <si>
    <t>Troubled Debt Restructurings Total Modifications</t>
  </si>
  <si>
    <t>Total Newly Restructured Loans</t>
  </si>
  <si>
    <t>Troubled Debt Restructuring Loans Modified Term</t>
  </si>
  <si>
    <t>Mortgage loan on real estate | One To Four Family Residential</t>
  </si>
  <si>
    <t>Note 7: Loans and Allowance For Loan Losses: Loans Modified in Troubled Debt Restructurings by Segment (Details) (USD $)</t>
  </si>
  <si>
    <t>Troubled Debt Restructurings Accruing Interest</t>
  </si>
  <si>
    <t>Troubled Debt Restructurings</t>
  </si>
  <si>
    <t>Construction And Land Development</t>
  </si>
  <si>
    <t>Troubled Debt Restructured Loans and Impaired</t>
  </si>
  <si>
    <t>Single Family And Multi-Family Residential Mortgage Loans</t>
  </si>
  <si>
    <t>Note 7: Loans and Allowance For Loan Losses: Troubled Debt Restructurings Returned to Accrual Status (Details) (USD $)</t>
  </si>
  <si>
    <t>Troubled Debt Restructurings Returned to Accrual Status</t>
  </si>
  <si>
    <t>Residential Mortgage</t>
  </si>
  <si>
    <t>Note 7: Loans and Allowance For Loan Losses: Financing Receivable Credit Quality Indicators (Details) (USD $)</t>
  </si>
  <si>
    <t>Satisfactory | Consumer Loan</t>
  </si>
  <si>
    <t>Loan Portfolio Internal Grading System Classification</t>
  </si>
  <si>
    <t>Satisfactory | Automobile Loan</t>
  </si>
  <si>
    <t>Satisfactory | One To Four Family Residential Construction</t>
  </si>
  <si>
    <t>Satisfactory | Subdivision Construction</t>
  </si>
  <si>
    <t>Satisfactory | Land Development</t>
  </si>
  <si>
    <t>Satisfactory | Commercial Construction</t>
  </si>
  <si>
    <t>Satisfactory | Owner Occupied One To Four Family Residential</t>
  </si>
  <si>
    <t>Satisfactory | Non-Owner Occupied One To Four Family Residential</t>
  </si>
  <si>
    <t>Satisfactory | Commercial Real Estate</t>
  </si>
  <si>
    <t>Satisfactory | Other Residential</t>
  </si>
  <si>
    <t>Satisfactory | Commercial Business</t>
  </si>
  <si>
    <t>Satisfactory | Industrial Revenue Bonds</t>
  </si>
  <si>
    <t>Satisfactory | Home Equity Line of Credit</t>
  </si>
  <si>
    <t>Satisfactory | Acquired FDIC-covered loans, net of discount</t>
  </si>
  <si>
    <t>Satisfactory | Acquired loans not covered by FDIC loss sharing agreements, net of discounts</t>
  </si>
  <si>
    <t>Satisfactory | Acquired non-covered loans, net of discounts</t>
  </si>
  <si>
    <t>Satisfactory | Loans Receivable</t>
  </si>
  <si>
    <t>Watch | Consumer Loan</t>
  </si>
  <si>
    <t>Watch | Subdivision Construction</t>
  </si>
  <si>
    <t>Watch | Land Development</t>
  </si>
  <si>
    <t>Watch | Owner Occupied One To Four Family Residential</t>
  </si>
  <si>
    <t>Watch | Non-Owner Occupied One To Four Family Residential</t>
  </si>
  <si>
    <t>Watch | Commercial Real Estate</t>
  </si>
  <si>
    <t>Watch | Other Residential</t>
  </si>
  <si>
    <t>Watch | Commercial Business</t>
  </si>
  <si>
    <t>Watch | Industrial Revenue Bonds</t>
  </si>
  <si>
    <t>Watch | Loans Receivable</t>
  </si>
  <si>
    <t>Substandard | Consumer Loan</t>
  </si>
  <si>
    <t>Substandard | Automobile Loan</t>
  </si>
  <si>
    <t>Substandard | One To Four Family Residential Construction</t>
  </si>
  <si>
    <t>Substandard | Subdivision Construction</t>
  </si>
  <si>
    <t>Substandard | Land Development</t>
  </si>
  <si>
    <t>Substandard | Owner Occupied One To Four Family Residential</t>
  </si>
  <si>
    <t>Substandard | Non-Owner Occupied One To Four Family Residential</t>
  </si>
  <si>
    <t>Substandard | Commercial Real Estate</t>
  </si>
  <si>
    <t>Substandard | Other Residential</t>
  </si>
  <si>
    <t>Substandard | Commercial Business</t>
  </si>
  <si>
    <t>Substandard | Home Equity Line of Credit</t>
  </si>
  <si>
    <t>Substandard | Acquired FDIC-covered loans, net of discount</t>
  </si>
  <si>
    <t>Substandard | Acquired loans not covered by FDIC loss sharing agreements, net of discounts</t>
  </si>
  <si>
    <t>Substandard | Acquired non-covered loans, net of discounts</t>
  </si>
  <si>
    <t>Substandard | Loans Receivable</t>
  </si>
  <si>
    <t>Total For Portfolio | Consumer Loan</t>
  </si>
  <si>
    <t>Total For Portfolio | Automobile Loan</t>
  </si>
  <si>
    <t>Total For Portfolio | One To Four Family Residential Construction</t>
  </si>
  <si>
    <t>Total For Portfolio | Subdivision Construction</t>
  </si>
  <si>
    <t>Total For Portfolio | Land Development</t>
  </si>
  <si>
    <t>Total For Portfolio | Commercial Construction</t>
  </si>
  <si>
    <t>Total For Portfolio | Owner Occupied One To Four Family Residential</t>
  </si>
  <si>
    <t>Total For Portfolio | Non-Owner Occupied One To Four Family Residential</t>
  </si>
  <si>
    <t>Total For Portfolio | Commercial Real Estate</t>
  </si>
  <si>
    <t>Total For Portfolio | Other Residential</t>
  </si>
  <si>
    <t>Total For Portfolio | Commercial Business</t>
  </si>
  <si>
    <t>Total For Portfolio | Industrial Revenue Bonds</t>
  </si>
  <si>
    <t>Total For Portfolio | Home Equity Line of Credit</t>
  </si>
  <si>
    <t>Total For Portfolio | Acquired FDIC-covered loans, net of discount</t>
  </si>
  <si>
    <t>Total For Portfolio | Acquired loans not covered by FDIC loss sharing agreements, net of discounts</t>
  </si>
  <si>
    <t>Total For Portfolio | Acquired non-covered loans, net of discounts</t>
  </si>
  <si>
    <t>Total For Portfolio | Loans Receivable</t>
  </si>
  <si>
    <t>Note 8: Acquired Loans, Loss Sharing Agreements and FDIC Indemnification Assets: Schedule of Impact of Adjustments of Acquired Loans on Financial Results (Details) (USD $)</t>
  </si>
  <si>
    <t>Impact of acquired loan pools on net interest income</t>
  </si>
  <si>
    <t>Impact of acquired loan pools on net interest margin (in basis points)</t>
  </si>
  <si>
    <t>Impact of acquired loan pools on non-interest income</t>
  </si>
  <si>
    <t>Net impact of acquired loan pools to pre-tax income</t>
  </si>
  <si>
    <t>Net impact of acquired loan pools to net of taxes</t>
  </si>
  <si>
    <t>Impact of acquired loan pools to diluted earnings per common share</t>
  </si>
  <si>
    <t>Note 8: Acquired Loans, Loss Sharing Agreements and FDIC Indemnification Assets: FDIC Indemnification Asset Roll Forward (Details) (USD $)</t>
  </si>
  <si>
    <t>TeamBank Loans</t>
  </si>
  <si>
    <t>Initial basis for loss sharing determination, net of activity since acquisition date</t>
  </si>
  <si>
    <t>Reclassification from nonaccretable discount to accretable discount due to change in expected losses (net of accretion to date)</t>
  </si>
  <si>
    <t>Original estimated fair value of assets, net of activity since acquisition date</t>
  </si>
  <si>
    <t>Indemnification assets to be amortized resulting from change in expected losses</t>
  </si>
  <si>
    <t>TeamBank Foreclosed Assets</t>
  </si>
  <si>
    <t>Vantus Bank Loans</t>
  </si>
  <si>
    <t>[1]</t>
  </si>
  <si>
    <t>Vantus Bank Foreclosed Assets</t>
  </si>
  <si>
    <t>Sun Security Bank Loans</t>
  </si>
  <si>
    <t>Accretable Discount on FDIC Indemnification Asset</t>
  </si>
  <si>
    <t>Sun Security Bank Foreclosed Assets</t>
  </si>
  <si>
    <t>InterBank Loans</t>
  </si>
  <si>
    <t>[2]</t>
  </si>
  <si>
    <t>Non-credit premium (discount), net of activity since acquisition date</t>
  </si>
  <si>
    <t>InterBank Foreclosed Assets</t>
  </si>
  <si>
    <t>Valley Bank Loans</t>
  </si>
  <si>
    <t>Valley Bank Foreclosed Assets</t>
  </si>
  <si>
    <t>Includes $152,000 impairment of indemnification asset for foreclosed assets. Resolution of certain items related to commercial foreclosed assets did not occur prior to the expiration of the non-single-family loss sharing agreement for Vantus Bank on September 30, 2014.</t>
  </si>
  <si>
    <t>Note 8: Acquired Loans, Loss Sharing Agreements and FDIC Indemnification Assets (Details) (USD $)</t>
  </si>
  <si>
    <t>Certain Loans Acquired in Transfer Not Accounted for as Debt Securities, Accretable Yield, Accretion</t>
  </si>
  <si>
    <t>Certain Loans Acquired in Transfer Not Accounted for as Debt Securities, Accretable Yield, Reclassifications from Nonaccretable Difference</t>
  </si>
  <si>
    <t>TeamBank | Beginning of period</t>
  </si>
  <si>
    <t>Certain Loans Acquired in Transfer Not Accounted for as Debt Securities, Accretable Yield, Period Increase (Decrease)</t>
  </si>
  <si>
    <t>TeamBank | End of period</t>
  </si>
  <si>
    <t>Vantus Bank | Beginning of period</t>
  </si>
  <si>
    <t>Vantus Bank | End of period</t>
  </si>
  <si>
    <t>Sun Security Bank | Beginning of period</t>
  </si>
  <si>
    <t>Sun Security Bank | End of period</t>
  </si>
  <si>
    <t>InterBank | Beginning of period</t>
  </si>
  <si>
    <t>InterBank | End of period</t>
  </si>
  <si>
    <t>Valley Bank | Beginning of period</t>
  </si>
  <si>
    <t>Valley Bank | End of period</t>
  </si>
  <si>
    <t>Represents increases in estimated cash flows expected to be received from the acquired loan pools, primarily due to lower estimated credit losses. The numbers also include changes in expected accretion of the loan pools for TeamBank, Vantus Bank, Sun Security Bank, InterBank and Valley Bank for the three months ended March 31, 2015, totaling $320,000, $374,000, $493,000, $929,000 and $608,000, respectively, and for the three months ended March 31, 2014, totaling $1.2 million, $557,000, $1.0 million and $1.2 million, respectively.</t>
  </si>
  <si>
    <t>Note 9: Other Real Estate Owned: Schedule of Major Classifications of Foreclosed Assets (Details) (USD $)</t>
  </si>
  <si>
    <t>Other Real Estate Owned, Net</t>
  </si>
  <si>
    <t>Foreclosed Assets Held For Sale | One To Four Family Residential Construction</t>
  </si>
  <si>
    <t>Foreclosed Assets</t>
  </si>
  <si>
    <t>Foreclosed Assets Held For Sale | Subdivision Construction</t>
  </si>
  <si>
    <t>Foreclosed Assets Held For Sale | Land Development</t>
  </si>
  <si>
    <t>Foreclosed Assets Held For Sale | One To Four Family Residential</t>
  </si>
  <si>
    <t>Foreclosed Assets Held For Sale | Other Residential</t>
  </si>
  <si>
    <t>Foreclosed Assets Held For Sale | Commercial Real Estate</t>
  </si>
  <si>
    <t>Foreclosed Assets Held For Sale | Commercial Business</t>
  </si>
  <si>
    <t>Foreclosed Assets Held For Sale | Consumer</t>
  </si>
  <si>
    <t>Foreclosed Assets Held For Sale | Foreclosed Assets Before FDIC Supported Foreclosed Assets</t>
  </si>
  <si>
    <t>Foreclosed Assets Held For Sale | FDIC Supported Foreclosed Assets Net Of Discounts</t>
  </si>
  <si>
    <t>Foreclosed Assets Held For Sale | Acquired foreclosed assets no longer covered by FDIC loss sharing agreements, net of discounts</t>
  </si>
  <si>
    <t>Foreclosed Assets Held For Sale | Acquired foreclosed assets no longer covered by FDIC loss sharing agreements, net of discounts | Valley Bank</t>
  </si>
  <si>
    <t>Foreclosed Assets Held For Sale, Net</t>
  </si>
  <si>
    <t>Other real estate owned not acquired through foreclosure</t>
  </si>
  <si>
    <t>Note 9: Other Real Estate Owned: Schedule of Expenses Applicable to Foreclosed Assets (Details) (USD $)</t>
  </si>
  <si>
    <t>Loss (Gain) on Sales of Foreclosed Assets</t>
  </si>
  <si>
    <t>Valuation write-downs on foreclosed assets</t>
  </si>
  <si>
    <t>Total foreclosed assets expenses</t>
  </si>
  <si>
    <t>Note 10: Deposits: Schedule of Deposit Liabilities (Details) (USD $)</t>
  </si>
  <si>
    <t>Non-Interest Bearing Demand Deposits</t>
  </si>
  <si>
    <t>Interest Bearing Demand And Savings Deposits</t>
  </si>
  <si>
    <t>Bank Time Deposits | 0.00% - 0.99%</t>
  </si>
  <si>
    <t>Bank Time Deposits | 1.00% - 1.99%</t>
  </si>
  <si>
    <t>Bank Time Deposits | 2.00% - 2.99%</t>
  </si>
  <si>
    <t>Bank Time Deposits | 3.00% - 3.99%</t>
  </si>
  <si>
    <t>Bank Time Deposits | 4.00% - 4.99%</t>
  </si>
  <si>
    <t>Bank Time Deposits | 5% and above</t>
  </si>
  <si>
    <t>Bank Time Deposits | Total Time Deposits</t>
  </si>
  <si>
    <t>(0.20% - 0.19%)</t>
  </si>
  <si>
    <t>(0.81% - 0.78%)</t>
  </si>
  <si>
    <t>Note 11: Advances From Federal Home Loan Bank: Federal Home Loan Bank, Advances (Details) (USD $)</t>
  </si>
  <si>
    <t>Due in 2015</t>
  </si>
  <si>
    <t>Federal Home Loan Bank, Advances, Weighted Average Interest Rate</t>
  </si>
  <si>
    <t>Due in 2016</t>
  </si>
  <si>
    <t>Due in 2017</t>
  </si>
  <si>
    <t>Due in 2018</t>
  </si>
  <si>
    <t>Due in 2019</t>
  </si>
  <si>
    <t>Due in 2020 and thereafter</t>
  </si>
  <si>
    <t>Federal Home Loan Bank Advances, Gross</t>
  </si>
  <si>
    <t>Federal Home Loan Bank Advances Unamortized Fair Value Adjustment</t>
  </si>
  <si>
    <t>Federal Home Loan Bank Advances, Net</t>
  </si>
  <si>
    <t>Note 12: Income Taxes: Schedule of Effective Income Tax Rate Reconciliation (Details)</t>
  </si>
  <si>
    <t>Effective Income Tax Rate Reconciliation, at Federal Statutory Income Tax Rate, Percent</t>
  </si>
  <si>
    <t>Effective Income Tax Rate Reconciliation, Tax Exempt Income, Percent</t>
  </si>
  <si>
    <t>Effective Income Tax Rate Reconciliation, Tax Credit, Percent</t>
  </si>
  <si>
    <t>Effective Income Tax Rate Reconciliation, State and Local Income Taxes, Percent</t>
  </si>
  <si>
    <t>Effective Income Tax Rate Reconciliation, Other Adjustments, Percent</t>
  </si>
  <si>
    <t>Effective Income Tax Rate Reconciliation, Percent</t>
  </si>
  <si>
    <t>Note 13: Disclosures About Fair Value of Financial Instruments: Fair Value, Assets Measured on Recurring Basis (Details) (USD $)</t>
  </si>
  <si>
    <t>Assets, Fair Value Disclosure, Recurring</t>
  </si>
  <si>
    <t>Interest Rate Swap Asset</t>
  </si>
  <si>
    <t>Note 13: Disclosures About Fair Value of Financial Instruments: Fair Value, Assets Measured on Recurring Basis, Unobservable Input Reconciliation (Details) (USD $)</t>
  </si>
  <si>
    <t>Servicing Asset at Fair Value, Additions</t>
  </si>
  <si>
    <t>Amortization of Mortgage Servicing Rights (MSRs)</t>
  </si>
  <si>
    <t>Mortgage Servicing Rights | Beginning of period</t>
  </si>
  <si>
    <t>Fair Value Mortgage Servicing Rights</t>
  </si>
  <si>
    <t>Mortgage Servicing Rights | End of period</t>
  </si>
  <si>
    <t>Change in Unrealized Gain (Loss) on Fair Value Hedging Instruments</t>
  </si>
  <si>
    <t>Interest Rate Derivative Asset | Beginning of period</t>
  </si>
  <si>
    <t>Derivative Asset</t>
  </si>
  <si>
    <t>Interest Rate Derivative Asset | End of period</t>
  </si>
  <si>
    <t>Interest Rate Cap Derivative Asset Designated As HedgingI nstrument</t>
  </si>
  <si>
    <t>Fair Value, Net Derivative Asset (Liability) Measured on Recurring Basis, Unobservable Inputs Reconciliation, Gain (Loss) Included in Other Comprehensive Income (Loss)</t>
  </si>
  <si>
    <t>Interest Rate Cap Derivative Asset Designated As HedgingI nstrument | Beginning of period</t>
  </si>
  <si>
    <t>Derivative Asset Designated As Hedging Instrument Fair Value</t>
  </si>
  <si>
    <t>Interest Rate Cap Derivative Asset Designated As HedgingI nstrument | End of period</t>
  </si>
  <si>
    <t>Interest Rate Swap Liability | Beginning of period</t>
  </si>
  <si>
    <t>Fair Value Interest Rate Swap Liabilities</t>
  </si>
  <si>
    <t>Interest Rate Swap Liability | End of period</t>
  </si>
  <si>
    <t>Note 13: Disclosures About Fair Value of Financial Instruments: Fair Value, Assets and Liabilities Measured on Nonrecurring Basis (Details) (USD $)</t>
  </si>
  <si>
    <t>Impaired Loans | Consumer Loan</t>
  </si>
  <si>
    <t>Assets, Fair Value Disclosure, Nonrecurring</t>
  </si>
  <si>
    <t>Impaired Loans | Automobile Loan</t>
  </si>
  <si>
    <t>Impaired Loans | Subdivision Construction</t>
  </si>
  <si>
    <t>Impaired Loans | Land Development</t>
  </si>
  <si>
    <t>Impaired Loans | Owner Occupied One To Four Family Residential</t>
  </si>
  <si>
    <t>Impaired Loans | Non-Owner Occupied One To Four Family Residential</t>
  </si>
  <si>
    <t>Impaired Loans | Commercial Real Estate</t>
  </si>
  <si>
    <t>Impaired Loans | Commercial Business</t>
  </si>
  <si>
    <t>Impaired Loans | Home Equity Line of Credit</t>
  </si>
  <si>
    <t>Impaired Loans | Total Impaired Loans</t>
  </si>
  <si>
    <t>Foreclosed Assets Held For Sale</t>
  </si>
  <si>
    <t>Note 13: Disclosures About Fair Value of Financial Instruments: Schedule Of Financial Instruments Fair Value (Details) (USD $)</t>
  </si>
  <si>
    <t>Financial Assets | Cash and Cash Equivalents</t>
  </si>
  <si>
    <t>Financial Instruments Owned Carrying Amount</t>
  </si>
  <si>
    <t>Financial Instruments, Owned, at Fair Value</t>
  </si>
  <si>
    <t>Fair Value by Fair Value Hierarchy Level</t>
  </si>
  <si>
    <t>Financial Assets | Held-to-maturity Securities</t>
  </si>
  <si>
    <t>Financial Assets | Mortgage Loans Held For Sale</t>
  </si>
  <si>
    <t>Financial Assets | Loans Receivable</t>
  </si>
  <si>
    <t>Financial Assets | Accrued Interest Receivable</t>
  </si>
  <si>
    <t>Financial Assets | Investment in Federal Home Loan Bank Stock</t>
  </si>
  <si>
    <t>Financial Liabilities | Deposits</t>
  </si>
  <si>
    <t>Financial Liabilities | Federal Home Loan Bank Advances</t>
  </si>
  <si>
    <t>Financial Liabilities | Short-term Debt</t>
  </si>
  <si>
    <t>Financial Liabilities | Subordinated Debt</t>
  </si>
  <si>
    <t>Financial Liabilities | Accrued Interest Payable</t>
  </si>
  <si>
    <t>Unrecognized Financial Instruments Net Of Contractual Value | Loan Origination Commitments</t>
  </si>
  <si>
    <t>Unrecognized Financial Instruments Net Of Contractual Value | Letter of Credit</t>
  </si>
  <si>
    <t>Unrecognized Financial Instruments Net Of Contractual Value | Line of Credit</t>
  </si>
  <si>
    <t>Note 14: Derivatives and Hedging Activities: Nondesignated Hedges (Details) (Interest Rate Swap, Not Designated as Hedging Instrument, Commercial customers, USD $)</t>
  </si>
  <si>
    <t>Interest Rate Swap | Not Designated as Hedging Instrument | Commercial customers</t>
  </si>
  <si>
    <t>Derivative, Notional Amount</t>
  </si>
  <si>
    <t>Note 14: Derivatives and Hedging Activities: Schedule of Derivatives Instruments Statements of Financial Performance and Financial Position, Location (Details) (USD $)</t>
  </si>
  <si>
    <t>Total derivatives designated as hedging instruments</t>
  </si>
  <si>
    <t>Asset Derivative Fair Value</t>
  </si>
  <si>
    <t>Total derivatives not designated as hedging instruments</t>
  </si>
  <si>
    <t>Liability Derivative Fair Value</t>
  </si>
  <si>
    <t>Note 14: Derivatives and Hedging Activities: Schedule of Derivative Instruments, Effect on Other Comprehensive Income (Loss) (Details) (Accumulated Net Gain (Loss) from Designated or Qualifying Cash Flow Hedges, Interest Rate Cap, USD $)</t>
  </si>
  <si>
    <t>Accumulated Net Gain (Loss) from Designated or Qualifying Cash Flow Hedges | Interest Rate Cap</t>
  </si>
  <si>
    <t>Derivative Instruments, Gain (Loss) Recognized in Other Comprehensive Income (Loss), Effective Portion,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</si>
</sst>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indexed="6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style="medium">
        <color rgb="FF000000"/>
      </top>
      <bottom style="double">
        <color indexed="64"/>
      </bottom>
      <diagonal/>
    </border>
    <border>
      <left/>
      <right/>
      <top style="medium">
        <color indexed="64"/>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right" wrapText="1"/>
    </xf>
    <xf numFmtId="3" fontId="0" fillId="0" borderId="11" xfId="0" applyNumberFormat="1" applyBorder="1" applyAlignment="1">
      <alignment horizontal="right" wrapText="1"/>
    </xf>
    <xf numFmtId="6" fontId="0" fillId="0" borderId="11" xfId="0" applyNumberFormat="1" applyBorder="1" applyAlignment="1">
      <alignment horizontal="right" wrapText="1"/>
    </xf>
    <xf numFmtId="8" fontId="0" fillId="0" borderId="11" xfId="0" applyNumberFormat="1" applyBorder="1" applyAlignment="1">
      <alignment horizontal="right" wrapText="1"/>
    </xf>
    <xf numFmtId="3" fontId="0" fillId="0" borderId="0" xfId="0" applyNumberFormat="1" applyAlignment="1">
      <alignment horizontal="right" wrapText="1"/>
    </xf>
    <xf numFmtId="0" fontId="0" fillId="0" borderId="10" xfId="0" applyBorder="1" applyAlignment="1">
      <alignment horizontal="right" wrapText="1"/>
    </xf>
    <xf numFmtId="0" fontId="0" fillId="0" borderId="0" xfId="0" applyAlignment="1">
      <alignment horizontal="center" wrapText="1"/>
    </xf>
    <xf numFmtId="0" fontId="0" fillId="0" borderId="0" xfId="0" applyAlignment="1">
      <alignment wrapText="1"/>
    </xf>
    <xf numFmtId="0" fontId="0" fillId="0" borderId="0" xfId="0" applyAlignment="1">
      <alignment horizontal="left" wrapText="1"/>
    </xf>
    <xf numFmtId="0" fontId="0" fillId="0" borderId="13" xfId="0" applyBorder="1" applyAlignment="1">
      <alignment horizontal="center" wrapText="1"/>
    </xf>
    <xf numFmtId="0" fontId="0" fillId="0" borderId="12" xfId="0" applyBorder="1" applyAlignment="1">
      <alignment horizontal="center" wrapText="1"/>
    </xf>
    <xf numFmtId="0" fontId="0" fillId="0" borderId="0" xfId="0" applyAlignment="1">
      <alignment horizontal="justify" vertical="top" wrapText="1"/>
    </xf>
    <xf numFmtId="6" fontId="0" fillId="0" borderId="0" xfId="0" applyNumberFormat="1" applyAlignment="1">
      <alignment horizontal="right" wrapText="1"/>
    </xf>
    <xf numFmtId="10" fontId="0" fillId="0" borderId="0" xfId="0" applyNumberFormat="1" applyAlignment="1">
      <alignment horizontal="right" wrapText="1"/>
    </xf>
    <xf numFmtId="0" fontId="0" fillId="0" borderId="12" xfId="0" applyBorder="1" applyAlignment="1">
      <alignment horizontal="right" wrapText="1"/>
    </xf>
    <xf numFmtId="3" fontId="0" fillId="0" borderId="12" xfId="0" applyNumberFormat="1" applyBorder="1" applyAlignment="1">
      <alignment horizontal="right" wrapText="1"/>
    </xf>
    <xf numFmtId="10" fontId="0" fillId="0" borderId="11" xfId="0" applyNumberFormat="1" applyBorder="1" applyAlignment="1">
      <alignment horizontal="right" wrapText="1"/>
    </xf>
    <xf numFmtId="15" fontId="0" fillId="0" borderId="12" xfId="0" applyNumberFormat="1" applyBorder="1" applyAlignment="1">
      <alignment horizontal="center" wrapText="1"/>
    </xf>
    <xf numFmtId="0" fontId="0" fillId="0" borderId="11" xfId="0" applyBorder="1" applyAlignment="1">
      <alignment horizontal="right" wrapText="1"/>
    </xf>
    <xf numFmtId="0" fontId="0" fillId="0" borderId="0" xfId="0" applyAlignment="1">
      <alignment horizontal="left" vertical="top" wrapText="1"/>
    </xf>
    <xf numFmtId="3" fontId="0" fillId="0" borderId="10" xfId="0" applyNumberFormat="1" applyBorder="1" applyAlignment="1">
      <alignment horizontal="right" wrapText="1"/>
    </xf>
    <xf numFmtId="0" fontId="0" fillId="0" borderId="0" xfId="0" applyAlignment="1">
      <alignment horizontal="left" wrapText="1" indent="6"/>
    </xf>
    <xf numFmtId="0" fontId="0" fillId="0" borderId="10" xfId="0" applyBorder="1" applyAlignment="1">
      <alignment horizontal="left" wrapText="1" indent="2"/>
    </xf>
    <xf numFmtId="0" fontId="0" fillId="0" borderId="0" xfId="0" applyAlignment="1">
      <alignment horizontal="left" wrapText="1" indent="2"/>
    </xf>
    <xf numFmtId="6" fontId="0" fillId="0" borderId="14" xfId="0" applyNumberFormat="1" applyBorder="1" applyAlignment="1">
      <alignment horizontal="right" wrapText="1"/>
    </xf>
    <xf numFmtId="6" fontId="0" fillId="0" borderId="15" xfId="0" applyNumberFormat="1" applyBorder="1" applyAlignment="1">
      <alignment horizontal="right" wrapText="1"/>
    </xf>
    <xf numFmtId="15" fontId="0" fillId="0" borderId="0" xfId="0" applyNumberFormat="1" applyAlignment="1">
      <alignment horizontal="center" wrapText="1"/>
    </xf>
    <xf numFmtId="0" fontId="19" fillId="0" borderId="0" xfId="0" applyFont="1" applyAlignment="1">
      <alignment wrapText="1"/>
    </xf>
    <xf numFmtId="0" fontId="0" fillId="0" borderId="13" xfId="0" applyBorder="1" applyAlignment="1">
      <alignment horizontal="left" vertical="top" wrapText="1"/>
    </xf>
    <xf numFmtId="0" fontId="0" fillId="0" borderId="16" xfId="0" applyBorder="1" applyAlignment="1">
      <alignment horizontal="center" wrapText="1"/>
    </xf>
    <xf numFmtId="0" fontId="0" fillId="0" borderId="12" xfId="0" applyBorder="1" applyAlignment="1">
      <alignment horizontal="center" vertical="top" wrapText="1"/>
    </xf>
    <xf numFmtId="0" fontId="0" fillId="0" borderId="0" xfId="0" applyAlignment="1">
      <alignment horizontal="left" wrapText="1" indent="1"/>
    </xf>
    <xf numFmtId="0" fontId="0" fillId="0" borderId="17" xfId="0" applyBorder="1" applyAlignment="1">
      <alignment horizontal="right" wrapText="1"/>
    </xf>
    <xf numFmtId="0" fontId="0" fillId="0" borderId="0" xfId="0" applyAlignment="1">
      <alignment horizontal="center" vertical="top" wrapText="1"/>
    </xf>
    <xf numFmtId="0" fontId="0" fillId="0" borderId="0" xfId="0" applyAlignment="1">
      <alignment horizontal="right" vertical="top" wrapText="1"/>
    </xf>
    <xf numFmtId="0" fontId="0" fillId="0" borderId="12" xfId="0" applyBorder="1" applyAlignment="1">
      <alignment horizontal="center" wrapText="1"/>
    </xf>
    <xf numFmtId="0" fontId="0" fillId="0" borderId="0" xfId="0" applyAlignment="1">
      <alignment horizontal="justify"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left" vertical="top" wrapText="1" indent="2"/>
    </xf>
    <xf numFmtId="0" fontId="0" fillId="0" borderId="0" xfId="0" applyAlignment="1">
      <alignment horizontal="left" vertical="top" wrapText="1" indent="3"/>
    </xf>
    <xf numFmtId="3" fontId="0" fillId="0" borderId="13" xfId="0" applyNumberFormat="1" applyBorder="1" applyAlignment="1">
      <alignment horizontal="right" wrapText="1"/>
    </xf>
    <xf numFmtId="0" fontId="0" fillId="0" borderId="0" xfId="0" applyAlignment="1">
      <alignment horizontal="left" vertical="top" wrapText="1" indent="1"/>
    </xf>
    <xf numFmtId="0" fontId="0" fillId="0" borderId="17" xfId="0" applyBorder="1" applyAlignment="1">
      <alignment horizontal="center" wrapText="1"/>
    </xf>
    <xf numFmtId="3" fontId="20" fillId="0" borderId="0" xfId="0" applyNumberFormat="1" applyFont="1" applyAlignment="1">
      <alignment horizontal="right" wrapText="1"/>
    </xf>
    <xf numFmtId="0" fontId="20" fillId="0" borderId="0" xfId="0" applyFont="1" applyAlignment="1">
      <alignment horizontal="right" wrapText="1"/>
    </xf>
    <xf numFmtId="15" fontId="0" fillId="0" borderId="10" xfId="0" applyNumberFormat="1" applyBorder="1" applyAlignment="1">
      <alignment horizontal="center" wrapText="1"/>
    </xf>
    <xf numFmtId="0" fontId="0" fillId="0" borderId="13" xfId="0" applyBorder="1" applyAlignment="1">
      <alignment horizontal="center" vertical="top" wrapText="1"/>
    </xf>
    <xf numFmtId="0" fontId="16" fillId="0" borderId="0" xfId="0" applyFont="1" applyAlignment="1">
      <alignment horizontal="left" vertical="top" wrapText="1"/>
    </xf>
    <xf numFmtId="0" fontId="0" fillId="0" borderId="13" xfId="0" applyBorder="1" applyAlignment="1">
      <alignment horizontal="center" vertical="top" wrapText="1"/>
    </xf>
    <xf numFmtId="0" fontId="0" fillId="0" borderId="12" xfId="0" applyBorder="1" applyAlignment="1">
      <alignment horizontal="center" vertical="top" wrapText="1"/>
    </xf>
    <xf numFmtId="0" fontId="16" fillId="0" borderId="0" xfId="0" applyFont="1" applyAlignment="1">
      <alignment horizontal="center" wrapText="1"/>
    </xf>
    <xf numFmtId="0" fontId="1" fillId="0" borderId="12" xfId="0" applyFont="1" applyBorder="1" applyAlignment="1">
      <alignment horizontal="center" wrapText="1"/>
    </xf>
    <xf numFmtId="0" fontId="16" fillId="0" borderId="13" xfId="0" applyFont="1" applyBorder="1" applyAlignment="1">
      <alignment horizontal="center" wrapText="1"/>
    </xf>
    <xf numFmtId="0" fontId="1" fillId="0" borderId="13" xfId="0" applyFont="1" applyBorder="1" applyAlignment="1">
      <alignment horizontal="center" vertical="top" wrapText="1"/>
    </xf>
    <xf numFmtId="0" fontId="1" fillId="0" borderId="12" xfId="0" applyFont="1" applyBorder="1" applyAlignment="1">
      <alignment horizontal="center" vertical="top" wrapText="1"/>
    </xf>
    <xf numFmtId="0" fontId="16" fillId="0" borderId="0" xfId="0" applyFont="1" applyAlignment="1">
      <alignment horizontal="justify" wrapText="1"/>
    </xf>
    <xf numFmtId="0" fontId="0" fillId="0" borderId="0" xfId="0" applyAlignment="1">
      <alignment horizontal="left" wrapText="1" indent="4"/>
    </xf>
    <xf numFmtId="0" fontId="0" fillId="0" borderId="0" xfId="0" applyAlignment="1">
      <alignment horizontal="left" wrapText="1" indent="10"/>
    </xf>
    <xf numFmtId="0" fontId="0" fillId="0" borderId="0" xfId="0" applyAlignment="1">
      <alignment horizontal="left" wrapText="1" indent="3"/>
    </xf>
    <xf numFmtId="0" fontId="1" fillId="0" borderId="12" xfId="0" applyFont="1" applyBorder="1" applyAlignment="1">
      <alignment horizontal="center" wrapText="1"/>
    </xf>
    <xf numFmtId="0" fontId="0" fillId="0" borderId="13" xfId="0" applyBorder="1" applyAlignment="1">
      <alignment horizontal="center" wrapText="1"/>
    </xf>
    <xf numFmtId="15" fontId="0" fillId="0" borderId="12" xfId="0" applyNumberFormat="1" applyBorder="1" applyAlignment="1">
      <alignment horizontal="center" vertical="top" wrapText="1"/>
    </xf>
    <xf numFmtId="0" fontId="0" fillId="0" borderId="0" xfId="0" applyAlignment="1">
      <alignment horizontal="left" wrapText="1" indent="5"/>
    </xf>
    <xf numFmtId="0" fontId="0" fillId="0" borderId="11" xfId="0" applyBorder="1" applyAlignment="1">
      <alignment horizontal="center" wrapText="1"/>
    </xf>
    <xf numFmtId="9" fontId="0" fillId="0" borderId="12" xfId="0" applyNumberFormat="1" applyBorder="1" applyAlignment="1">
      <alignment horizontal="right" wrapText="1"/>
    </xf>
    <xf numFmtId="6" fontId="0" fillId="0" borderId="18" xfId="0" applyNumberFormat="1" applyBorder="1" applyAlignment="1">
      <alignment horizontal="right" wrapText="1"/>
    </xf>
    <xf numFmtId="0" fontId="0" fillId="0" borderId="0" xfId="0" applyAlignment="1">
      <alignment horizontal="left" wrapText="1" indent="3"/>
    </xf>
    <xf numFmtId="0" fontId="0" fillId="0" borderId="0" xfId="0" applyAlignment="1">
      <alignment horizontal="left" wrapText="1" indent="8"/>
    </xf>
    <xf numFmtId="0" fontId="0" fillId="0" borderId="0" xfId="0" applyAlignment="1">
      <alignment horizontal="left" vertical="top" wrapText="1" indent="8"/>
    </xf>
    <xf numFmtId="0" fontId="0" fillId="0" borderId="0" xfId="0" applyAlignment="1">
      <alignment horizontal="left" wrapText="1" indent="4"/>
    </xf>
    <xf numFmtId="0" fontId="16" fillId="0" borderId="0" xfId="0" applyFont="1" applyAlignment="1">
      <alignment wrapText="1"/>
    </xf>
    <xf numFmtId="15" fontId="20" fillId="0" borderId="0" xfId="0" applyNumberFormat="1" applyFont="1" applyAlignment="1">
      <alignment horizontal="left" wrapText="1"/>
    </xf>
    <xf numFmtId="0" fontId="16" fillId="0" borderId="0" xfId="0" applyFont="1" applyAlignment="1">
      <alignment horizontal="center" vertical="top" wrapText="1"/>
    </xf>
    <xf numFmtId="0" fontId="16" fillId="0" borderId="12" xfId="0" applyFont="1" applyBorder="1" applyAlignment="1">
      <alignment horizontal="center" wrapText="1"/>
    </xf>
    <xf numFmtId="0" fontId="16" fillId="0" borderId="12" xfId="0" applyFont="1" applyBorder="1" applyAlignment="1">
      <alignment horizontal="center" vertical="top" wrapText="1"/>
    </xf>
    <xf numFmtId="0" fontId="0" fillId="0" borderId="0" xfId="0" applyAlignment="1">
      <alignment horizontal="right" wrapText="1" indent="2"/>
    </xf>
    <xf numFmtId="0" fontId="16" fillId="0" borderId="0" xfId="0" applyFont="1" applyAlignment="1">
      <alignment horizontal="center" wrapText="1"/>
    </xf>
    <xf numFmtId="15" fontId="16" fillId="0" borderId="0" xfId="0" applyNumberFormat="1" applyFont="1" applyAlignment="1">
      <alignment horizontal="center" wrapText="1"/>
    </xf>
    <xf numFmtId="0" fontId="16" fillId="0" borderId="12" xfId="0" applyFont="1" applyBorder="1" applyAlignment="1">
      <alignment horizontal="center" wrapText="1"/>
    </xf>
    <xf numFmtId="0" fontId="0" fillId="0" borderId="13" xfId="0" applyBorder="1" applyAlignment="1">
      <alignment horizontal="justify" wrapText="1"/>
    </xf>
    <xf numFmtId="6" fontId="0" fillId="0" borderId="0" xfId="0" applyNumberFormat="1" applyAlignment="1">
      <alignment horizontal="right" wrapText="1"/>
    </xf>
    <xf numFmtId="0" fontId="0" fillId="0" borderId="0" xfId="0" applyAlignment="1">
      <alignment horizontal="right" wrapText="1"/>
    </xf>
    <xf numFmtId="3" fontId="0" fillId="0" borderId="0" xfId="0" applyNumberFormat="1" applyAlignment="1">
      <alignment horizontal="right" wrapText="1"/>
    </xf>
    <xf numFmtId="0" fontId="19" fillId="0" borderId="0" xfId="0" applyFont="1" applyAlignment="1">
      <alignment horizontal="justify" wrapText="1"/>
    </xf>
    <xf numFmtId="0" fontId="16" fillId="0" borderId="0" xfId="0" applyFont="1" applyAlignment="1">
      <alignment horizontal="left" wrapText="1"/>
    </xf>
    <xf numFmtId="0" fontId="20" fillId="0" borderId="0" xfId="0" applyFont="1" applyAlignment="1">
      <alignment horizontal="left" wrapText="1"/>
    </xf>
    <xf numFmtId="0" fontId="0" fillId="0" borderId="12" xfId="0" applyBorder="1" applyAlignment="1">
      <alignment horizontal="left" wrapText="1" indent="5"/>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5.57031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854560</v>
      </c>
      <c r="C8" s="5"/>
    </row>
    <row r="9" spans="1:3" x14ac:dyDescent="0.25">
      <c r="A9" s="3" t="s">
        <v>11</v>
      </c>
      <c r="B9" s="5">
        <f>--12-31</f>
        <v>-19</v>
      </c>
      <c r="C9" s="5"/>
    </row>
    <row r="10" spans="1:3" ht="30" x14ac:dyDescent="0.25">
      <c r="A10" s="3" t="s">
        <v>12</v>
      </c>
      <c r="B10" s="5"/>
      <c r="C10" s="7">
        <v>13791766</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185</v>
      </c>
      <c r="B1" s="1" t="s">
        <v>1</v>
      </c>
    </row>
    <row r="2" spans="1:2" x14ac:dyDescent="0.25">
      <c r="A2" s="8"/>
      <c r="B2" s="1" t="s">
        <v>2</v>
      </c>
    </row>
    <row r="3" spans="1:2" x14ac:dyDescent="0.25">
      <c r="A3" s="4" t="s">
        <v>176</v>
      </c>
      <c r="B3" s="5"/>
    </row>
    <row r="4" spans="1:2" ht="30" x14ac:dyDescent="0.25">
      <c r="A4" s="12" t="s">
        <v>185</v>
      </c>
      <c r="B4" s="5" t="s">
        <v>186</v>
      </c>
    </row>
    <row r="5" spans="1:2" x14ac:dyDescent="0.25">
      <c r="A5" s="12"/>
      <c r="B5" s="11"/>
    </row>
    <row r="6" spans="1:2" ht="409.5" x14ac:dyDescent="0.25">
      <c r="A6" s="12"/>
      <c r="B6" s="5" t="s">
        <v>187</v>
      </c>
    </row>
    <row r="7" spans="1:2" x14ac:dyDescent="0.25">
      <c r="A7" s="12"/>
      <c r="B7" s="5"/>
    </row>
    <row r="8" spans="1:2" ht="315" x14ac:dyDescent="0.25">
      <c r="A8" s="12"/>
      <c r="B8" s="5" t="s">
        <v>188</v>
      </c>
    </row>
    <row r="9" spans="1:2" x14ac:dyDescent="0.25">
      <c r="A9" s="12"/>
      <c r="B9" s="5"/>
    </row>
    <row r="10" spans="1:2" ht="409.5" x14ac:dyDescent="0.25">
      <c r="A10" s="12"/>
      <c r="B10" s="5" t="s">
        <v>189</v>
      </c>
    </row>
    <row r="11" spans="1:2" x14ac:dyDescent="0.25">
      <c r="A11" s="12"/>
      <c r="B11" s="5"/>
    </row>
  </sheetData>
  <mergeCells count="2">
    <mergeCell ref="A1:A2"/>
    <mergeCell ref="A4:A1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1062</v>
      </c>
      <c r="B1" s="8" t="s">
        <v>1</v>
      </c>
      <c r="C1" s="8"/>
    </row>
    <row r="2" spans="1:3" ht="30" x14ac:dyDescent="0.25">
      <c r="A2" s="1" t="s">
        <v>68</v>
      </c>
      <c r="B2" s="1" t="s">
        <v>2</v>
      </c>
      <c r="C2" s="1" t="s">
        <v>25</v>
      </c>
    </row>
    <row r="3" spans="1:3" x14ac:dyDescent="0.25">
      <c r="A3" s="3" t="s">
        <v>572</v>
      </c>
      <c r="B3" s="5"/>
      <c r="C3" s="5"/>
    </row>
    <row r="4" spans="1:3" x14ac:dyDescent="0.25">
      <c r="A4" s="3" t="s">
        <v>1063</v>
      </c>
      <c r="B4" s="9">
        <v>25</v>
      </c>
      <c r="C4" s="9">
        <v>23</v>
      </c>
    </row>
    <row r="5" spans="1:3" ht="30" x14ac:dyDescent="0.25">
      <c r="A5" s="3" t="s">
        <v>1064</v>
      </c>
      <c r="B5" s="5">
        <v>-31</v>
      </c>
      <c r="C5" s="5">
        <v>-34</v>
      </c>
    </row>
    <row r="6" spans="1:3" ht="30" x14ac:dyDescent="0.25">
      <c r="A6" s="3" t="s">
        <v>1065</v>
      </c>
      <c r="B6" s="5"/>
      <c r="C6" s="5"/>
    </row>
    <row r="7" spans="1:3" x14ac:dyDescent="0.25">
      <c r="A7" s="3" t="s">
        <v>1066</v>
      </c>
      <c r="B7" s="5">
        <v>185</v>
      </c>
      <c r="C7" s="5">
        <v>211</v>
      </c>
    </row>
    <row r="8" spans="1:3" ht="30" x14ac:dyDescent="0.25">
      <c r="A8" s="3" t="s">
        <v>1067</v>
      </c>
      <c r="B8" s="5"/>
      <c r="C8" s="5"/>
    </row>
    <row r="9" spans="1:3" x14ac:dyDescent="0.25">
      <c r="A9" s="3" t="s">
        <v>1066</v>
      </c>
      <c r="B9" s="5">
        <v>179</v>
      </c>
      <c r="C9" s="5">
        <v>200</v>
      </c>
    </row>
    <row r="10" spans="1:3" x14ac:dyDescent="0.25">
      <c r="A10" s="3" t="s">
        <v>577</v>
      </c>
      <c r="B10" s="5"/>
      <c r="C10" s="5"/>
    </row>
    <row r="11" spans="1:3" ht="30" x14ac:dyDescent="0.25">
      <c r="A11" s="3" t="s">
        <v>1068</v>
      </c>
      <c r="B11" s="7">
        <v>1018</v>
      </c>
      <c r="C11" s="5">
        <v>-118</v>
      </c>
    </row>
    <row r="12" spans="1:3" ht="30" x14ac:dyDescent="0.25">
      <c r="A12" s="3" t="s">
        <v>1069</v>
      </c>
      <c r="B12" s="5"/>
      <c r="C12" s="5"/>
    </row>
    <row r="13" spans="1:3" x14ac:dyDescent="0.25">
      <c r="A13" s="3" t="s">
        <v>1070</v>
      </c>
      <c r="B13" s="7">
        <v>2087</v>
      </c>
      <c r="C13" s="7">
        <v>1859</v>
      </c>
    </row>
    <row r="14" spans="1:3" ht="30" x14ac:dyDescent="0.25">
      <c r="A14" s="3" t="s">
        <v>1071</v>
      </c>
      <c r="B14" s="5"/>
      <c r="C14" s="5"/>
    </row>
    <row r="15" spans="1:3" x14ac:dyDescent="0.25">
      <c r="A15" s="3" t="s">
        <v>1070</v>
      </c>
      <c r="B15" s="7">
        <v>3105</v>
      </c>
      <c r="C15" s="7">
        <v>1741</v>
      </c>
    </row>
    <row r="16" spans="1:3" ht="30" x14ac:dyDescent="0.25">
      <c r="A16" s="3" t="s">
        <v>1072</v>
      </c>
      <c r="B16" s="5"/>
      <c r="C16" s="5"/>
    </row>
    <row r="17" spans="1:3" ht="75" x14ac:dyDescent="0.25">
      <c r="A17" s="3" t="s">
        <v>1073</v>
      </c>
      <c r="B17" s="5">
        <v>-164</v>
      </c>
      <c r="C17" s="5">
        <v>-65</v>
      </c>
    </row>
    <row r="18" spans="1:3" ht="45" x14ac:dyDescent="0.25">
      <c r="A18" s="3" t="s">
        <v>1074</v>
      </c>
      <c r="B18" s="5"/>
      <c r="C18" s="5"/>
    </row>
    <row r="19" spans="1:3" ht="30" x14ac:dyDescent="0.25">
      <c r="A19" s="3" t="s">
        <v>1075</v>
      </c>
      <c r="B19" s="5">
        <v>415</v>
      </c>
      <c r="C19" s="5">
        <v>685</v>
      </c>
    </row>
    <row r="20" spans="1:3" ht="45" x14ac:dyDescent="0.25">
      <c r="A20" s="3" t="s">
        <v>1076</v>
      </c>
      <c r="B20" s="5"/>
      <c r="C20" s="5"/>
    </row>
    <row r="21" spans="1:3" ht="30" x14ac:dyDescent="0.25">
      <c r="A21" s="3" t="s">
        <v>1075</v>
      </c>
      <c r="B21" s="5">
        <v>251</v>
      </c>
      <c r="C21" s="5">
        <v>620</v>
      </c>
    </row>
    <row r="22" spans="1:3" x14ac:dyDescent="0.25">
      <c r="A22" s="3" t="s">
        <v>582</v>
      </c>
      <c r="B22" s="5"/>
      <c r="C22" s="5"/>
    </row>
    <row r="23" spans="1:3" ht="30" x14ac:dyDescent="0.25">
      <c r="A23" s="3" t="s">
        <v>1068</v>
      </c>
      <c r="B23" s="7">
        <v>1109</v>
      </c>
      <c r="C23" s="5">
        <v>-16</v>
      </c>
    </row>
    <row r="24" spans="1:3" ht="30" x14ac:dyDescent="0.25">
      <c r="A24" s="3" t="s">
        <v>1077</v>
      </c>
      <c r="B24" s="5"/>
      <c r="C24" s="5"/>
    </row>
    <row r="25" spans="1:3" ht="30" x14ac:dyDescent="0.25">
      <c r="A25" s="3" t="s">
        <v>1078</v>
      </c>
      <c r="B25" s="7">
        <v>2187</v>
      </c>
      <c r="C25" s="7">
        <v>1613</v>
      </c>
    </row>
    <row r="26" spans="1:3" ht="30" x14ac:dyDescent="0.25">
      <c r="A26" s="3" t="s">
        <v>1079</v>
      </c>
      <c r="B26" s="5"/>
      <c r="C26" s="5"/>
    </row>
    <row r="27" spans="1:3" ht="30" x14ac:dyDescent="0.25">
      <c r="A27" s="3" t="s">
        <v>1078</v>
      </c>
      <c r="B27" s="9">
        <v>3296</v>
      </c>
      <c r="C27" s="9">
        <v>1597</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1080</v>
      </c>
      <c r="B1" s="8" t="s">
        <v>2</v>
      </c>
      <c r="C1" s="8" t="s">
        <v>131</v>
      </c>
    </row>
    <row r="2" spans="1:3" ht="30" x14ac:dyDescent="0.25">
      <c r="A2" s="1" t="s">
        <v>68</v>
      </c>
      <c r="B2" s="8"/>
      <c r="C2" s="8"/>
    </row>
    <row r="3" spans="1:3" x14ac:dyDescent="0.25">
      <c r="A3" s="3" t="s">
        <v>1081</v>
      </c>
      <c r="B3" s="5"/>
      <c r="C3" s="5"/>
    </row>
    <row r="4" spans="1:3" ht="30" x14ac:dyDescent="0.25">
      <c r="A4" s="3" t="s">
        <v>1082</v>
      </c>
      <c r="B4" s="9">
        <v>399</v>
      </c>
      <c r="C4" s="9">
        <v>399</v>
      </c>
    </row>
    <row r="5" spans="1:3" x14ac:dyDescent="0.25">
      <c r="A5" s="3" t="s">
        <v>1083</v>
      </c>
      <c r="B5" s="5"/>
      <c r="C5" s="5"/>
    </row>
    <row r="6" spans="1:3" ht="30" x14ac:dyDescent="0.25">
      <c r="A6" s="3" t="s">
        <v>1082</v>
      </c>
      <c r="B6" s="5">
        <v>207</v>
      </c>
      <c r="C6" s="5">
        <v>38</v>
      </c>
    </row>
    <row r="7" spans="1:3" ht="30" x14ac:dyDescent="0.25">
      <c r="A7" s="3" t="s">
        <v>1084</v>
      </c>
      <c r="B7" s="5"/>
      <c r="C7" s="5"/>
    </row>
    <row r="8" spans="1:3" ht="30" x14ac:dyDescent="0.25">
      <c r="A8" s="3" t="s">
        <v>1082</v>
      </c>
      <c r="B8" s="5">
        <v>206</v>
      </c>
      <c r="C8" s="5">
        <v>274</v>
      </c>
    </row>
    <row r="9" spans="1:3" x14ac:dyDescent="0.25">
      <c r="A9" s="3" t="s">
        <v>1085</v>
      </c>
      <c r="B9" s="5"/>
      <c r="C9" s="5"/>
    </row>
    <row r="10" spans="1:3" ht="30" x14ac:dyDescent="0.25">
      <c r="A10" s="3" t="s">
        <v>1082</v>
      </c>
      <c r="B10" s="5">
        <v>662</v>
      </c>
      <c r="C10" s="7">
        <v>3946</v>
      </c>
    </row>
    <row r="11" spans="1:3" ht="30" x14ac:dyDescent="0.25">
      <c r="A11" s="3" t="s">
        <v>1086</v>
      </c>
      <c r="B11" s="5"/>
      <c r="C11" s="5"/>
    </row>
    <row r="12" spans="1:3" ht="30" x14ac:dyDescent="0.25">
      <c r="A12" s="3" t="s">
        <v>1082</v>
      </c>
      <c r="B12" s="5">
        <v>106</v>
      </c>
      <c r="C12" s="5">
        <v>862</v>
      </c>
    </row>
    <row r="13" spans="1:3" ht="30" x14ac:dyDescent="0.25">
      <c r="A13" s="3" t="s">
        <v>1087</v>
      </c>
      <c r="B13" s="5"/>
      <c r="C13" s="5"/>
    </row>
    <row r="14" spans="1:3" ht="30" x14ac:dyDescent="0.25">
      <c r="A14" s="3" t="s">
        <v>1082</v>
      </c>
      <c r="B14" s="5">
        <v>163</v>
      </c>
      <c r="C14" s="5">
        <v>288</v>
      </c>
    </row>
    <row r="15" spans="1:3" ht="30" x14ac:dyDescent="0.25">
      <c r="A15" s="3" t="s">
        <v>1088</v>
      </c>
      <c r="B15" s="5"/>
      <c r="C15" s="5"/>
    </row>
    <row r="16" spans="1:3" ht="30" x14ac:dyDescent="0.25">
      <c r="A16" s="3" t="s">
        <v>1082</v>
      </c>
      <c r="B16" s="7">
        <v>4611</v>
      </c>
      <c r="C16" s="7">
        <v>5333</v>
      </c>
    </row>
    <row r="17" spans="1:3" x14ac:dyDescent="0.25">
      <c r="A17" s="3" t="s">
        <v>1089</v>
      </c>
      <c r="B17" s="5"/>
      <c r="C17" s="5"/>
    </row>
    <row r="18" spans="1:3" ht="30" x14ac:dyDescent="0.25">
      <c r="A18" s="3" t="s">
        <v>1082</v>
      </c>
      <c r="B18" s="7">
        <v>1037</v>
      </c>
      <c r="C18" s="5">
        <v>320</v>
      </c>
    </row>
    <row r="19" spans="1:3" ht="30" x14ac:dyDescent="0.25">
      <c r="A19" s="3" t="s">
        <v>1090</v>
      </c>
      <c r="B19" s="5"/>
      <c r="C19" s="5"/>
    </row>
    <row r="20" spans="1:3" ht="30" x14ac:dyDescent="0.25">
      <c r="A20" s="3" t="s">
        <v>1082</v>
      </c>
      <c r="B20" s="5">
        <v>225</v>
      </c>
      <c r="C20" s="5">
        <v>198</v>
      </c>
    </row>
    <row r="21" spans="1:3" x14ac:dyDescent="0.25">
      <c r="A21" s="3" t="s">
        <v>1091</v>
      </c>
      <c r="B21" s="5"/>
      <c r="C21" s="5"/>
    </row>
    <row r="22" spans="1:3" ht="30" x14ac:dyDescent="0.25">
      <c r="A22" s="3" t="s">
        <v>1082</v>
      </c>
      <c r="B22" s="7">
        <v>7616</v>
      </c>
      <c r="C22" s="7">
        <v>11658</v>
      </c>
    </row>
    <row r="23" spans="1:3" x14ac:dyDescent="0.25">
      <c r="A23" s="3" t="s">
        <v>1092</v>
      </c>
      <c r="B23" s="5"/>
      <c r="C23" s="5"/>
    </row>
    <row r="24" spans="1:3" ht="30" x14ac:dyDescent="0.25">
      <c r="A24" s="3" t="s">
        <v>1082</v>
      </c>
      <c r="B24" s="5"/>
      <c r="C24" s="9">
        <v>6975</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1093</v>
      </c>
      <c r="B1" s="8" t="s">
        <v>2</v>
      </c>
      <c r="C1" s="8" t="s">
        <v>131</v>
      </c>
    </row>
    <row r="2" spans="1:3" ht="30" x14ac:dyDescent="0.25">
      <c r="A2" s="1" t="s">
        <v>68</v>
      </c>
      <c r="B2" s="8"/>
      <c r="C2" s="8"/>
    </row>
    <row r="3" spans="1:3" ht="30" x14ac:dyDescent="0.25">
      <c r="A3" s="3" t="s">
        <v>1094</v>
      </c>
      <c r="B3" s="5"/>
      <c r="C3" s="5"/>
    </row>
    <row r="4" spans="1:3" ht="30" x14ac:dyDescent="0.25">
      <c r="A4" s="3" t="s">
        <v>1095</v>
      </c>
      <c r="B4" s="9">
        <v>278069</v>
      </c>
      <c r="C4" s="9">
        <v>218647</v>
      </c>
    </row>
    <row r="5" spans="1:3" ht="30" x14ac:dyDescent="0.25">
      <c r="A5" s="3" t="s">
        <v>1096</v>
      </c>
      <c r="B5" s="7">
        <v>278069</v>
      </c>
      <c r="C5" s="7">
        <v>218647</v>
      </c>
    </row>
    <row r="6" spans="1:3" x14ac:dyDescent="0.25">
      <c r="A6" s="3" t="s">
        <v>1097</v>
      </c>
      <c r="B6" s="5">
        <v>1</v>
      </c>
      <c r="C6" s="5">
        <v>1</v>
      </c>
    </row>
    <row r="7" spans="1:3" ht="30" x14ac:dyDescent="0.25">
      <c r="A7" s="3" t="s">
        <v>1098</v>
      </c>
      <c r="B7" s="5"/>
      <c r="C7" s="5"/>
    </row>
    <row r="8" spans="1:3" ht="30" x14ac:dyDescent="0.25">
      <c r="A8" s="3" t="s">
        <v>1095</v>
      </c>
      <c r="B8" s="5">
        <v>450</v>
      </c>
      <c r="C8" s="5">
        <v>450</v>
      </c>
    </row>
    <row r="9" spans="1:3" ht="30" x14ac:dyDescent="0.25">
      <c r="A9" s="3" t="s">
        <v>1096</v>
      </c>
      <c r="B9" s="5">
        <v>502</v>
      </c>
      <c r="C9" s="5">
        <v>499</v>
      </c>
    </row>
    <row r="10" spans="1:3" x14ac:dyDescent="0.25">
      <c r="A10" s="3" t="s">
        <v>1097</v>
      </c>
      <c r="B10" s="5">
        <v>2</v>
      </c>
      <c r="C10" s="5">
        <v>2</v>
      </c>
    </row>
    <row r="11" spans="1:3" ht="30" x14ac:dyDescent="0.25">
      <c r="A11" s="3" t="s">
        <v>1099</v>
      </c>
      <c r="B11" s="5"/>
      <c r="C11" s="5"/>
    </row>
    <row r="12" spans="1:3" ht="30" x14ac:dyDescent="0.25">
      <c r="A12" s="3" t="s">
        <v>1095</v>
      </c>
      <c r="B12" s="7">
        <v>14521</v>
      </c>
      <c r="C12" s="7">
        <v>14579</v>
      </c>
    </row>
    <row r="13" spans="1:3" ht="30" x14ac:dyDescent="0.25">
      <c r="A13" s="3" t="s">
        <v>1096</v>
      </c>
      <c r="B13" s="7">
        <v>14521</v>
      </c>
      <c r="C13" s="7">
        <v>14579</v>
      </c>
    </row>
    <row r="14" spans="1:3" x14ac:dyDescent="0.25">
      <c r="A14" s="3" t="s">
        <v>1097</v>
      </c>
      <c r="B14" s="5">
        <v>2</v>
      </c>
      <c r="C14" s="5">
        <v>2</v>
      </c>
    </row>
    <row r="15" spans="1:3" x14ac:dyDescent="0.25">
      <c r="A15" s="3" t="s">
        <v>1100</v>
      </c>
      <c r="B15" s="5"/>
      <c r="C15" s="5"/>
    </row>
    <row r="16" spans="1:3" ht="30" x14ac:dyDescent="0.25">
      <c r="A16" s="3" t="s">
        <v>1095</v>
      </c>
      <c r="B16" s="7">
        <v>3120897</v>
      </c>
      <c r="C16" s="7">
        <v>3038848</v>
      </c>
    </row>
    <row r="17" spans="1:3" ht="30" x14ac:dyDescent="0.25">
      <c r="A17" s="3" t="s">
        <v>1096</v>
      </c>
      <c r="B17" s="7">
        <v>3130362</v>
      </c>
      <c r="C17" s="7">
        <v>3047741</v>
      </c>
    </row>
    <row r="18" spans="1:3" x14ac:dyDescent="0.25">
      <c r="A18" s="3" t="s">
        <v>1097</v>
      </c>
      <c r="B18" s="5">
        <v>3</v>
      </c>
      <c r="C18" s="5">
        <v>3</v>
      </c>
    </row>
    <row r="19" spans="1:3" ht="30" x14ac:dyDescent="0.25">
      <c r="A19" s="3" t="s">
        <v>1101</v>
      </c>
      <c r="B19" s="5"/>
      <c r="C19" s="5"/>
    </row>
    <row r="20" spans="1:3" ht="30" x14ac:dyDescent="0.25">
      <c r="A20" s="3" t="s">
        <v>1095</v>
      </c>
      <c r="B20" s="7">
        <v>11357</v>
      </c>
      <c r="C20" s="7">
        <v>11219</v>
      </c>
    </row>
    <row r="21" spans="1:3" ht="30" x14ac:dyDescent="0.25">
      <c r="A21" s="3" t="s">
        <v>1096</v>
      </c>
      <c r="B21" s="7">
        <v>11357</v>
      </c>
      <c r="C21" s="7">
        <v>11219</v>
      </c>
    </row>
    <row r="22" spans="1:3" x14ac:dyDescent="0.25">
      <c r="A22" s="3" t="s">
        <v>1097</v>
      </c>
      <c r="B22" s="5">
        <v>3</v>
      </c>
      <c r="C22" s="5">
        <v>3</v>
      </c>
    </row>
    <row r="23" spans="1:3" ht="30" x14ac:dyDescent="0.25">
      <c r="A23" s="3" t="s">
        <v>1102</v>
      </c>
      <c r="B23" s="5"/>
      <c r="C23" s="5"/>
    </row>
    <row r="24" spans="1:3" ht="30" x14ac:dyDescent="0.25">
      <c r="A24" s="3" t="s">
        <v>1095</v>
      </c>
      <c r="B24" s="7">
        <v>8566</v>
      </c>
      <c r="C24" s="7">
        <v>16893</v>
      </c>
    </row>
    <row r="25" spans="1:3" ht="30" x14ac:dyDescent="0.25">
      <c r="A25" s="3" t="s">
        <v>1096</v>
      </c>
      <c r="B25" s="7">
        <v>8566</v>
      </c>
      <c r="C25" s="7">
        <v>16893</v>
      </c>
    </row>
    <row r="26" spans="1:3" x14ac:dyDescent="0.25">
      <c r="A26" s="3" t="s">
        <v>1097</v>
      </c>
      <c r="B26" s="5">
        <v>3</v>
      </c>
      <c r="C26" s="5">
        <v>3</v>
      </c>
    </row>
    <row r="27" spans="1:3" x14ac:dyDescent="0.25">
      <c r="A27" s="3" t="s">
        <v>1103</v>
      </c>
      <c r="B27" s="5"/>
      <c r="C27" s="5"/>
    </row>
    <row r="28" spans="1:3" ht="30" x14ac:dyDescent="0.25">
      <c r="A28" s="3" t="s">
        <v>1095</v>
      </c>
      <c r="B28" s="7">
        <v>3259438</v>
      </c>
      <c r="C28" s="7">
        <v>2990840</v>
      </c>
    </row>
    <row r="29" spans="1:3" ht="30" x14ac:dyDescent="0.25">
      <c r="A29" s="3" t="s">
        <v>1096</v>
      </c>
      <c r="B29" s="7">
        <v>3261434</v>
      </c>
      <c r="C29" s="7">
        <v>2996226</v>
      </c>
    </row>
    <row r="30" spans="1:3" x14ac:dyDescent="0.25">
      <c r="A30" s="3" t="s">
        <v>1097</v>
      </c>
      <c r="B30" s="5">
        <v>3</v>
      </c>
      <c r="C30" s="5">
        <v>3</v>
      </c>
    </row>
    <row r="31" spans="1:3" ht="30" x14ac:dyDescent="0.25">
      <c r="A31" s="3" t="s">
        <v>1104</v>
      </c>
      <c r="B31" s="5"/>
      <c r="C31" s="5"/>
    </row>
    <row r="32" spans="1:3" ht="30" x14ac:dyDescent="0.25">
      <c r="A32" s="3" t="s">
        <v>1095</v>
      </c>
      <c r="B32" s="7">
        <v>92618</v>
      </c>
      <c r="C32" s="7">
        <v>271641</v>
      </c>
    </row>
    <row r="33" spans="1:3" ht="30" x14ac:dyDescent="0.25">
      <c r="A33" s="3" t="s">
        <v>1096</v>
      </c>
      <c r="B33" s="7">
        <v>94964</v>
      </c>
      <c r="C33" s="7">
        <v>273568</v>
      </c>
    </row>
    <row r="34" spans="1:3" x14ac:dyDescent="0.25">
      <c r="A34" s="3" t="s">
        <v>1097</v>
      </c>
      <c r="B34" s="5">
        <v>3</v>
      </c>
      <c r="C34" s="5">
        <v>3</v>
      </c>
    </row>
    <row r="35" spans="1:3" x14ac:dyDescent="0.25">
      <c r="A35" s="3" t="s">
        <v>1105</v>
      </c>
      <c r="B35" s="5"/>
      <c r="C35" s="5"/>
    </row>
    <row r="36" spans="1:3" ht="30" x14ac:dyDescent="0.25">
      <c r="A36" s="3" t="s">
        <v>1095</v>
      </c>
      <c r="B36" s="7">
        <v>219504</v>
      </c>
      <c r="C36" s="7">
        <v>211444</v>
      </c>
    </row>
    <row r="37" spans="1:3" ht="30" x14ac:dyDescent="0.25">
      <c r="A37" s="3" t="s">
        <v>1096</v>
      </c>
      <c r="B37" s="7">
        <v>219504</v>
      </c>
      <c r="C37" s="7">
        <v>211444</v>
      </c>
    </row>
    <row r="38" spans="1:3" x14ac:dyDescent="0.25">
      <c r="A38" s="3" t="s">
        <v>1097</v>
      </c>
      <c r="B38" s="5">
        <v>3</v>
      </c>
      <c r="C38" s="5">
        <v>3</v>
      </c>
    </row>
    <row r="39" spans="1:3" ht="30" x14ac:dyDescent="0.25">
      <c r="A39" s="3" t="s">
        <v>1106</v>
      </c>
      <c r="B39" s="5"/>
      <c r="C39" s="5"/>
    </row>
    <row r="40" spans="1:3" ht="30" x14ac:dyDescent="0.25">
      <c r="A40" s="3" t="s">
        <v>1095</v>
      </c>
      <c r="B40" s="7">
        <v>30929</v>
      </c>
      <c r="C40" s="7">
        <v>30929</v>
      </c>
    </row>
    <row r="41" spans="1:3" ht="30" x14ac:dyDescent="0.25">
      <c r="A41" s="3" t="s">
        <v>1096</v>
      </c>
      <c r="B41" s="7">
        <v>30929</v>
      </c>
      <c r="C41" s="7">
        <v>30929</v>
      </c>
    </row>
    <row r="42" spans="1:3" x14ac:dyDescent="0.25">
      <c r="A42" s="3" t="s">
        <v>1097</v>
      </c>
      <c r="B42" s="5">
        <v>3</v>
      </c>
      <c r="C42" s="5">
        <v>3</v>
      </c>
    </row>
    <row r="43" spans="1:3" ht="30" x14ac:dyDescent="0.25">
      <c r="A43" s="3" t="s">
        <v>1107</v>
      </c>
      <c r="B43" s="5"/>
      <c r="C43" s="5"/>
    </row>
    <row r="44" spans="1:3" ht="30" x14ac:dyDescent="0.25">
      <c r="A44" s="3" t="s">
        <v>1095</v>
      </c>
      <c r="B44" s="5">
        <v>982</v>
      </c>
      <c r="C44" s="7">
        <v>1067</v>
      </c>
    </row>
    <row r="45" spans="1:3" ht="30" x14ac:dyDescent="0.25">
      <c r="A45" s="3" t="s">
        <v>1096</v>
      </c>
      <c r="B45" s="5">
        <v>982</v>
      </c>
      <c r="C45" s="7">
        <v>1067</v>
      </c>
    </row>
    <row r="46" spans="1:3" x14ac:dyDescent="0.25">
      <c r="A46" s="3" t="s">
        <v>1097</v>
      </c>
      <c r="B46" s="5">
        <v>3</v>
      </c>
      <c r="C46" s="5">
        <v>3</v>
      </c>
    </row>
    <row r="47" spans="1:3" ht="45" x14ac:dyDescent="0.25">
      <c r="A47" s="3" t="s">
        <v>1108</v>
      </c>
      <c r="B47" s="5"/>
      <c r="C47" s="5"/>
    </row>
    <row r="48" spans="1:3" x14ac:dyDescent="0.25">
      <c r="A48" s="3" t="s">
        <v>1097</v>
      </c>
      <c r="B48" s="5">
        <v>3</v>
      </c>
      <c r="C48" s="5">
        <v>3</v>
      </c>
    </row>
    <row r="49" spans="1:3" ht="45" x14ac:dyDescent="0.25">
      <c r="A49" s="3" t="s">
        <v>1109</v>
      </c>
      <c r="B49" s="5"/>
      <c r="C49" s="5"/>
    </row>
    <row r="50" spans="1:3" ht="30" x14ac:dyDescent="0.25">
      <c r="A50" s="3" t="s">
        <v>1095</v>
      </c>
      <c r="B50" s="5">
        <v>89</v>
      </c>
      <c r="C50" s="5">
        <v>92</v>
      </c>
    </row>
    <row r="51" spans="1:3" ht="30" x14ac:dyDescent="0.25">
      <c r="A51" s="3" t="s">
        <v>1096</v>
      </c>
      <c r="B51" s="9">
        <v>89</v>
      </c>
      <c r="C51" s="9">
        <v>92</v>
      </c>
    </row>
    <row r="52" spans="1:3" x14ac:dyDescent="0.25">
      <c r="A52" s="3" t="s">
        <v>1097</v>
      </c>
      <c r="B52" s="5">
        <v>3</v>
      </c>
      <c r="C52" s="5">
        <v>3</v>
      </c>
    </row>
    <row r="53" spans="1:3" ht="45" x14ac:dyDescent="0.25">
      <c r="A53" s="3" t="s">
        <v>1110</v>
      </c>
      <c r="B53" s="5"/>
      <c r="C53" s="5"/>
    </row>
    <row r="54" spans="1:3" x14ac:dyDescent="0.25">
      <c r="A54" s="3" t="s">
        <v>1097</v>
      </c>
      <c r="B54" s="5">
        <v>3</v>
      </c>
      <c r="C54" s="5">
        <v>3</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1111</v>
      </c>
      <c r="B1" s="8" t="s">
        <v>2</v>
      </c>
      <c r="C1" s="8" t="s">
        <v>131</v>
      </c>
    </row>
    <row r="2" spans="1:3" ht="30" x14ac:dyDescent="0.25">
      <c r="A2" s="1" t="s">
        <v>68</v>
      </c>
      <c r="B2" s="8"/>
      <c r="C2" s="8"/>
    </row>
    <row r="3" spans="1:3" ht="45" x14ac:dyDescent="0.25">
      <c r="A3" s="3" t="s">
        <v>1112</v>
      </c>
      <c r="B3" s="5"/>
      <c r="C3" s="5"/>
    </row>
    <row r="4" spans="1:3" x14ac:dyDescent="0.25">
      <c r="A4" s="3" t="s">
        <v>1113</v>
      </c>
      <c r="B4" s="9">
        <v>114900</v>
      </c>
      <c r="C4" s="9">
        <v>125100</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1114</v>
      </c>
      <c r="B1" s="8" t="s">
        <v>2</v>
      </c>
      <c r="C1" s="8" t="s">
        <v>131</v>
      </c>
    </row>
    <row r="2" spans="1:3" ht="30" x14ac:dyDescent="0.25">
      <c r="A2" s="1" t="s">
        <v>68</v>
      </c>
      <c r="B2" s="8"/>
      <c r="C2" s="8"/>
    </row>
    <row r="3" spans="1:3" ht="30" x14ac:dyDescent="0.25">
      <c r="A3" s="3" t="s">
        <v>1115</v>
      </c>
      <c r="B3" s="9">
        <v>251</v>
      </c>
      <c r="C3" s="9">
        <v>415</v>
      </c>
    </row>
    <row r="4" spans="1:3" x14ac:dyDescent="0.25">
      <c r="A4" s="3" t="s">
        <v>1116</v>
      </c>
      <c r="B4" s="5"/>
      <c r="C4" s="5"/>
    </row>
    <row r="5" spans="1:3" ht="30" x14ac:dyDescent="0.25">
      <c r="A5" s="3" t="s">
        <v>1117</v>
      </c>
      <c r="B5" s="7">
        <v>3105</v>
      </c>
      <c r="C5" s="7">
        <v>2087</v>
      </c>
    </row>
    <row r="6" spans="1:3" x14ac:dyDescent="0.25">
      <c r="A6" s="3" t="s">
        <v>1118</v>
      </c>
      <c r="B6" s="5"/>
      <c r="C6" s="5"/>
    </row>
    <row r="7" spans="1:3" ht="30" x14ac:dyDescent="0.25">
      <c r="A7" s="3" t="s">
        <v>1117</v>
      </c>
      <c r="B7" s="9">
        <v>3296</v>
      </c>
      <c r="C7" s="9">
        <v>2187</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1119</v>
      </c>
      <c r="B1" s="8" t="s">
        <v>1</v>
      </c>
      <c r="C1" s="8"/>
    </row>
    <row r="2" spans="1:3" ht="30" x14ac:dyDescent="0.25">
      <c r="A2" s="1" t="s">
        <v>68</v>
      </c>
      <c r="B2" s="1" t="s">
        <v>2</v>
      </c>
      <c r="C2" s="1" t="s">
        <v>25</v>
      </c>
    </row>
    <row r="3" spans="1:3" ht="45" x14ac:dyDescent="0.25">
      <c r="A3" s="3" t="s">
        <v>1120</v>
      </c>
      <c r="B3" s="5"/>
      <c r="C3" s="5"/>
    </row>
    <row r="4" spans="1:3" ht="45" x14ac:dyDescent="0.25">
      <c r="A4" s="3" t="s">
        <v>1121</v>
      </c>
      <c r="B4" s="9">
        <v>-96</v>
      </c>
      <c r="C4" s="9">
        <v>-42</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190</v>
      </c>
      <c r="B1" s="1" t="s">
        <v>1</v>
      </c>
    </row>
    <row r="2" spans="1:2" x14ac:dyDescent="0.25">
      <c r="A2" s="8"/>
      <c r="B2" s="1" t="s">
        <v>2</v>
      </c>
    </row>
    <row r="3" spans="1:2" x14ac:dyDescent="0.25">
      <c r="A3" s="4" t="s">
        <v>176</v>
      </c>
      <c r="B3" s="5"/>
    </row>
    <row r="4" spans="1:2" x14ac:dyDescent="0.25">
      <c r="A4" s="12" t="s">
        <v>190</v>
      </c>
      <c r="B4" s="5" t="s">
        <v>191</v>
      </c>
    </row>
    <row r="5" spans="1:2" ht="240" x14ac:dyDescent="0.25">
      <c r="A5" s="12"/>
      <c r="B5" s="5" t="s">
        <v>192</v>
      </c>
    </row>
    <row r="6" spans="1:2" x14ac:dyDescent="0.25">
      <c r="A6" s="12"/>
      <c r="B6" s="5"/>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24.5703125" bestFit="1" customWidth="1"/>
    <col min="2" max="2" width="36.5703125" bestFit="1" customWidth="1"/>
    <col min="3" max="3" width="11.42578125" customWidth="1"/>
    <col min="4" max="4" width="13.140625" customWidth="1"/>
    <col min="5" max="5" width="10.140625" customWidth="1"/>
  </cols>
  <sheetData>
    <row r="1" spans="1:5" ht="15" customHeight="1" x14ac:dyDescent="0.25">
      <c r="A1" s="8" t="s">
        <v>193</v>
      </c>
      <c r="B1" s="8" t="s">
        <v>1</v>
      </c>
      <c r="C1" s="8"/>
      <c r="D1" s="8"/>
      <c r="E1" s="8"/>
    </row>
    <row r="2" spans="1:5" ht="15" customHeight="1" x14ac:dyDescent="0.25">
      <c r="A2" s="8"/>
      <c r="B2" s="8" t="s">
        <v>2</v>
      </c>
      <c r="C2" s="8"/>
      <c r="D2" s="8"/>
      <c r="E2" s="8"/>
    </row>
    <row r="3" spans="1:5" x14ac:dyDescent="0.25">
      <c r="A3" s="4" t="s">
        <v>176</v>
      </c>
      <c r="B3" s="22"/>
      <c r="C3" s="22"/>
      <c r="D3" s="22"/>
      <c r="E3" s="22"/>
    </row>
    <row r="4" spans="1:5" ht="15" customHeight="1" x14ac:dyDescent="0.25">
      <c r="A4" s="12" t="s">
        <v>193</v>
      </c>
      <c r="B4" s="22" t="s">
        <v>194</v>
      </c>
      <c r="C4" s="22"/>
      <c r="D4" s="22"/>
      <c r="E4" s="22"/>
    </row>
    <row r="5" spans="1:5" x14ac:dyDescent="0.25">
      <c r="A5" s="12"/>
      <c r="B5" s="22"/>
      <c r="C5" s="22"/>
      <c r="D5" s="22"/>
      <c r="E5" s="22"/>
    </row>
    <row r="6" spans="1:5" x14ac:dyDescent="0.25">
      <c r="A6" s="12"/>
      <c r="B6" s="22"/>
      <c r="C6" s="22"/>
      <c r="D6" s="22"/>
      <c r="E6" s="22"/>
    </row>
    <row r="7" spans="1:5" ht="15" customHeight="1" x14ac:dyDescent="0.25">
      <c r="A7" s="12"/>
      <c r="B7" s="5"/>
      <c r="C7" s="21" t="s">
        <v>195</v>
      </c>
      <c r="D7" s="21"/>
      <c r="E7" s="21"/>
    </row>
    <row r="8" spans="1:5" ht="15.75" thickBot="1" x14ac:dyDescent="0.3">
      <c r="A8" s="12"/>
      <c r="B8" s="5"/>
      <c r="C8" s="14">
        <v>2015</v>
      </c>
      <c r="D8" s="3"/>
      <c r="E8" s="14">
        <v>2014</v>
      </c>
    </row>
    <row r="9" spans="1:5" ht="15" customHeight="1" x14ac:dyDescent="0.25">
      <c r="A9" s="12"/>
      <c r="B9" s="5"/>
      <c r="C9" s="21" t="s">
        <v>196</v>
      </c>
      <c r="D9" s="21"/>
      <c r="E9" s="21"/>
    </row>
    <row r="10" spans="1:5" x14ac:dyDescent="0.25">
      <c r="A10" s="12"/>
      <c r="B10" s="5" t="s">
        <v>197</v>
      </c>
      <c r="C10" s="5"/>
      <c r="D10" s="15"/>
      <c r="E10" s="5"/>
    </row>
    <row r="11" spans="1:5" ht="15.75" thickBot="1" x14ac:dyDescent="0.3">
      <c r="A11" s="12"/>
      <c r="B11" s="5" t="s">
        <v>198</v>
      </c>
      <c r="C11" s="16">
        <v>13766</v>
      </c>
      <c r="D11" s="15"/>
      <c r="E11" s="16">
        <v>13684</v>
      </c>
    </row>
    <row r="12" spans="1:5" ht="31.5" thickTop="1" thickBot="1" x14ac:dyDescent="0.3">
      <c r="A12" s="12"/>
      <c r="B12" s="5" t="s">
        <v>199</v>
      </c>
      <c r="C12" s="17">
        <v>11508</v>
      </c>
      <c r="D12" s="15"/>
      <c r="E12" s="17">
        <v>8673</v>
      </c>
    </row>
    <row r="13" spans="1:5" ht="16.5" thickTop="1" thickBot="1" x14ac:dyDescent="0.3">
      <c r="A13" s="12"/>
      <c r="B13" s="5" t="s">
        <v>200</v>
      </c>
      <c r="C13" s="18">
        <v>0.84</v>
      </c>
      <c r="D13" s="15"/>
      <c r="E13" s="18">
        <v>0.63</v>
      </c>
    </row>
    <row r="14" spans="1:5" ht="15.75" thickTop="1" x14ac:dyDescent="0.25">
      <c r="A14" s="12"/>
      <c r="B14" s="5"/>
      <c r="C14" s="15"/>
      <c r="D14" s="15"/>
      <c r="E14" s="15"/>
    </row>
    <row r="15" spans="1:5" x14ac:dyDescent="0.25">
      <c r="A15" s="12"/>
      <c r="B15" s="5" t="s">
        <v>201</v>
      </c>
      <c r="C15" s="15"/>
      <c r="D15" s="15"/>
      <c r="E15" s="15"/>
    </row>
    <row r="16" spans="1:5" x14ac:dyDescent="0.25">
      <c r="A16" s="12"/>
      <c r="B16" s="5" t="s">
        <v>198</v>
      </c>
      <c r="C16" s="19">
        <v>13766</v>
      </c>
      <c r="D16" s="15"/>
      <c r="E16" s="19">
        <v>13684</v>
      </c>
    </row>
    <row r="17" spans="1:5" ht="30" x14ac:dyDescent="0.25">
      <c r="A17" s="12"/>
      <c r="B17" s="5" t="s">
        <v>202</v>
      </c>
      <c r="C17" s="15"/>
      <c r="D17" s="15"/>
      <c r="E17" s="15"/>
    </row>
    <row r="18" spans="1:5" ht="30.75" thickBot="1" x14ac:dyDescent="0.3">
      <c r="A18" s="12"/>
      <c r="B18" s="5" t="s">
        <v>203</v>
      </c>
      <c r="C18" s="20">
        <v>167</v>
      </c>
      <c r="D18" s="15"/>
      <c r="E18" s="20">
        <v>71</v>
      </c>
    </row>
    <row r="19" spans="1:5" ht="15.75" thickBot="1" x14ac:dyDescent="0.3">
      <c r="A19" s="12"/>
      <c r="B19" s="5" t="s">
        <v>204</v>
      </c>
      <c r="C19" s="16">
        <v>13933</v>
      </c>
      <c r="D19" s="15"/>
      <c r="E19" s="16">
        <v>13755</v>
      </c>
    </row>
    <row r="20" spans="1:5" ht="31.5" thickTop="1" thickBot="1" x14ac:dyDescent="0.3">
      <c r="A20" s="12"/>
      <c r="B20" s="5" t="s">
        <v>205</v>
      </c>
      <c r="C20" s="17">
        <v>11508</v>
      </c>
      <c r="D20" s="15"/>
      <c r="E20" s="17">
        <v>8673</v>
      </c>
    </row>
    <row r="21" spans="1:5" ht="16.5" thickTop="1" thickBot="1" x14ac:dyDescent="0.3">
      <c r="A21" s="12"/>
      <c r="B21" s="5" t="s">
        <v>200</v>
      </c>
      <c r="C21" s="18">
        <v>0.83</v>
      </c>
      <c r="D21" s="15"/>
      <c r="E21" s="18">
        <v>0.63</v>
      </c>
    </row>
    <row r="22" spans="1:5" ht="15.75" thickTop="1" x14ac:dyDescent="0.25">
      <c r="A22" s="12"/>
      <c r="B22" s="22"/>
      <c r="C22" s="22"/>
      <c r="D22" s="22"/>
      <c r="E22" s="22"/>
    </row>
    <row r="23" spans="1:5" x14ac:dyDescent="0.25">
      <c r="A23" s="12"/>
      <c r="B23" s="22"/>
      <c r="C23" s="22"/>
      <c r="D23" s="22"/>
      <c r="E23" s="22"/>
    </row>
    <row r="24" spans="1:5" x14ac:dyDescent="0.25">
      <c r="A24" s="12"/>
      <c r="B24" s="22"/>
      <c r="C24" s="22"/>
      <c r="D24" s="22"/>
      <c r="E24" s="22"/>
    </row>
    <row r="25" spans="1:5" x14ac:dyDescent="0.25">
      <c r="A25" s="12"/>
      <c r="B25" s="22"/>
      <c r="C25" s="22"/>
      <c r="D25" s="22"/>
      <c r="E25" s="22"/>
    </row>
    <row r="26" spans="1:5" ht="90" customHeight="1" x14ac:dyDescent="0.25">
      <c r="A26" s="12"/>
      <c r="B26" s="22" t="s">
        <v>206</v>
      </c>
      <c r="C26" s="22"/>
      <c r="D26" s="22"/>
      <c r="E26" s="22"/>
    </row>
    <row r="27" spans="1:5" x14ac:dyDescent="0.25">
      <c r="A27" s="12"/>
      <c r="B27" s="22"/>
      <c r="C27" s="22"/>
      <c r="D27" s="22"/>
      <c r="E27" s="22"/>
    </row>
    <row r="28" spans="1:5" x14ac:dyDescent="0.25">
      <c r="A28" s="12"/>
      <c r="B28" s="22"/>
      <c r="C28" s="22"/>
      <c r="D28" s="22"/>
      <c r="E28" s="22"/>
    </row>
  </sheetData>
  <mergeCells count="17">
    <mergeCell ref="B28:E28"/>
    <mergeCell ref="B22:E22"/>
    <mergeCell ref="B23:E23"/>
    <mergeCell ref="B24:E24"/>
    <mergeCell ref="B25:E25"/>
    <mergeCell ref="B26:E26"/>
    <mergeCell ref="B27:E27"/>
    <mergeCell ref="C7:E7"/>
    <mergeCell ref="C9:E9"/>
    <mergeCell ref="A1:A2"/>
    <mergeCell ref="B1:E1"/>
    <mergeCell ref="B2:E2"/>
    <mergeCell ref="B3:E3"/>
    <mergeCell ref="A4:A28"/>
    <mergeCell ref="B4:E4"/>
    <mergeCell ref="B5:E5"/>
    <mergeCell ref="B6:E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showGridLines="0" workbookViewId="0"/>
  </sheetViews>
  <sheetFormatPr defaultRowHeight="15" x14ac:dyDescent="0.25"/>
  <cols>
    <col min="1" max="1" width="27.7109375" bestFit="1" customWidth="1"/>
    <col min="2" max="2" width="36.5703125" bestFit="1" customWidth="1"/>
    <col min="3" max="3" width="16" customWidth="1"/>
    <col min="4" max="4" width="14.140625" customWidth="1"/>
    <col min="5" max="5" width="16.42578125" customWidth="1"/>
    <col min="6" max="6" width="36.5703125" customWidth="1"/>
    <col min="7" max="7" width="16.42578125" customWidth="1"/>
    <col min="8" max="8" width="14.140625" customWidth="1"/>
    <col min="9" max="9" width="16.42578125" customWidth="1"/>
    <col min="10" max="10" width="14.140625" customWidth="1"/>
    <col min="11" max="11" width="16.28515625" customWidth="1"/>
    <col min="12" max="12" width="14.140625" customWidth="1"/>
    <col min="13" max="13" width="16.42578125" customWidth="1"/>
  </cols>
  <sheetData>
    <row r="1" spans="1:13" ht="15" customHeight="1" x14ac:dyDescent="0.25">
      <c r="A1" s="8" t="s">
        <v>207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176</v>
      </c>
      <c r="B3" s="22"/>
      <c r="C3" s="22"/>
      <c r="D3" s="22"/>
      <c r="E3" s="22"/>
      <c r="F3" s="22"/>
      <c r="G3" s="22"/>
      <c r="H3" s="22"/>
      <c r="I3" s="22"/>
      <c r="J3" s="22"/>
      <c r="K3" s="22"/>
      <c r="L3" s="22"/>
      <c r="M3" s="22"/>
    </row>
    <row r="4" spans="1:13" ht="15" customHeight="1" x14ac:dyDescent="0.25">
      <c r="A4" s="12" t="s">
        <v>207</v>
      </c>
      <c r="B4" s="22" t="s">
        <v>208</v>
      </c>
      <c r="C4" s="22"/>
      <c r="D4" s="22"/>
      <c r="E4" s="22"/>
      <c r="F4" s="22"/>
      <c r="G4" s="22"/>
      <c r="H4" s="22"/>
      <c r="I4" s="22"/>
      <c r="J4" s="22"/>
      <c r="K4" s="22"/>
      <c r="L4" s="22"/>
      <c r="M4" s="22"/>
    </row>
    <row r="5" spans="1:13" x14ac:dyDescent="0.25">
      <c r="A5" s="12"/>
      <c r="B5" s="51"/>
      <c r="C5" s="51"/>
      <c r="D5" s="51"/>
      <c r="E5" s="51"/>
      <c r="F5" s="51"/>
      <c r="G5" s="51"/>
      <c r="H5" s="51"/>
      <c r="I5" s="51"/>
      <c r="J5" s="51"/>
      <c r="K5" s="51"/>
      <c r="L5" s="51"/>
      <c r="M5" s="51"/>
    </row>
    <row r="6" spans="1:13" x14ac:dyDescent="0.25">
      <c r="A6" s="12"/>
      <c r="B6" s="51"/>
      <c r="C6" s="51"/>
      <c r="D6" s="51"/>
      <c r="E6" s="51"/>
      <c r="F6" s="51"/>
      <c r="G6" s="51"/>
      <c r="H6" s="51"/>
      <c r="I6" s="51"/>
      <c r="J6" s="51"/>
      <c r="K6" s="51"/>
      <c r="L6" s="51"/>
      <c r="M6" s="51"/>
    </row>
    <row r="7" spans="1:13" ht="15.75" thickBot="1" x14ac:dyDescent="0.3">
      <c r="A7" s="12"/>
      <c r="B7" s="23"/>
      <c r="C7" s="32">
        <v>42094</v>
      </c>
      <c r="D7" s="32"/>
      <c r="E7" s="32"/>
      <c r="F7" s="32"/>
      <c r="G7" s="32"/>
      <c r="H7" s="32"/>
      <c r="I7" s="32"/>
      <c r="J7" s="32"/>
      <c r="K7" s="32"/>
    </row>
    <row r="8" spans="1:13" x14ac:dyDescent="0.25">
      <c r="A8" s="12"/>
      <c r="B8" s="23"/>
      <c r="C8" s="13"/>
      <c r="D8" s="24"/>
      <c r="E8" s="24" t="s">
        <v>209</v>
      </c>
      <c r="F8" s="24"/>
      <c r="G8" s="24" t="s">
        <v>209</v>
      </c>
      <c r="H8" s="24"/>
      <c r="I8" s="24"/>
      <c r="J8" s="24"/>
      <c r="K8" s="24" t="s">
        <v>210</v>
      </c>
    </row>
    <row r="9" spans="1:13" x14ac:dyDescent="0.25">
      <c r="A9" s="12"/>
      <c r="B9" s="23"/>
      <c r="C9" s="13" t="s">
        <v>211</v>
      </c>
      <c r="D9" s="13"/>
      <c r="E9" s="13" t="s">
        <v>212</v>
      </c>
      <c r="F9" s="13"/>
      <c r="G9" s="13" t="s">
        <v>212</v>
      </c>
      <c r="H9" s="13"/>
      <c r="I9" s="13" t="s">
        <v>213</v>
      </c>
      <c r="J9" s="13"/>
      <c r="K9" s="13" t="s">
        <v>214</v>
      </c>
    </row>
    <row r="10" spans="1:13" ht="15.75" thickBot="1" x14ac:dyDescent="0.3">
      <c r="A10" s="12"/>
      <c r="B10" s="23"/>
      <c r="C10" s="25" t="s">
        <v>215</v>
      </c>
      <c r="D10" s="13"/>
      <c r="E10" s="25" t="s">
        <v>216</v>
      </c>
      <c r="F10" s="13"/>
      <c r="G10" s="25" t="s">
        <v>217</v>
      </c>
      <c r="H10" s="13"/>
      <c r="I10" s="25" t="s">
        <v>218</v>
      </c>
      <c r="J10" s="13"/>
      <c r="K10" s="25" t="s">
        <v>219</v>
      </c>
    </row>
    <row r="11" spans="1:13" x14ac:dyDescent="0.25">
      <c r="A11" s="12"/>
      <c r="B11" s="23" t="s">
        <v>220</v>
      </c>
      <c r="C11" s="11"/>
      <c r="D11" s="26"/>
      <c r="E11" s="11"/>
      <c r="F11" s="26"/>
      <c r="G11" s="11"/>
      <c r="H11" s="26"/>
      <c r="I11" s="11"/>
      <c r="J11" s="26"/>
      <c r="K11" s="11"/>
    </row>
    <row r="12" spans="1:13" x14ac:dyDescent="0.25">
      <c r="A12" s="12"/>
      <c r="B12" s="23" t="s">
        <v>221</v>
      </c>
      <c r="C12" s="23"/>
      <c r="D12" s="26"/>
      <c r="E12" s="23"/>
      <c r="F12" s="23"/>
      <c r="G12" s="23"/>
      <c r="H12" s="23"/>
      <c r="I12" s="23"/>
      <c r="J12" s="23"/>
      <c r="K12" s="23"/>
    </row>
    <row r="13" spans="1:13" x14ac:dyDescent="0.25">
      <c r="A13" s="12"/>
      <c r="B13" s="23" t="s">
        <v>222</v>
      </c>
      <c r="C13" s="27">
        <v>20000</v>
      </c>
      <c r="D13" s="15"/>
      <c r="E13" s="15" t="s">
        <v>223</v>
      </c>
      <c r="F13" s="15"/>
      <c r="G13" s="27">
        <v>414</v>
      </c>
      <c r="H13" s="15"/>
      <c r="I13" s="27">
        <v>19586</v>
      </c>
      <c r="J13" s="15"/>
      <c r="K13" s="28">
        <v>0.02</v>
      </c>
    </row>
    <row r="14" spans="1:13" x14ac:dyDescent="0.25">
      <c r="A14" s="12"/>
      <c r="B14" s="23" t="s">
        <v>224</v>
      </c>
      <c r="C14" s="19">
        <v>237505</v>
      </c>
      <c r="D14" s="15"/>
      <c r="E14" s="19">
        <v>3908</v>
      </c>
      <c r="F14" s="15"/>
      <c r="G14" s="15">
        <v>422</v>
      </c>
      <c r="H14" s="15"/>
      <c r="I14" s="19">
        <v>240991</v>
      </c>
      <c r="J14" s="15"/>
      <c r="K14" s="15">
        <v>1.89</v>
      </c>
    </row>
    <row r="15" spans="1:13" x14ac:dyDescent="0.25">
      <c r="A15" s="12"/>
      <c r="B15" s="23" t="s">
        <v>225</v>
      </c>
      <c r="C15" s="19">
        <v>74753</v>
      </c>
      <c r="D15" s="15"/>
      <c r="E15" s="19">
        <v>5551</v>
      </c>
      <c r="F15" s="15"/>
      <c r="G15" s="15">
        <v>6</v>
      </c>
      <c r="H15" s="15"/>
      <c r="I15" s="19">
        <v>80298</v>
      </c>
      <c r="J15" s="15"/>
      <c r="K15" s="15">
        <v>5.72</v>
      </c>
    </row>
    <row r="16" spans="1:13" ht="15.75" thickBot="1" x14ac:dyDescent="0.3">
      <c r="A16" s="12"/>
      <c r="B16" s="23" t="s">
        <v>226</v>
      </c>
      <c r="C16" s="29">
        <v>847</v>
      </c>
      <c r="D16" s="15"/>
      <c r="E16" s="30">
        <v>2362</v>
      </c>
      <c r="F16" s="15"/>
      <c r="G16" s="29" t="s">
        <v>227</v>
      </c>
      <c r="H16" s="15"/>
      <c r="I16" s="30">
        <v>3209</v>
      </c>
      <c r="J16" s="15"/>
      <c r="K16" s="29" t="s">
        <v>227</v>
      </c>
    </row>
    <row r="17" spans="1:13" ht="15.75" thickBot="1" x14ac:dyDescent="0.3">
      <c r="A17" s="12"/>
      <c r="B17" s="23"/>
      <c r="C17" s="17">
        <v>333105</v>
      </c>
      <c r="D17" s="15"/>
      <c r="E17" s="17">
        <v>11821</v>
      </c>
      <c r="F17" s="15"/>
      <c r="G17" s="17">
        <v>842</v>
      </c>
      <c r="H17" s="15"/>
      <c r="I17" s="17">
        <v>344084</v>
      </c>
      <c r="J17" s="15"/>
      <c r="K17" s="31">
        <v>2.75E-2</v>
      </c>
    </row>
    <row r="18" spans="1:13" ht="15.75" thickTop="1" x14ac:dyDescent="0.25">
      <c r="A18" s="12"/>
      <c r="B18" s="22"/>
      <c r="C18" s="22"/>
      <c r="D18" s="22"/>
      <c r="E18" s="22"/>
      <c r="F18" s="22"/>
      <c r="G18" s="22"/>
      <c r="H18" s="22"/>
      <c r="I18" s="22"/>
      <c r="J18" s="22"/>
      <c r="K18" s="22"/>
      <c r="L18" s="22"/>
      <c r="M18" s="22"/>
    </row>
    <row r="19" spans="1:13" ht="15.75" thickBot="1" x14ac:dyDescent="0.3">
      <c r="A19" s="12"/>
      <c r="B19" s="23"/>
      <c r="C19" s="32">
        <v>42004</v>
      </c>
      <c r="D19" s="32"/>
      <c r="E19" s="32"/>
      <c r="F19" s="32"/>
      <c r="G19" s="32"/>
      <c r="H19" s="32"/>
      <c r="I19" s="32"/>
      <c r="J19" s="32"/>
      <c r="K19" s="32"/>
    </row>
    <row r="20" spans="1:13" x14ac:dyDescent="0.25">
      <c r="A20" s="12"/>
      <c r="B20" s="23"/>
      <c r="C20" s="13"/>
      <c r="D20" s="24"/>
      <c r="E20" s="24" t="s">
        <v>209</v>
      </c>
      <c r="F20" s="24"/>
      <c r="G20" s="24" t="s">
        <v>209</v>
      </c>
      <c r="H20" s="24"/>
      <c r="I20" s="24"/>
      <c r="J20" s="24"/>
      <c r="K20" s="24" t="s">
        <v>210</v>
      </c>
    </row>
    <row r="21" spans="1:13" x14ac:dyDescent="0.25">
      <c r="A21" s="12"/>
      <c r="B21" s="23"/>
      <c r="C21" s="13" t="s">
        <v>211</v>
      </c>
      <c r="D21" s="13"/>
      <c r="E21" s="13" t="s">
        <v>212</v>
      </c>
      <c r="F21" s="13"/>
      <c r="G21" s="13" t="s">
        <v>212</v>
      </c>
      <c r="H21" s="13"/>
      <c r="I21" s="13" t="s">
        <v>213</v>
      </c>
      <c r="J21" s="13"/>
      <c r="K21" s="13" t="s">
        <v>214</v>
      </c>
    </row>
    <row r="22" spans="1:13" ht="15.75" thickBot="1" x14ac:dyDescent="0.3">
      <c r="A22" s="12"/>
      <c r="B22" s="23"/>
      <c r="C22" s="25" t="s">
        <v>215</v>
      </c>
      <c r="D22" s="13"/>
      <c r="E22" s="25" t="s">
        <v>216</v>
      </c>
      <c r="F22" s="13"/>
      <c r="G22" s="25" t="s">
        <v>217</v>
      </c>
      <c r="H22" s="13"/>
      <c r="I22" s="25" t="s">
        <v>218</v>
      </c>
      <c r="J22" s="13"/>
      <c r="K22" s="25" t="s">
        <v>219</v>
      </c>
    </row>
    <row r="23" spans="1:13" x14ac:dyDescent="0.25">
      <c r="A23" s="12"/>
      <c r="B23" s="23" t="s">
        <v>220</v>
      </c>
      <c r="C23" s="11"/>
      <c r="D23" s="26"/>
      <c r="E23" s="11"/>
      <c r="F23" s="26"/>
      <c r="G23" s="11"/>
      <c r="H23" s="26"/>
      <c r="I23" s="11"/>
      <c r="J23" s="26"/>
      <c r="K23" s="11"/>
    </row>
    <row r="24" spans="1:13" x14ac:dyDescent="0.25">
      <c r="A24" s="12"/>
      <c r="B24" s="23" t="s">
        <v>221</v>
      </c>
      <c r="C24" s="23"/>
      <c r="D24" s="26"/>
      <c r="E24" s="23"/>
      <c r="F24" s="23"/>
      <c r="G24" s="23"/>
      <c r="H24" s="23"/>
      <c r="I24" s="23"/>
      <c r="J24" s="23"/>
      <c r="K24" s="11"/>
    </row>
    <row r="25" spans="1:13" x14ac:dyDescent="0.25">
      <c r="A25" s="12"/>
      <c r="B25" s="23" t="s">
        <v>222</v>
      </c>
      <c r="C25" s="27">
        <v>20000</v>
      </c>
      <c r="D25" s="15"/>
      <c r="E25" s="15" t="s">
        <v>223</v>
      </c>
      <c r="F25" s="15"/>
      <c r="G25" s="27">
        <v>486</v>
      </c>
      <c r="H25" s="15"/>
      <c r="I25" s="27">
        <v>19514</v>
      </c>
      <c r="J25" s="15"/>
      <c r="K25" s="28">
        <v>0.02</v>
      </c>
    </row>
    <row r="26" spans="1:13" x14ac:dyDescent="0.25">
      <c r="A26" s="12"/>
      <c r="B26" s="23" t="s">
        <v>224</v>
      </c>
      <c r="C26" s="19">
        <v>254294</v>
      </c>
      <c r="D26" s="15"/>
      <c r="E26" s="19">
        <v>4325</v>
      </c>
      <c r="F26" s="15"/>
      <c r="G26" s="15">
        <v>821</v>
      </c>
      <c r="H26" s="15"/>
      <c r="I26" s="19">
        <v>257798</v>
      </c>
      <c r="J26" s="15"/>
      <c r="K26" s="15">
        <v>1.97</v>
      </c>
    </row>
    <row r="27" spans="1:13" x14ac:dyDescent="0.25">
      <c r="A27" s="12"/>
      <c r="B27" s="23" t="s">
        <v>225</v>
      </c>
      <c r="C27" s="19">
        <v>79237</v>
      </c>
      <c r="D27" s="15"/>
      <c r="E27" s="19">
        <v>5810</v>
      </c>
      <c r="F27" s="15"/>
      <c r="G27" s="15">
        <v>7</v>
      </c>
      <c r="H27" s="15"/>
      <c r="I27" s="19">
        <v>85040</v>
      </c>
      <c r="J27" s="15"/>
      <c r="K27" s="15">
        <v>5.76</v>
      </c>
    </row>
    <row r="28" spans="1:13" ht="15.75" thickBot="1" x14ac:dyDescent="0.3">
      <c r="A28" s="12"/>
      <c r="B28" s="23" t="s">
        <v>226</v>
      </c>
      <c r="C28" s="29">
        <v>847</v>
      </c>
      <c r="D28" s="15"/>
      <c r="E28" s="30">
        <v>2307</v>
      </c>
      <c r="F28" s="15"/>
      <c r="G28" s="29" t="s">
        <v>227</v>
      </c>
      <c r="H28" s="15"/>
      <c r="I28" s="30">
        <v>3154</v>
      </c>
      <c r="J28" s="15"/>
      <c r="K28" s="29" t="s">
        <v>227</v>
      </c>
    </row>
    <row r="29" spans="1:13" ht="15.75" thickBot="1" x14ac:dyDescent="0.3">
      <c r="A29" s="12"/>
      <c r="B29" s="23"/>
      <c r="C29" s="17">
        <v>354378</v>
      </c>
      <c r="D29" s="15"/>
      <c r="E29" s="17">
        <v>12442</v>
      </c>
      <c r="F29" s="15"/>
      <c r="G29" s="17">
        <v>1314</v>
      </c>
      <c r="H29" s="15"/>
      <c r="I29" s="17">
        <v>365506</v>
      </c>
      <c r="J29" s="15"/>
      <c r="K29" s="31">
        <v>2.8199999999999999E-2</v>
      </c>
    </row>
    <row r="30" spans="1:13" ht="15.75" thickTop="1" x14ac:dyDescent="0.25">
      <c r="A30" s="12"/>
      <c r="B30" s="22"/>
      <c r="C30" s="22"/>
      <c r="D30" s="22"/>
      <c r="E30" s="22"/>
      <c r="F30" s="22"/>
      <c r="G30" s="22"/>
      <c r="H30" s="22"/>
      <c r="I30" s="22"/>
      <c r="J30" s="22"/>
      <c r="K30" s="22"/>
      <c r="L30" s="22"/>
      <c r="M30" s="22"/>
    </row>
    <row r="31" spans="1:13" x14ac:dyDescent="0.25">
      <c r="A31" s="12"/>
      <c r="B31" s="22"/>
      <c r="C31" s="22"/>
      <c r="D31" s="22"/>
      <c r="E31" s="22"/>
      <c r="F31" s="22"/>
      <c r="G31" s="22"/>
      <c r="H31" s="22"/>
      <c r="I31" s="22"/>
      <c r="J31" s="22"/>
      <c r="K31" s="22"/>
      <c r="L31" s="22"/>
      <c r="M31" s="22"/>
    </row>
    <row r="32" spans="1:13" x14ac:dyDescent="0.25">
      <c r="A32" s="12"/>
      <c r="B32" s="22"/>
      <c r="C32" s="22"/>
      <c r="D32" s="22"/>
      <c r="E32" s="22"/>
      <c r="F32" s="22"/>
      <c r="G32" s="22"/>
      <c r="H32" s="22"/>
      <c r="I32" s="22"/>
      <c r="J32" s="22"/>
      <c r="K32" s="22"/>
      <c r="L32" s="22"/>
      <c r="M32" s="22"/>
    </row>
    <row r="33" spans="1:13" x14ac:dyDescent="0.25">
      <c r="A33" s="12"/>
      <c r="B33" s="22"/>
      <c r="C33" s="22"/>
      <c r="D33" s="22"/>
      <c r="E33" s="22"/>
      <c r="F33" s="22"/>
      <c r="G33" s="22"/>
      <c r="H33" s="22"/>
      <c r="I33" s="22"/>
      <c r="J33" s="22"/>
      <c r="K33" s="22"/>
      <c r="L33" s="22"/>
      <c r="M33" s="22"/>
    </row>
    <row r="34" spans="1:13" ht="15.75" thickBot="1" x14ac:dyDescent="0.3">
      <c r="A34" s="12"/>
      <c r="B34" s="23"/>
      <c r="C34" s="32">
        <v>42094</v>
      </c>
      <c r="D34" s="32"/>
      <c r="E34" s="32"/>
      <c r="F34" s="32"/>
      <c r="G34" s="32"/>
      <c r="H34" s="32"/>
      <c r="I34" s="32"/>
      <c r="J34" s="32"/>
      <c r="K34" s="32"/>
    </row>
    <row r="35" spans="1:13" x14ac:dyDescent="0.25">
      <c r="A35" s="12"/>
      <c r="B35" s="23"/>
      <c r="C35" s="13"/>
      <c r="D35" s="24"/>
      <c r="E35" s="24" t="s">
        <v>209</v>
      </c>
      <c r="F35" s="24"/>
      <c r="G35" s="24" t="s">
        <v>209</v>
      </c>
      <c r="H35" s="24"/>
      <c r="I35" s="24"/>
      <c r="J35" s="24"/>
      <c r="K35" s="24" t="s">
        <v>210</v>
      </c>
    </row>
    <row r="36" spans="1:13" x14ac:dyDescent="0.25">
      <c r="A36" s="12"/>
      <c r="B36" s="23"/>
      <c r="C36" s="13" t="s">
        <v>211</v>
      </c>
      <c r="D36" s="13"/>
      <c r="E36" s="13" t="s">
        <v>212</v>
      </c>
      <c r="F36" s="13"/>
      <c r="G36" s="13" t="s">
        <v>212</v>
      </c>
      <c r="H36" s="13"/>
      <c r="I36" s="13" t="s">
        <v>213</v>
      </c>
      <c r="J36" s="13"/>
      <c r="K36" s="13" t="s">
        <v>214</v>
      </c>
    </row>
    <row r="37" spans="1:13" ht="15.75" thickBot="1" x14ac:dyDescent="0.3">
      <c r="A37" s="12"/>
      <c r="B37" s="23"/>
      <c r="C37" s="25" t="s">
        <v>215</v>
      </c>
      <c r="D37" s="13"/>
      <c r="E37" s="25" t="s">
        <v>216</v>
      </c>
      <c r="F37" s="13"/>
      <c r="G37" s="25" t="s">
        <v>217</v>
      </c>
      <c r="H37" s="13"/>
      <c r="I37" s="25" t="s">
        <v>218</v>
      </c>
      <c r="J37" s="13"/>
      <c r="K37" s="25" t="s">
        <v>219</v>
      </c>
    </row>
    <row r="38" spans="1:13" x14ac:dyDescent="0.25">
      <c r="A38" s="12"/>
      <c r="B38" s="23" t="s">
        <v>220</v>
      </c>
      <c r="C38" s="11"/>
      <c r="D38" s="26"/>
      <c r="E38" s="11"/>
      <c r="F38" s="26"/>
      <c r="G38" s="11"/>
      <c r="H38" s="26"/>
      <c r="I38" s="11"/>
      <c r="J38" s="26"/>
      <c r="K38" s="11"/>
    </row>
    <row r="39" spans="1:13" x14ac:dyDescent="0.25">
      <c r="A39" s="12"/>
      <c r="B39" s="23" t="s">
        <v>228</v>
      </c>
      <c r="C39" s="23"/>
      <c r="D39" s="26"/>
      <c r="E39" s="23"/>
      <c r="F39" s="23"/>
      <c r="G39" s="23"/>
      <c r="H39" s="23"/>
      <c r="I39" s="23"/>
      <c r="J39" s="23"/>
      <c r="K39" s="23"/>
    </row>
    <row r="40" spans="1:13" ht="15.75" thickBot="1" x14ac:dyDescent="0.3">
      <c r="A40" s="12"/>
      <c r="B40" s="23" t="s">
        <v>225</v>
      </c>
      <c r="C40" s="17">
        <v>450</v>
      </c>
      <c r="D40" s="15"/>
      <c r="E40" s="17">
        <v>52</v>
      </c>
      <c r="F40" s="15"/>
      <c r="G40" s="33" t="s">
        <v>223</v>
      </c>
      <c r="H40" s="15"/>
      <c r="I40" s="17">
        <v>502</v>
      </c>
      <c r="J40" s="15"/>
      <c r="K40" s="31">
        <v>7.3700000000000002E-2</v>
      </c>
    </row>
    <row r="41" spans="1:13" ht="15.75" thickTop="1" x14ac:dyDescent="0.25">
      <c r="A41" s="12"/>
      <c r="B41" s="22"/>
      <c r="C41" s="22"/>
      <c r="D41" s="22"/>
      <c r="E41" s="22"/>
      <c r="F41" s="22"/>
      <c r="G41" s="22"/>
      <c r="H41" s="22"/>
      <c r="I41" s="22"/>
      <c r="J41" s="22"/>
      <c r="K41" s="22"/>
      <c r="L41" s="22"/>
      <c r="M41" s="22"/>
    </row>
    <row r="42" spans="1:13" ht="15.75" thickBot="1" x14ac:dyDescent="0.3">
      <c r="A42" s="12"/>
      <c r="B42" s="23"/>
      <c r="C42" s="32">
        <v>42004</v>
      </c>
      <c r="D42" s="32"/>
      <c r="E42" s="32"/>
      <c r="F42" s="32"/>
      <c r="G42" s="32"/>
      <c r="H42" s="32"/>
      <c r="I42" s="32"/>
      <c r="J42" s="32"/>
      <c r="K42" s="32"/>
    </row>
    <row r="43" spans="1:13" x14ac:dyDescent="0.25">
      <c r="A43" s="12"/>
      <c r="B43" s="23"/>
      <c r="C43" s="13"/>
      <c r="D43" s="24"/>
      <c r="E43" s="24" t="s">
        <v>209</v>
      </c>
      <c r="F43" s="24"/>
      <c r="G43" s="24" t="s">
        <v>209</v>
      </c>
      <c r="H43" s="24"/>
      <c r="I43" s="24"/>
      <c r="J43" s="24"/>
      <c r="K43" s="24" t="s">
        <v>210</v>
      </c>
    </row>
    <row r="44" spans="1:13" x14ac:dyDescent="0.25">
      <c r="A44" s="12"/>
      <c r="B44" s="23"/>
      <c r="C44" s="13" t="s">
        <v>211</v>
      </c>
      <c r="D44" s="13"/>
      <c r="E44" s="13" t="s">
        <v>212</v>
      </c>
      <c r="F44" s="13"/>
      <c r="G44" s="13" t="s">
        <v>212</v>
      </c>
      <c r="H44" s="13"/>
      <c r="I44" s="13" t="s">
        <v>213</v>
      </c>
      <c r="J44" s="13"/>
      <c r="K44" s="13" t="s">
        <v>214</v>
      </c>
    </row>
    <row r="45" spans="1:13" ht="15.75" thickBot="1" x14ac:dyDescent="0.3">
      <c r="A45" s="12"/>
      <c r="B45" s="23"/>
      <c r="C45" s="25" t="s">
        <v>215</v>
      </c>
      <c r="D45" s="13"/>
      <c r="E45" s="25" t="s">
        <v>216</v>
      </c>
      <c r="F45" s="13"/>
      <c r="G45" s="25" t="s">
        <v>217</v>
      </c>
      <c r="H45" s="13"/>
      <c r="I45" s="25" t="s">
        <v>218</v>
      </c>
      <c r="J45" s="13"/>
      <c r="K45" s="25" t="s">
        <v>219</v>
      </c>
    </row>
    <row r="46" spans="1:13" x14ac:dyDescent="0.25">
      <c r="A46" s="12"/>
      <c r="B46" s="23" t="s">
        <v>220</v>
      </c>
      <c r="C46" s="11"/>
      <c r="D46" s="26"/>
      <c r="E46" s="11"/>
      <c r="F46" s="26"/>
      <c r="G46" s="11"/>
      <c r="H46" s="26"/>
      <c r="I46" s="11"/>
      <c r="J46" s="26"/>
      <c r="K46" s="11"/>
    </row>
    <row r="47" spans="1:13" x14ac:dyDescent="0.25">
      <c r="A47" s="12"/>
      <c r="B47" s="23" t="s">
        <v>228</v>
      </c>
      <c r="C47" s="23"/>
      <c r="D47" s="26"/>
      <c r="E47" s="23"/>
      <c r="F47" s="23"/>
      <c r="G47" s="23"/>
      <c r="H47" s="23"/>
      <c r="I47" s="23"/>
      <c r="J47" s="23"/>
      <c r="K47" s="23"/>
    </row>
    <row r="48" spans="1:13" ht="15.75" thickBot="1" x14ac:dyDescent="0.3">
      <c r="A48" s="12"/>
      <c r="B48" s="23" t="s">
        <v>225</v>
      </c>
      <c r="C48" s="17">
        <v>450</v>
      </c>
      <c r="D48" s="15"/>
      <c r="E48" s="17">
        <v>49</v>
      </c>
      <c r="F48" s="15"/>
      <c r="G48" s="33" t="s">
        <v>223</v>
      </c>
      <c r="H48" s="15"/>
      <c r="I48" s="17">
        <v>499</v>
      </c>
      <c r="J48" s="15"/>
      <c r="K48" s="31">
        <v>7.3700000000000002E-2</v>
      </c>
    </row>
    <row r="49" spans="1:13" ht="15.75" thickTop="1" x14ac:dyDescent="0.25">
      <c r="A49" s="12"/>
      <c r="B49" s="22"/>
      <c r="C49" s="22"/>
      <c r="D49" s="22"/>
      <c r="E49" s="22"/>
      <c r="F49" s="22"/>
      <c r="G49" s="22"/>
      <c r="H49" s="22"/>
      <c r="I49" s="22"/>
      <c r="J49" s="22"/>
      <c r="K49" s="22"/>
      <c r="L49" s="22"/>
      <c r="M49" s="22"/>
    </row>
    <row r="50" spans="1:13" x14ac:dyDescent="0.25">
      <c r="A50" s="12"/>
      <c r="B50" s="22"/>
      <c r="C50" s="22"/>
      <c r="D50" s="22"/>
      <c r="E50" s="22"/>
      <c r="F50" s="22"/>
      <c r="G50" s="22"/>
      <c r="H50" s="22"/>
      <c r="I50" s="22"/>
      <c r="J50" s="22"/>
      <c r="K50" s="22"/>
      <c r="L50" s="22"/>
      <c r="M50" s="22"/>
    </row>
    <row r="51" spans="1:13" x14ac:dyDescent="0.25">
      <c r="A51" s="12"/>
      <c r="B51" s="22"/>
      <c r="C51" s="22"/>
      <c r="D51" s="22"/>
      <c r="E51" s="22"/>
      <c r="F51" s="22"/>
      <c r="G51" s="22"/>
      <c r="H51" s="22"/>
      <c r="I51" s="22"/>
      <c r="J51" s="22"/>
      <c r="K51" s="22"/>
      <c r="L51" s="22"/>
      <c r="M51" s="22"/>
    </row>
    <row r="52" spans="1:13" ht="30" customHeight="1" x14ac:dyDescent="0.25">
      <c r="A52" s="12"/>
      <c r="B52" s="22" t="s">
        <v>229</v>
      </c>
      <c r="C52" s="22"/>
      <c r="D52" s="22"/>
      <c r="E52" s="22"/>
      <c r="F52" s="22"/>
      <c r="G52" s="22"/>
      <c r="H52" s="22"/>
      <c r="I52" s="22"/>
      <c r="J52" s="22"/>
      <c r="K52" s="22"/>
      <c r="L52" s="22"/>
      <c r="M52" s="22"/>
    </row>
    <row r="53" spans="1:13" x14ac:dyDescent="0.25">
      <c r="A53" s="12"/>
      <c r="B53" s="51"/>
      <c r="C53" s="51"/>
      <c r="D53" s="51"/>
      <c r="E53" s="51"/>
      <c r="F53" s="51"/>
      <c r="G53" s="51"/>
      <c r="H53" s="51"/>
      <c r="I53" s="51"/>
      <c r="J53" s="51"/>
      <c r="K53" s="51"/>
      <c r="L53" s="51"/>
      <c r="M53" s="51"/>
    </row>
    <row r="54" spans="1:13" x14ac:dyDescent="0.25">
      <c r="A54" s="12"/>
      <c r="B54" s="51"/>
      <c r="C54" s="51"/>
      <c r="D54" s="51"/>
      <c r="E54" s="51"/>
      <c r="F54" s="51"/>
      <c r="G54" s="51"/>
      <c r="H54" s="51"/>
      <c r="I54" s="51"/>
      <c r="J54" s="51"/>
      <c r="K54" s="51"/>
      <c r="L54" s="51"/>
      <c r="M54" s="51"/>
    </row>
    <row r="55" spans="1:13" x14ac:dyDescent="0.25">
      <c r="A55" s="12"/>
      <c r="B55" s="23"/>
      <c r="C55" s="13" t="s">
        <v>211</v>
      </c>
      <c r="D55" s="34"/>
      <c r="E55" s="13" t="s">
        <v>213</v>
      </c>
    </row>
    <row r="56" spans="1:13" ht="15.75" thickBot="1" x14ac:dyDescent="0.3">
      <c r="A56" s="12"/>
      <c r="B56" s="23"/>
      <c r="C56" s="14" t="s">
        <v>215</v>
      </c>
      <c r="D56" s="34"/>
      <c r="E56" s="14" t="s">
        <v>218</v>
      </c>
    </row>
    <row r="57" spans="1:13" x14ac:dyDescent="0.25">
      <c r="A57" s="12"/>
      <c r="B57" s="23" t="s">
        <v>220</v>
      </c>
      <c r="C57" s="34"/>
      <c r="D57" s="34"/>
      <c r="E57" s="34"/>
    </row>
    <row r="58" spans="1:13" x14ac:dyDescent="0.25">
      <c r="A58" s="12"/>
      <c r="B58" s="23" t="s">
        <v>230</v>
      </c>
      <c r="C58" s="15" t="s">
        <v>223</v>
      </c>
      <c r="D58" s="15"/>
      <c r="E58" s="15" t="s">
        <v>223</v>
      </c>
    </row>
    <row r="59" spans="1:13" x14ac:dyDescent="0.25">
      <c r="A59" s="12"/>
      <c r="B59" s="23" t="s">
        <v>231</v>
      </c>
      <c r="C59" s="15">
        <v>254</v>
      </c>
      <c r="D59" s="15"/>
      <c r="E59" s="15">
        <v>269</v>
      </c>
    </row>
    <row r="60" spans="1:13" x14ac:dyDescent="0.25">
      <c r="A60" s="12"/>
      <c r="B60" s="23" t="s">
        <v>232</v>
      </c>
      <c r="C60" s="19">
        <v>3633</v>
      </c>
      <c r="D60" s="15"/>
      <c r="E60" s="19">
        <v>3869</v>
      </c>
    </row>
    <row r="61" spans="1:13" x14ac:dyDescent="0.25">
      <c r="A61" s="12"/>
      <c r="B61" s="23" t="s">
        <v>233</v>
      </c>
      <c r="C61" s="19">
        <v>90866</v>
      </c>
      <c r="D61" s="15"/>
      <c r="E61" s="19">
        <v>95746</v>
      </c>
    </row>
    <row r="62" spans="1:13" ht="30" x14ac:dyDescent="0.25">
      <c r="A62" s="12"/>
      <c r="B62" s="23" t="s">
        <v>234</v>
      </c>
      <c r="C62" s="19">
        <v>237505</v>
      </c>
      <c r="D62" s="15"/>
      <c r="E62" s="19">
        <v>240991</v>
      </c>
    </row>
    <row r="63" spans="1:13" ht="15.75" thickBot="1" x14ac:dyDescent="0.3">
      <c r="A63" s="12"/>
      <c r="B63" s="23" t="s">
        <v>226</v>
      </c>
      <c r="C63" s="20">
        <v>847</v>
      </c>
      <c r="D63" s="15"/>
      <c r="E63" s="35">
        <v>3209</v>
      </c>
    </row>
    <row r="64" spans="1:13" x14ac:dyDescent="0.25">
      <c r="A64" s="12"/>
      <c r="B64" s="23"/>
      <c r="C64" s="15"/>
      <c r="D64" s="15"/>
      <c r="E64" s="15"/>
    </row>
    <row r="65" spans="1:13" ht="15.75" thickBot="1" x14ac:dyDescent="0.3">
      <c r="A65" s="12"/>
      <c r="B65" s="23"/>
      <c r="C65" s="17">
        <v>333105</v>
      </c>
      <c r="D65" s="15"/>
      <c r="E65" s="17">
        <v>344084</v>
      </c>
    </row>
    <row r="66" spans="1:13" ht="15.75" thickTop="1" x14ac:dyDescent="0.25">
      <c r="A66" s="12"/>
      <c r="B66" s="22"/>
      <c r="C66" s="22"/>
      <c r="D66" s="22"/>
      <c r="E66" s="22"/>
      <c r="F66" s="22"/>
      <c r="G66" s="22"/>
      <c r="H66" s="22"/>
      <c r="I66" s="22"/>
      <c r="J66" s="22"/>
      <c r="K66" s="22"/>
      <c r="L66" s="22"/>
      <c r="M66" s="22"/>
    </row>
    <row r="67" spans="1:13" x14ac:dyDescent="0.25">
      <c r="A67" s="12"/>
      <c r="B67" s="22"/>
      <c r="C67" s="22"/>
      <c r="D67" s="22"/>
      <c r="E67" s="22"/>
      <c r="F67" s="22"/>
      <c r="G67" s="22"/>
      <c r="H67" s="22"/>
      <c r="I67" s="22"/>
      <c r="J67" s="22"/>
      <c r="K67" s="22"/>
      <c r="L67" s="22"/>
      <c r="M67" s="22"/>
    </row>
    <row r="68" spans="1:13" ht="30" customHeight="1" x14ac:dyDescent="0.25">
      <c r="A68" s="12"/>
      <c r="B68" s="22" t="s">
        <v>235</v>
      </c>
      <c r="C68" s="22"/>
      <c r="D68" s="22"/>
      <c r="E68" s="22"/>
      <c r="F68" s="22"/>
      <c r="G68" s="22"/>
      <c r="H68" s="22"/>
      <c r="I68" s="22"/>
      <c r="J68" s="22"/>
      <c r="K68" s="22"/>
      <c r="L68" s="22"/>
      <c r="M68" s="22"/>
    </row>
    <row r="69" spans="1:13" x14ac:dyDescent="0.25">
      <c r="A69" s="12"/>
      <c r="B69" s="51"/>
      <c r="C69" s="51"/>
      <c r="D69" s="51"/>
      <c r="E69" s="51"/>
      <c r="F69" s="51"/>
      <c r="G69" s="51"/>
      <c r="H69" s="51"/>
      <c r="I69" s="51"/>
      <c r="J69" s="51"/>
      <c r="K69" s="51"/>
      <c r="L69" s="51"/>
      <c r="M69" s="51"/>
    </row>
    <row r="70" spans="1:13" x14ac:dyDescent="0.25">
      <c r="A70" s="12"/>
      <c r="B70" s="51"/>
      <c r="C70" s="51"/>
      <c r="D70" s="51"/>
      <c r="E70" s="51"/>
      <c r="F70" s="51"/>
      <c r="G70" s="51"/>
      <c r="H70" s="51"/>
      <c r="I70" s="51"/>
      <c r="J70" s="51"/>
      <c r="K70" s="51"/>
      <c r="L70" s="51"/>
      <c r="M70" s="51"/>
    </row>
    <row r="71" spans="1:13" x14ac:dyDescent="0.25">
      <c r="A71" s="12"/>
      <c r="B71" s="23"/>
      <c r="C71" s="13" t="s">
        <v>211</v>
      </c>
      <c r="D71" s="34"/>
      <c r="E71" s="13" t="s">
        <v>213</v>
      </c>
    </row>
    <row r="72" spans="1:13" ht="15.75" thickBot="1" x14ac:dyDescent="0.3">
      <c r="A72" s="12"/>
      <c r="B72" s="23"/>
      <c r="C72" s="14" t="s">
        <v>215</v>
      </c>
      <c r="D72" s="34"/>
      <c r="E72" s="14" t="s">
        <v>218</v>
      </c>
    </row>
    <row r="73" spans="1:13" x14ac:dyDescent="0.25">
      <c r="A73" s="12"/>
      <c r="B73" s="23" t="s">
        <v>220</v>
      </c>
      <c r="C73" s="15"/>
      <c r="D73" s="15"/>
      <c r="E73" s="15"/>
    </row>
    <row r="74" spans="1:13" ht="15.75" thickBot="1" x14ac:dyDescent="0.3">
      <c r="A74" s="12"/>
      <c r="B74" s="23" t="s">
        <v>231</v>
      </c>
      <c r="C74" s="17">
        <v>450</v>
      </c>
      <c r="D74" s="15"/>
      <c r="E74" s="17">
        <v>502</v>
      </c>
    </row>
    <row r="75" spans="1:13" ht="15.75" thickTop="1" x14ac:dyDescent="0.25">
      <c r="A75" s="12"/>
      <c r="B75" s="22"/>
      <c r="C75" s="22"/>
      <c r="D75" s="22"/>
      <c r="E75" s="22"/>
      <c r="F75" s="22"/>
      <c r="G75" s="22"/>
      <c r="H75" s="22"/>
      <c r="I75" s="22"/>
      <c r="J75" s="22"/>
      <c r="K75" s="22"/>
      <c r="L75" s="22"/>
      <c r="M75" s="22"/>
    </row>
    <row r="76" spans="1:13" x14ac:dyDescent="0.25">
      <c r="A76" s="12"/>
      <c r="B76" s="22"/>
      <c r="C76" s="22"/>
      <c r="D76" s="22"/>
      <c r="E76" s="22"/>
      <c r="F76" s="22"/>
      <c r="G76" s="22"/>
      <c r="H76" s="22"/>
      <c r="I76" s="22"/>
      <c r="J76" s="22"/>
      <c r="K76" s="22"/>
      <c r="L76" s="22"/>
      <c r="M76" s="22"/>
    </row>
    <row r="77" spans="1:13" ht="30" customHeight="1" x14ac:dyDescent="0.25">
      <c r="A77" s="12"/>
      <c r="B77" s="22" t="s">
        <v>236</v>
      </c>
      <c r="C77" s="22"/>
      <c r="D77" s="22"/>
      <c r="E77" s="22"/>
      <c r="F77" s="22"/>
      <c r="G77" s="22"/>
      <c r="H77" s="22"/>
      <c r="I77" s="22"/>
      <c r="J77" s="22"/>
      <c r="K77" s="22"/>
      <c r="L77" s="22"/>
      <c r="M77" s="22"/>
    </row>
    <row r="78" spans="1:13" x14ac:dyDescent="0.25">
      <c r="A78" s="12"/>
      <c r="B78" s="51"/>
      <c r="C78" s="51"/>
      <c r="D78" s="51"/>
      <c r="E78" s="51"/>
      <c r="F78" s="51"/>
      <c r="G78" s="51"/>
      <c r="H78" s="51"/>
      <c r="I78" s="51"/>
      <c r="J78" s="51"/>
      <c r="K78" s="51"/>
      <c r="L78" s="51"/>
      <c r="M78" s="51"/>
    </row>
    <row r="79" spans="1:13" ht="30" customHeight="1" x14ac:dyDescent="0.25">
      <c r="A79" s="12"/>
      <c r="B79" s="22" t="s">
        <v>237</v>
      </c>
      <c r="C79" s="22"/>
      <c r="D79" s="22"/>
      <c r="E79" s="22"/>
      <c r="F79" s="22"/>
      <c r="G79" s="22"/>
      <c r="H79" s="22"/>
      <c r="I79" s="22"/>
      <c r="J79" s="22"/>
      <c r="K79" s="22"/>
      <c r="L79" s="22"/>
      <c r="M79" s="22"/>
    </row>
    <row r="80" spans="1:13" x14ac:dyDescent="0.25">
      <c r="A80" s="12"/>
      <c r="B80" s="22"/>
      <c r="C80" s="22"/>
      <c r="D80" s="22"/>
      <c r="E80" s="22"/>
      <c r="F80" s="22"/>
      <c r="G80" s="22"/>
      <c r="H80" s="22"/>
      <c r="I80" s="22"/>
      <c r="J80" s="22"/>
      <c r="K80" s="22"/>
      <c r="L80" s="22"/>
      <c r="M80" s="22"/>
    </row>
    <row r="81" spans="1:13" x14ac:dyDescent="0.25">
      <c r="A81" s="12"/>
      <c r="B81" s="22"/>
      <c r="C81" s="22"/>
      <c r="D81" s="22"/>
      <c r="E81" s="22"/>
      <c r="F81" s="22"/>
      <c r="G81" s="22"/>
      <c r="H81" s="22"/>
      <c r="I81" s="22"/>
      <c r="J81" s="22"/>
      <c r="K81" s="22"/>
      <c r="L81" s="22"/>
      <c r="M81" s="22"/>
    </row>
    <row r="82" spans="1:13" ht="15" customHeight="1" x14ac:dyDescent="0.25">
      <c r="A82" s="12"/>
      <c r="B82" s="22" t="s">
        <v>238</v>
      </c>
      <c r="C82" s="22"/>
      <c r="D82" s="22"/>
      <c r="E82" s="22"/>
      <c r="F82" s="22"/>
      <c r="G82" s="22"/>
      <c r="H82" s="22"/>
      <c r="I82" s="22"/>
      <c r="J82" s="22"/>
      <c r="K82" s="22"/>
      <c r="L82" s="22"/>
      <c r="M82" s="22"/>
    </row>
    <row r="83" spans="1:13" x14ac:dyDescent="0.25">
      <c r="A83" s="12"/>
      <c r="B83" s="22"/>
      <c r="C83" s="22"/>
      <c r="D83" s="22"/>
      <c r="E83" s="22"/>
      <c r="F83" s="22"/>
      <c r="G83" s="22"/>
      <c r="H83" s="22"/>
      <c r="I83" s="22"/>
      <c r="J83" s="22"/>
      <c r="K83" s="22"/>
      <c r="L83" s="22"/>
      <c r="M83" s="22"/>
    </row>
    <row r="84" spans="1:13" ht="15" customHeight="1" x14ac:dyDescent="0.25">
      <c r="A84" s="12"/>
      <c r="B84" s="36"/>
      <c r="C84" s="41">
        <v>42094</v>
      </c>
      <c r="D84" s="41"/>
      <c r="E84" s="41"/>
      <c r="F84" s="41"/>
      <c r="G84" s="41"/>
      <c r="H84" s="41"/>
      <c r="I84" s="41"/>
      <c r="J84" s="41"/>
      <c r="K84" s="41"/>
      <c r="L84" s="41"/>
      <c r="M84" s="41"/>
    </row>
    <row r="85" spans="1:13" ht="15" customHeight="1" x14ac:dyDescent="0.25">
      <c r="A85" s="12"/>
      <c r="B85" s="36"/>
      <c r="C85" s="21" t="s">
        <v>239</v>
      </c>
      <c r="D85" s="21"/>
      <c r="E85" s="21"/>
      <c r="F85" s="26"/>
      <c r="G85" s="21" t="s">
        <v>240</v>
      </c>
      <c r="H85" s="21"/>
      <c r="I85" s="21"/>
      <c r="J85" s="26"/>
      <c r="K85" s="21" t="s">
        <v>241</v>
      </c>
      <c r="L85" s="21"/>
      <c r="M85" s="21"/>
    </row>
    <row r="86" spans="1:13" x14ac:dyDescent="0.25">
      <c r="A86" s="12"/>
      <c r="B86" s="36"/>
      <c r="C86" s="13" t="s">
        <v>213</v>
      </c>
      <c r="D86" s="13"/>
      <c r="E86" s="13" t="s">
        <v>212</v>
      </c>
      <c r="F86" s="26"/>
      <c r="G86" s="13" t="s">
        <v>213</v>
      </c>
      <c r="H86" s="13"/>
      <c r="I86" s="13" t="s">
        <v>212</v>
      </c>
      <c r="J86" s="26"/>
      <c r="K86" s="13" t="s">
        <v>213</v>
      </c>
      <c r="L86" s="13"/>
      <c r="M86" s="13" t="s">
        <v>212</v>
      </c>
    </row>
    <row r="87" spans="1:13" ht="15.75" thickBot="1" x14ac:dyDescent="0.3">
      <c r="A87" s="12"/>
      <c r="B87" s="37" t="s">
        <v>242</v>
      </c>
      <c r="C87" s="14" t="s">
        <v>218</v>
      </c>
      <c r="D87" s="13"/>
      <c r="E87" s="14" t="s">
        <v>217</v>
      </c>
      <c r="F87" s="26"/>
      <c r="G87" s="14" t="s">
        <v>218</v>
      </c>
      <c r="H87" s="13"/>
      <c r="I87" s="14" t="s">
        <v>217</v>
      </c>
      <c r="J87" s="26"/>
      <c r="K87" s="14" t="s">
        <v>218</v>
      </c>
      <c r="L87" s="13"/>
      <c r="M87" s="14" t="s">
        <v>217</v>
      </c>
    </row>
    <row r="88" spans="1:13" x14ac:dyDescent="0.25">
      <c r="A88" s="12"/>
      <c r="B88" s="38" t="s">
        <v>220</v>
      </c>
      <c r="C88" s="23"/>
      <c r="D88" s="26"/>
      <c r="E88" s="15"/>
      <c r="F88" s="23"/>
      <c r="G88" s="23"/>
      <c r="H88" s="23"/>
      <c r="I88" s="23"/>
      <c r="J88" s="23"/>
      <c r="K88" s="23"/>
      <c r="L88" s="23"/>
      <c r="M88" s="23"/>
    </row>
    <row r="89" spans="1:13" x14ac:dyDescent="0.25">
      <c r="A89" s="12"/>
      <c r="B89" s="38" t="s">
        <v>222</v>
      </c>
      <c r="C89" s="15" t="s">
        <v>223</v>
      </c>
      <c r="D89" s="15"/>
      <c r="E89" s="15" t="s">
        <v>223</v>
      </c>
      <c r="F89" s="15"/>
      <c r="G89" s="27">
        <v>20000</v>
      </c>
      <c r="H89" s="15"/>
      <c r="I89" s="27">
        <v>-414</v>
      </c>
      <c r="J89" s="15"/>
      <c r="K89" s="27">
        <v>20000</v>
      </c>
      <c r="L89" s="15"/>
      <c r="M89" s="27">
        <v>-414</v>
      </c>
    </row>
    <row r="90" spans="1:13" x14ac:dyDescent="0.25">
      <c r="A90" s="12"/>
      <c r="B90" s="38" t="s">
        <v>224</v>
      </c>
      <c r="C90" s="19">
        <v>2869</v>
      </c>
      <c r="D90" s="15"/>
      <c r="E90" s="15">
        <v>-13</v>
      </c>
      <c r="F90" s="15"/>
      <c r="G90" s="19">
        <v>49093</v>
      </c>
      <c r="H90" s="15"/>
      <c r="I90" s="15">
        <v>-409</v>
      </c>
      <c r="J90" s="15"/>
      <c r="K90" s="19">
        <v>51962</v>
      </c>
      <c r="L90" s="15"/>
      <c r="M90" s="15">
        <v>-422</v>
      </c>
    </row>
    <row r="91" spans="1:13" x14ac:dyDescent="0.25">
      <c r="A91" s="12"/>
      <c r="B91" s="38" t="s">
        <v>243</v>
      </c>
      <c r="C91" s="15"/>
      <c r="D91" s="15"/>
      <c r="E91" s="15"/>
      <c r="F91" s="15"/>
      <c r="G91" s="15"/>
      <c r="H91" s="15"/>
      <c r="I91" s="15"/>
      <c r="J91" s="15"/>
      <c r="K91" s="15"/>
      <c r="L91" s="15"/>
      <c r="M91" s="15"/>
    </row>
    <row r="92" spans="1:13" ht="15.75" thickBot="1" x14ac:dyDescent="0.3">
      <c r="A92" s="12"/>
      <c r="B92" s="38" t="s">
        <v>244</v>
      </c>
      <c r="C92" s="15" t="s">
        <v>227</v>
      </c>
      <c r="D92" s="15"/>
      <c r="E92" s="15" t="s">
        <v>227</v>
      </c>
      <c r="F92" s="15"/>
      <c r="G92" s="15">
        <v>921</v>
      </c>
      <c r="H92" s="15"/>
      <c r="I92" s="15">
        <v>-6</v>
      </c>
      <c r="J92" s="15"/>
      <c r="K92" s="15">
        <v>921</v>
      </c>
      <c r="L92" s="15"/>
      <c r="M92" s="15">
        <v>-6</v>
      </c>
    </row>
    <row r="93" spans="1:13" ht="15.75" thickBot="1" x14ac:dyDescent="0.3">
      <c r="A93" s="12"/>
      <c r="B93" s="38"/>
      <c r="C93" s="39">
        <v>2869</v>
      </c>
      <c r="D93" s="15"/>
      <c r="E93" s="39">
        <v>-13</v>
      </c>
      <c r="F93" s="15"/>
      <c r="G93" s="39">
        <v>70014</v>
      </c>
      <c r="H93" s="15"/>
      <c r="I93" s="39">
        <v>-829</v>
      </c>
      <c r="J93" s="15"/>
      <c r="K93" s="40">
        <v>72883</v>
      </c>
      <c r="L93" s="15"/>
      <c r="M93" s="39">
        <v>-842</v>
      </c>
    </row>
    <row r="94" spans="1:13" ht="15.75" thickTop="1" x14ac:dyDescent="0.25">
      <c r="A94" s="12"/>
      <c r="B94" s="51"/>
      <c r="C94" s="51"/>
      <c r="D94" s="51"/>
      <c r="E94" s="51"/>
      <c r="F94" s="51"/>
      <c r="G94" s="51"/>
      <c r="H94" s="51"/>
      <c r="I94" s="51"/>
      <c r="J94" s="51"/>
      <c r="K94" s="51"/>
      <c r="L94" s="51"/>
      <c r="M94" s="51"/>
    </row>
    <row r="95" spans="1:13" ht="15" customHeight="1" x14ac:dyDescent="0.25">
      <c r="A95" s="12"/>
      <c r="B95" s="36"/>
      <c r="C95" s="41">
        <v>42004</v>
      </c>
      <c r="D95" s="41"/>
      <c r="E95" s="41"/>
      <c r="F95" s="41"/>
      <c r="G95" s="41"/>
      <c r="H95" s="41"/>
      <c r="I95" s="41"/>
      <c r="J95" s="41"/>
      <c r="K95" s="41"/>
      <c r="L95" s="41"/>
      <c r="M95" s="41"/>
    </row>
    <row r="96" spans="1:13" ht="15" customHeight="1" x14ac:dyDescent="0.25">
      <c r="A96" s="12"/>
      <c r="B96" s="36"/>
      <c r="C96" s="21" t="s">
        <v>239</v>
      </c>
      <c r="D96" s="21"/>
      <c r="E96" s="21"/>
      <c r="F96" s="26"/>
      <c r="G96" s="21" t="s">
        <v>240</v>
      </c>
      <c r="H96" s="21"/>
      <c r="I96" s="21"/>
      <c r="J96" s="26"/>
      <c r="K96" s="21" t="s">
        <v>241</v>
      </c>
      <c r="L96" s="21"/>
      <c r="M96" s="21"/>
    </row>
    <row r="97" spans="1:13" x14ac:dyDescent="0.25">
      <c r="A97" s="12"/>
      <c r="B97" s="36"/>
      <c r="C97" s="13" t="s">
        <v>213</v>
      </c>
      <c r="D97" s="13"/>
      <c r="E97" s="13" t="s">
        <v>212</v>
      </c>
      <c r="F97" s="26"/>
      <c r="G97" s="13" t="s">
        <v>213</v>
      </c>
      <c r="H97" s="13"/>
      <c r="I97" s="13" t="s">
        <v>212</v>
      </c>
      <c r="J97" s="26"/>
      <c r="K97" s="13" t="s">
        <v>213</v>
      </c>
      <c r="L97" s="13"/>
      <c r="M97" s="13" t="s">
        <v>212</v>
      </c>
    </row>
    <row r="98" spans="1:13" ht="15.75" thickBot="1" x14ac:dyDescent="0.3">
      <c r="A98" s="12"/>
      <c r="B98" s="37" t="s">
        <v>242</v>
      </c>
      <c r="C98" s="14" t="s">
        <v>218</v>
      </c>
      <c r="D98" s="13"/>
      <c r="E98" s="14" t="s">
        <v>217</v>
      </c>
      <c r="F98" s="26"/>
      <c r="G98" s="14" t="s">
        <v>218</v>
      </c>
      <c r="H98" s="13"/>
      <c r="I98" s="14" t="s">
        <v>217</v>
      </c>
      <c r="J98" s="26"/>
      <c r="K98" s="14" t="s">
        <v>218</v>
      </c>
      <c r="L98" s="13"/>
      <c r="M98" s="14" t="s">
        <v>217</v>
      </c>
    </row>
    <row r="99" spans="1:13" x14ac:dyDescent="0.25">
      <c r="A99" s="12"/>
      <c r="B99" s="38" t="s">
        <v>220</v>
      </c>
      <c r="C99" s="23"/>
      <c r="D99" s="26"/>
      <c r="E99" s="15"/>
      <c r="F99" s="23"/>
      <c r="G99" s="23"/>
      <c r="H99" s="23"/>
      <c r="I99" s="23"/>
      <c r="J99" s="23"/>
      <c r="K99" s="23"/>
      <c r="L99" s="23"/>
      <c r="M99" s="23"/>
    </row>
    <row r="100" spans="1:13" x14ac:dyDescent="0.25">
      <c r="A100" s="12"/>
      <c r="B100" s="38" t="s">
        <v>222</v>
      </c>
      <c r="C100" s="15" t="s">
        <v>223</v>
      </c>
      <c r="D100" s="15"/>
      <c r="E100" s="15" t="s">
        <v>227</v>
      </c>
      <c r="F100" s="15"/>
      <c r="G100" s="27">
        <v>20000</v>
      </c>
      <c r="H100" s="15"/>
      <c r="I100" s="27">
        <v>-486</v>
      </c>
      <c r="J100" s="15"/>
      <c r="K100" s="27">
        <v>20000</v>
      </c>
      <c r="L100" s="15"/>
      <c r="M100" s="27">
        <v>-486</v>
      </c>
    </row>
    <row r="101" spans="1:13" x14ac:dyDescent="0.25">
      <c r="A101" s="12"/>
      <c r="B101" s="38" t="s">
        <v>224</v>
      </c>
      <c r="C101" s="19">
        <v>40042</v>
      </c>
      <c r="D101" s="15"/>
      <c r="E101" s="15">
        <v>-328</v>
      </c>
      <c r="F101" s="15"/>
      <c r="G101" s="19">
        <v>45056</v>
      </c>
      <c r="H101" s="15"/>
      <c r="I101" s="15">
        <v>-493</v>
      </c>
      <c r="J101" s="15"/>
      <c r="K101" s="19">
        <v>85098</v>
      </c>
      <c r="L101" s="15"/>
      <c r="M101" s="15">
        <v>-821</v>
      </c>
    </row>
    <row r="102" spans="1:13" x14ac:dyDescent="0.25">
      <c r="A102" s="12"/>
      <c r="B102" s="38" t="s">
        <v>243</v>
      </c>
      <c r="C102" s="15"/>
      <c r="D102" s="15"/>
      <c r="E102" s="15"/>
      <c r="F102" s="15"/>
      <c r="G102" s="15"/>
      <c r="H102" s="15"/>
      <c r="I102" s="15"/>
      <c r="J102" s="15"/>
      <c r="K102" s="15"/>
      <c r="L102" s="15"/>
      <c r="M102" s="15"/>
    </row>
    <row r="103" spans="1:13" ht="15.75" thickBot="1" x14ac:dyDescent="0.3">
      <c r="A103" s="12"/>
      <c r="B103" s="38" t="s">
        <v>244</v>
      </c>
      <c r="C103" s="15" t="s">
        <v>227</v>
      </c>
      <c r="D103" s="15"/>
      <c r="E103" s="15" t="s">
        <v>227</v>
      </c>
      <c r="F103" s="15"/>
      <c r="G103" s="15">
        <v>925</v>
      </c>
      <c r="H103" s="15"/>
      <c r="I103" s="15">
        <v>-7</v>
      </c>
      <c r="J103" s="15"/>
      <c r="K103" s="15">
        <v>925</v>
      </c>
      <c r="L103" s="15"/>
      <c r="M103" s="15">
        <v>-7</v>
      </c>
    </row>
    <row r="104" spans="1:13" ht="15.75" thickBot="1" x14ac:dyDescent="0.3">
      <c r="A104" s="12"/>
      <c r="B104" s="38"/>
      <c r="C104" s="39">
        <v>40042</v>
      </c>
      <c r="D104" s="15"/>
      <c r="E104" s="39">
        <v>-328</v>
      </c>
      <c r="F104" s="15"/>
      <c r="G104" s="39">
        <v>65981</v>
      </c>
      <c r="H104" s="15"/>
      <c r="I104" s="39">
        <v>-986</v>
      </c>
      <c r="J104" s="15"/>
      <c r="K104" s="40">
        <v>106023</v>
      </c>
      <c r="L104" s="15"/>
      <c r="M104" s="39">
        <v>-1314</v>
      </c>
    </row>
    <row r="105" spans="1:13" ht="15.75" thickTop="1" x14ac:dyDescent="0.25">
      <c r="A105" s="12"/>
      <c r="B105" s="22"/>
      <c r="C105" s="22"/>
      <c r="D105" s="22"/>
      <c r="E105" s="22"/>
      <c r="F105" s="22"/>
      <c r="G105" s="22"/>
      <c r="H105" s="22"/>
      <c r="I105" s="22"/>
      <c r="J105" s="22"/>
      <c r="K105" s="22"/>
      <c r="L105" s="22"/>
      <c r="M105" s="22"/>
    </row>
    <row r="106" spans="1:13" x14ac:dyDescent="0.25">
      <c r="A106" s="12"/>
      <c r="B106" s="22"/>
      <c r="C106" s="22"/>
      <c r="D106" s="22"/>
      <c r="E106" s="22"/>
      <c r="F106" s="22"/>
      <c r="G106" s="22"/>
      <c r="H106" s="22"/>
      <c r="I106" s="22"/>
      <c r="J106" s="22"/>
      <c r="K106" s="22"/>
      <c r="L106" s="22"/>
      <c r="M106" s="22"/>
    </row>
    <row r="107" spans="1:13" x14ac:dyDescent="0.25">
      <c r="A107" s="12"/>
      <c r="B107" s="22"/>
      <c r="C107" s="22"/>
      <c r="D107" s="22"/>
      <c r="E107" s="22"/>
      <c r="F107" s="22"/>
      <c r="G107" s="22"/>
      <c r="H107" s="22"/>
      <c r="I107" s="22"/>
      <c r="J107" s="22"/>
      <c r="K107" s="22"/>
      <c r="L107" s="22"/>
      <c r="M107" s="22"/>
    </row>
    <row r="108" spans="1:13" ht="30" customHeight="1" x14ac:dyDescent="0.25">
      <c r="A108" s="12"/>
      <c r="B108" s="22" t="s">
        <v>245</v>
      </c>
      <c r="C108" s="22"/>
      <c r="D108" s="22"/>
      <c r="E108" s="22"/>
      <c r="F108" s="22"/>
      <c r="G108" s="22"/>
      <c r="H108" s="22"/>
      <c r="I108" s="22"/>
      <c r="J108" s="22"/>
      <c r="K108" s="22"/>
      <c r="L108" s="22"/>
      <c r="M108" s="22"/>
    </row>
    <row r="109" spans="1:13" x14ac:dyDescent="0.25">
      <c r="A109" s="12"/>
      <c r="B109" s="22"/>
      <c r="C109" s="22"/>
      <c r="D109" s="22"/>
      <c r="E109" s="22"/>
      <c r="F109" s="22"/>
      <c r="G109" s="22"/>
      <c r="H109" s="22"/>
      <c r="I109" s="22"/>
      <c r="J109" s="22"/>
      <c r="K109" s="22"/>
      <c r="L109" s="22"/>
      <c r="M109" s="22"/>
    </row>
    <row r="110" spans="1:13" ht="30" customHeight="1" x14ac:dyDescent="0.25">
      <c r="A110" s="12"/>
      <c r="B110" s="52" t="s">
        <v>246</v>
      </c>
      <c r="C110" s="52"/>
      <c r="D110" s="52"/>
      <c r="E110" s="52"/>
      <c r="F110" s="52"/>
      <c r="G110" s="52"/>
      <c r="H110" s="52"/>
      <c r="I110" s="52"/>
      <c r="J110" s="52"/>
      <c r="K110" s="52"/>
      <c r="L110" s="52"/>
      <c r="M110" s="52"/>
    </row>
    <row r="111" spans="1:13" x14ac:dyDescent="0.25">
      <c r="A111" s="12"/>
      <c r="B111" s="22"/>
      <c r="C111" s="22"/>
      <c r="D111" s="22"/>
      <c r="E111" s="22"/>
      <c r="F111" s="22"/>
      <c r="G111" s="22"/>
      <c r="H111" s="22"/>
      <c r="I111" s="22"/>
      <c r="J111" s="22"/>
      <c r="K111" s="22"/>
      <c r="L111" s="22"/>
      <c r="M111" s="22"/>
    </row>
    <row r="112" spans="1:13" ht="45" customHeight="1" x14ac:dyDescent="0.25">
      <c r="A112" s="12"/>
      <c r="B112" s="22" t="s">
        <v>247</v>
      </c>
      <c r="C112" s="22"/>
      <c r="D112" s="22"/>
      <c r="E112" s="22"/>
      <c r="F112" s="22"/>
      <c r="G112" s="22"/>
      <c r="H112" s="22"/>
      <c r="I112" s="22"/>
      <c r="J112" s="22"/>
      <c r="K112" s="22"/>
      <c r="L112" s="22"/>
      <c r="M112" s="22"/>
    </row>
    <row r="113" spans="1:13" x14ac:dyDescent="0.25">
      <c r="A113" s="12"/>
      <c r="B113" s="22"/>
      <c r="C113" s="22"/>
      <c r="D113" s="22"/>
      <c r="E113" s="22"/>
      <c r="F113" s="22"/>
      <c r="G113" s="22"/>
      <c r="H113" s="22"/>
      <c r="I113" s="22"/>
      <c r="J113" s="22"/>
      <c r="K113" s="22"/>
      <c r="L113" s="22"/>
      <c r="M113" s="22"/>
    </row>
    <row r="114" spans="1:13" ht="90" customHeight="1" x14ac:dyDescent="0.25">
      <c r="A114" s="12"/>
      <c r="B114" s="22" t="s">
        <v>248</v>
      </c>
      <c r="C114" s="22"/>
      <c r="D114" s="22"/>
      <c r="E114" s="22"/>
      <c r="F114" s="22"/>
      <c r="G114" s="22"/>
      <c r="H114" s="22"/>
      <c r="I114" s="22"/>
      <c r="J114" s="22"/>
      <c r="K114" s="22"/>
      <c r="L114" s="22"/>
      <c r="M114" s="22"/>
    </row>
    <row r="115" spans="1:13" x14ac:dyDescent="0.25">
      <c r="A115" s="12"/>
      <c r="B115" s="22"/>
      <c r="C115" s="22"/>
      <c r="D115" s="22"/>
      <c r="E115" s="22"/>
      <c r="F115" s="22"/>
      <c r="G115" s="22"/>
      <c r="H115" s="22"/>
      <c r="I115" s="22"/>
      <c r="J115" s="22"/>
      <c r="K115" s="22"/>
      <c r="L115" s="22"/>
      <c r="M115" s="22"/>
    </row>
    <row r="116" spans="1:13" ht="15" customHeight="1" x14ac:dyDescent="0.25">
      <c r="A116" s="12"/>
      <c r="B116" s="22" t="s">
        <v>249</v>
      </c>
      <c r="C116" s="22"/>
      <c r="D116" s="22"/>
      <c r="E116" s="22"/>
      <c r="F116" s="22"/>
      <c r="G116" s="22"/>
      <c r="H116" s="22"/>
      <c r="I116" s="22"/>
      <c r="J116" s="22"/>
      <c r="K116" s="22"/>
      <c r="L116" s="22"/>
      <c r="M116" s="22"/>
    </row>
    <row r="117" spans="1:13" x14ac:dyDescent="0.25">
      <c r="A117" s="12"/>
      <c r="B117" s="22"/>
      <c r="C117" s="22"/>
      <c r="D117" s="22"/>
      <c r="E117" s="22"/>
      <c r="F117" s="22"/>
      <c r="G117" s="22"/>
      <c r="H117" s="22"/>
      <c r="I117" s="22"/>
      <c r="J117" s="22"/>
      <c r="K117" s="22"/>
      <c r="L117" s="22"/>
      <c r="M117" s="22"/>
    </row>
    <row r="118" spans="1:13" ht="15" customHeight="1" x14ac:dyDescent="0.25">
      <c r="A118" s="12"/>
      <c r="B118" s="53" t="s">
        <v>250</v>
      </c>
      <c r="C118" s="53"/>
      <c r="D118" s="53"/>
      <c r="E118" s="53"/>
      <c r="F118" s="53"/>
      <c r="G118" s="53"/>
      <c r="H118" s="53"/>
      <c r="I118" s="53"/>
      <c r="J118" s="53"/>
      <c r="K118" s="53"/>
      <c r="L118" s="53"/>
      <c r="M118" s="53"/>
    </row>
    <row r="119" spans="1:13" x14ac:dyDescent="0.25">
      <c r="A119" s="12"/>
      <c r="B119" s="22"/>
      <c r="C119" s="22"/>
      <c r="D119" s="22"/>
      <c r="E119" s="22"/>
      <c r="F119" s="22"/>
      <c r="G119" s="22"/>
      <c r="H119" s="22"/>
      <c r="I119" s="22"/>
      <c r="J119" s="22"/>
      <c r="K119" s="22"/>
      <c r="L119" s="22"/>
      <c r="M119" s="22"/>
    </row>
    <row r="120" spans="1:13" x14ac:dyDescent="0.25">
      <c r="A120" s="12"/>
      <c r="B120" s="22"/>
      <c r="C120" s="22"/>
      <c r="D120" s="22"/>
      <c r="E120" s="22"/>
      <c r="F120" s="22"/>
      <c r="G120" s="22"/>
      <c r="H120" s="22"/>
      <c r="I120" s="22"/>
      <c r="J120" s="22"/>
      <c r="K120" s="22"/>
      <c r="L120" s="22"/>
      <c r="M120" s="22"/>
    </row>
    <row r="121" spans="1:13" ht="30" customHeight="1" x14ac:dyDescent="0.25">
      <c r="A121" s="12"/>
      <c r="B121" s="53" t="s">
        <v>251</v>
      </c>
      <c r="C121" s="53"/>
      <c r="D121" s="53"/>
      <c r="E121" s="53"/>
      <c r="F121" s="53"/>
      <c r="G121" s="53"/>
      <c r="H121" s="53"/>
      <c r="I121" s="53"/>
      <c r="J121" s="53"/>
      <c r="K121" s="53"/>
      <c r="L121" s="53"/>
      <c r="M121" s="53"/>
    </row>
    <row r="122" spans="1:13" x14ac:dyDescent="0.25">
      <c r="A122" s="12"/>
      <c r="B122" s="22"/>
      <c r="C122" s="22"/>
      <c r="D122" s="22"/>
      <c r="E122" s="22"/>
      <c r="F122" s="22"/>
      <c r="G122" s="22"/>
      <c r="H122" s="22"/>
      <c r="I122" s="22"/>
      <c r="J122" s="22"/>
      <c r="K122" s="22"/>
      <c r="L122" s="22"/>
      <c r="M122" s="22"/>
    </row>
    <row r="123" spans="1:13" ht="15" customHeight="1" x14ac:dyDescent="0.25">
      <c r="A123" s="12"/>
      <c r="B123" s="23"/>
      <c r="C123" s="21" t="s">
        <v>252</v>
      </c>
      <c r="D123" s="21"/>
      <c r="E123" s="21"/>
      <c r="F123" s="13"/>
    </row>
    <row r="124" spans="1:13" ht="15" customHeight="1" x14ac:dyDescent="0.25">
      <c r="A124" s="12"/>
      <c r="B124" s="23"/>
      <c r="C124" s="21" t="s">
        <v>74</v>
      </c>
      <c r="D124" s="21"/>
      <c r="E124" s="21"/>
      <c r="F124" s="13"/>
    </row>
    <row r="125" spans="1:13" ht="15.75" thickBot="1" x14ac:dyDescent="0.3">
      <c r="A125" s="12"/>
      <c r="B125" s="23"/>
      <c r="C125" s="50" t="s">
        <v>195</v>
      </c>
      <c r="D125" s="50"/>
      <c r="E125" s="50"/>
      <c r="F125" s="13" t="s">
        <v>253</v>
      </c>
    </row>
    <row r="126" spans="1:13" ht="15.75" thickBot="1" x14ac:dyDescent="0.3">
      <c r="A126" s="12"/>
      <c r="B126" s="23"/>
      <c r="C126" s="14">
        <v>2015</v>
      </c>
      <c r="D126" s="43"/>
      <c r="E126" s="44">
        <v>2014</v>
      </c>
      <c r="F126" s="45" t="s">
        <v>254</v>
      </c>
    </row>
    <row r="127" spans="1:13" x14ac:dyDescent="0.25">
      <c r="A127" s="12"/>
      <c r="B127" s="23" t="s">
        <v>220</v>
      </c>
      <c r="C127" s="34"/>
      <c r="D127" s="34"/>
      <c r="E127" s="34"/>
      <c r="F127" s="34"/>
    </row>
    <row r="128" spans="1:13" x14ac:dyDescent="0.25">
      <c r="A128" s="12"/>
      <c r="B128" s="23" t="s">
        <v>255</v>
      </c>
      <c r="C128" s="15"/>
      <c r="D128" s="15"/>
      <c r="E128" s="15"/>
      <c r="F128" s="34" t="s">
        <v>256</v>
      </c>
    </row>
    <row r="129" spans="1:13" x14ac:dyDescent="0.25">
      <c r="A129" s="12"/>
      <c r="B129" s="46" t="s">
        <v>257</v>
      </c>
      <c r="C129" s="15" t="s">
        <v>223</v>
      </c>
      <c r="D129" s="15"/>
      <c r="E129" s="27">
        <v>73</v>
      </c>
      <c r="F129" s="34" t="s">
        <v>257</v>
      </c>
    </row>
    <row r="130" spans="1:13" x14ac:dyDescent="0.25">
      <c r="A130" s="12"/>
      <c r="B130" s="23"/>
      <c r="C130" s="15"/>
      <c r="D130" s="15"/>
      <c r="E130" s="15"/>
      <c r="F130" s="34" t="s">
        <v>258</v>
      </c>
    </row>
    <row r="131" spans="1:13" ht="15.75" thickBot="1" x14ac:dyDescent="0.3">
      <c r="A131" s="12"/>
      <c r="B131" s="23" t="s">
        <v>259</v>
      </c>
      <c r="C131" s="15" t="s">
        <v>227</v>
      </c>
      <c r="D131" s="15"/>
      <c r="E131" s="15">
        <v>-26</v>
      </c>
      <c r="F131" s="34" t="s">
        <v>260</v>
      </c>
    </row>
    <row r="132" spans="1:13" ht="30" x14ac:dyDescent="0.25">
      <c r="A132" s="12"/>
      <c r="B132" s="23" t="s">
        <v>261</v>
      </c>
      <c r="C132" s="47"/>
      <c r="D132" s="15"/>
      <c r="E132" s="47"/>
      <c r="F132" s="48"/>
    </row>
    <row r="133" spans="1:13" ht="15.75" thickBot="1" x14ac:dyDescent="0.3">
      <c r="A133" s="12"/>
      <c r="B133" s="46" t="s">
        <v>262</v>
      </c>
      <c r="C133" s="33" t="s">
        <v>223</v>
      </c>
      <c r="D133" s="15"/>
      <c r="E133" s="17">
        <v>47</v>
      </c>
      <c r="F133" s="49"/>
    </row>
    <row r="134" spans="1:13" ht="15.75" thickTop="1" x14ac:dyDescent="0.25">
      <c r="A134" s="12"/>
      <c r="B134" s="22"/>
      <c r="C134" s="22"/>
      <c r="D134" s="22"/>
      <c r="E134" s="22"/>
      <c r="F134" s="22"/>
      <c r="G134" s="22"/>
      <c r="H134" s="22"/>
      <c r="I134" s="22"/>
      <c r="J134" s="22"/>
      <c r="K134" s="22"/>
      <c r="L134" s="22"/>
      <c r="M134" s="22"/>
    </row>
    <row r="135" spans="1:13" x14ac:dyDescent="0.25">
      <c r="A135" s="12"/>
      <c r="B135" s="22"/>
      <c r="C135" s="22"/>
      <c r="D135" s="22"/>
      <c r="E135" s="22"/>
      <c r="F135" s="22"/>
      <c r="G135" s="22"/>
      <c r="H135" s="22"/>
      <c r="I135" s="22"/>
      <c r="J135" s="22"/>
      <c r="K135" s="22"/>
      <c r="L135" s="22"/>
      <c r="M135" s="22"/>
    </row>
  </sheetData>
  <mergeCells count="70">
    <mergeCell ref="B121:M121"/>
    <mergeCell ref="B122:M122"/>
    <mergeCell ref="B134:M134"/>
    <mergeCell ref="B135:M135"/>
    <mergeCell ref="B115:M115"/>
    <mergeCell ref="B116:M116"/>
    <mergeCell ref="B117:M117"/>
    <mergeCell ref="B118:M118"/>
    <mergeCell ref="B119:M119"/>
    <mergeCell ref="B120:M120"/>
    <mergeCell ref="B109:M109"/>
    <mergeCell ref="B110:M110"/>
    <mergeCell ref="B111:M111"/>
    <mergeCell ref="B112:M112"/>
    <mergeCell ref="B113:M113"/>
    <mergeCell ref="B114:M114"/>
    <mergeCell ref="B79:M79"/>
    <mergeCell ref="B80:M80"/>
    <mergeCell ref="B81:M81"/>
    <mergeCell ref="B82:M82"/>
    <mergeCell ref="B83:M83"/>
    <mergeCell ref="B94:M94"/>
    <mergeCell ref="B69:M69"/>
    <mergeCell ref="B70:M70"/>
    <mergeCell ref="B75:M75"/>
    <mergeCell ref="B76:M76"/>
    <mergeCell ref="B77:M77"/>
    <mergeCell ref="B78:M78"/>
    <mergeCell ref="B52:M52"/>
    <mergeCell ref="B53:M53"/>
    <mergeCell ref="B54:M54"/>
    <mergeCell ref="B66:M66"/>
    <mergeCell ref="B67:M67"/>
    <mergeCell ref="B68:M68"/>
    <mergeCell ref="B32:M32"/>
    <mergeCell ref="B33:M33"/>
    <mergeCell ref="B41:M41"/>
    <mergeCell ref="B49:M49"/>
    <mergeCell ref="B50:M50"/>
    <mergeCell ref="B51:M51"/>
    <mergeCell ref="C125:E125"/>
    <mergeCell ref="A1:A2"/>
    <mergeCell ref="B1:M1"/>
    <mergeCell ref="B2:M2"/>
    <mergeCell ref="B3:M3"/>
    <mergeCell ref="A4:A135"/>
    <mergeCell ref="B4:M4"/>
    <mergeCell ref="B5:M5"/>
    <mergeCell ref="B6:M6"/>
    <mergeCell ref="B18:M18"/>
    <mergeCell ref="C95:M95"/>
    <mergeCell ref="C96:E96"/>
    <mergeCell ref="G96:I96"/>
    <mergeCell ref="K96:M96"/>
    <mergeCell ref="C123:E123"/>
    <mergeCell ref="C124:E124"/>
    <mergeCell ref="B105:M105"/>
    <mergeCell ref="B106:M106"/>
    <mergeCell ref="B107:M107"/>
    <mergeCell ref="B108:M108"/>
    <mergeCell ref="C7:K7"/>
    <mergeCell ref="C19:K19"/>
    <mergeCell ref="C34:K34"/>
    <mergeCell ref="C42:K42"/>
    <mergeCell ref="C84:M84"/>
    <mergeCell ref="C85:E85"/>
    <mergeCell ref="G85:I85"/>
    <mergeCell ref="K85:M85"/>
    <mergeCell ref="B30:M30"/>
    <mergeCell ref="B31:M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0"/>
  <sheetViews>
    <sheetView showGridLines="0" workbookViewId="0"/>
  </sheetViews>
  <sheetFormatPr defaultRowHeight="15" x14ac:dyDescent="0.25"/>
  <cols>
    <col min="1" max="2" width="36.5703125" bestFit="1" customWidth="1"/>
    <col min="3" max="3" width="21.85546875" customWidth="1"/>
    <col min="4" max="4" width="16.42578125" customWidth="1"/>
    <col min="5" max="5" width="17.7109375" customWidth="1"/>
    <col min="6" max="6" width="16.42578125" customWidth="1"/>
    <col min="7" max="7" width="15.42578125" customWidth="1"/>
    <col min="8" max="8" width="14.42578125" customWidth="1"/>
    <col min="9" max="9" width="17.7109375" customWidth="1"/>
  </cols>
  <sheetData>
    <row r="1" spans="1:9" ht="15" customHeight="1" x14ac:dyDescent="0.25">
      <c r="A1" s="8" t="s">
        <v>263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176</v>
      </c>
      <c r="B3" s="22"/>
      <c r="C3" s="22"/>
      <c r="D3" s="22"/>
      <c r="E3" s="22"/>
      <c r="F3" s="22"/>
      <c r="G3" s="22"/>
      <c r="H3" s="22"/>
      <c r="I3" s="22"/>
    </row>
    <row r="4" spans="1:9" ht="15" customHeight="1" x14ac:dyDescent="0.25">
      <c r="A4" s="12" t="s">
        <v>263</v>
      </c>
      <c r="B4" s="22" t="s">
        <v>264</v>
      </c>
      <c r="C4" s="22"/>
      <c r="D4" s="22"/>
      <c r="E4" s="22"/>
      <c r="F4" s="22"/>
      <c r="G4" s="22"/>
      <c r="H4" s="22"/>
      <c r="I4" s="22"/>
    </row>
    <row r="5" spans="1:9" x14ac:dyDescent="0.25">
      <c r="A5" s="12"/>
      <c r="B5" s="51"/>
      <c r="C5" s="51"/>
      <c r="D5" s="51"/>
      <c r="E5" s="51"/>
      <c r="F5" s="51"/>
      <c r="G5" s="51"/>
      <c r="H5" s="51"/>
      <c r="I5" s="51"/>
    </row>
    <row r="6" spans="1:9" x14ac:dyDescent="0.25">
      <c r="A6" s="12"/>
      <c r="B6" s="51"/>
      <c r="C6" s="51"/>
      <c r="D6" s="51"/>
      <c r="E6" s="51"/>
      <c r="F6" s="51"/>
      <c r="G6" s="51"/>
      <c r="H6" s="51"/>
      <c r="I6" s="51"/>
    </row>
    <row r="7" spans="1:9" x14ac:dyDescent="0.25">
      <c r="A7" s="12"/>
      <c r="B7" s="23"/>
      <c r="C7" s="13" t="s">
        <v>265</v>
      </c>
      <c r="D7" s="34"/>
      <c r="E7" s="13" t="s">
        <v>266</v>
      </c>
    </row>
    <row r="8" spans="1:9" ht="15.75" thickBot="1" x14ac:dyDescent="0.3">
      <c r="A8" s="12"/>
      <c r="B8" s="23"/>
      <c r="C8" s="14">
        <v>2015</v>
      </c>
      <c r="D8" s="34"/>
      <c r="E8" s="14">
        <v>2014</v>
      </c>
    </row>
    <row r="9" spans="1:9" x14ac:dyDescent="0.25">
      <c r="A9" s="12"/>
      <c r="B9" s="23" t="s">
        <v>220</v>
      </c>
      <c r="C9" s="34"/>
      <c r="D9" s="34"/>
      <c r="E9" s="34"/>
    </row>
    <row r="10" spans="1:9" ht="30" x14ac:dyDescent="0.25">
      <c r="A10" s="12"/>
      <c r="B10" s="54" t="s">
        <v>267</v>
      </c>
      <c r="C10" s="27">
        <v>37199</v>
      </c>
      <c r="D10" s="15"/>
      <c r="E10" s="27">
        <v>40361</v>
      </c>
    </row>
    <row r="11" spans="1:9" x14ac:dyDescent="0.25">
      <c r="A11" s="12"/>
      <c r="B11" s="54" t="s">
        <v>268</v>
      </c>
      <c r="C11" s="19">
        <v>35453</v>
      </c>
      <c r="D11" s="15"/>
      <c r="E11" s="19">
        <v>28593</v>
      </c>
    </row>
    <row r="12" spans="1:9" x14ac:dyDescent="0.25">
      <c r="A12" s="12"/>
      <c r="B12" s="54" t="s">
        <v>269</v>
      </c>
      <c r="C12" s="19">
        <v>47721</v>
      </c>
      <c r="D12" s="15"/>
      <c r="E12" s="19">
        <v>52096</v>
      </c>
    </row>
    <row r="13" spans="1:9" x14ac:dyDescent="0.25">
      <c r="A13" s="12"/>
      <c r="B13" s="54" t="s">
        <v>270</v>
      </c>
      <c r="C13" s="19">
        <v>445781</v>
      </c>
      <c r="D13" s="15"/>
      <c r="E13" s="19">
        <v>392929</v>
      </c>
    </row>
    <row r="14" spans="1:9" ht="30" x14ac:dyDescent="0.25">
      <c r="A14" s="12"/>
      <c r="B14" s="54" t="s">
        <v>271</v>
      </c>
      <c r="C14" s="19">
        <v>94280</v>
      </c>
      <c r="D14" s="15"/>
      <c r="E14" s="19">
        <v>87549</v>
      </c>
    </row>
    <row r="15" spans="1:9" ht="30" x14ac:dyDescent="0.25">
      <c r="A15" s="12"/>
      <c r="B15" s="54" t="s">
        <v>272</v>
      </c>
      <c r="C15" s="19">
        <v>145301</v>
      </c>
      <c r="D15" s="15"/>
      <c r="E15" s="19">
        <v>143051</v>
      </c>
    </row>
    <row r="16" spans="1:9" x14ac:dyDescent="0.25">
      <c r="A16" s="12"/>
      <c r="B16" s="54" t="s">
        <v>273</v>
      </c>
      <c r="C16" s="19">
        <v>965973</v>
      </c>
      <c r="D16" s="15"/>
      <c r="E16" s="19">
        <v>945876</v>
      </c>
    </row>
    <row r="17" spans="1:5" x14ac:dyDescent="0.25">
      <c r="A17" s="12"/>
      <c r="B17" s="54" t="s">
        <v>274</v>
      </c>
      <c r="C17" s="19">
        <v>395630</v>
      </c>
      <c r="D17" s="15"/>
      <c r="E17" s="19">
        <v>392414</v>
      </c>
    </row>
    <row r="18" spans="1:5" x14ac:dyDescent="0.25">
      <c r="A18" s="12"/>
      <c r="B18" s="54" t="s">
        <v>275</v>
      </c>
      <c r="C18" s="19">
        <v>366819</v>
      </c>
      <c r="D18" s="15"/>
      <c r="E18" s="19">
        <v>354012</v>
      </c>
    </row>
    <row r="19" spans="1:5" x14ac:dyDescent="0.25">
      <c r="A19" s="12"/>
      <c r="B19" s="54" t="s">
        <v>276</v>
      </c>
      <c r="C19" s="19">
        <v>41198</v>
      </c>
      <c r="D19" s="15"/>
      <c r="E19" s="19">
        <v>41061</v>
      </c>
    </row>
    <row r="20" spans="1:5" x14ac:dyDescent="0.25">
      <c r="A20" s="12"/>
      <c r="B20" s="54" t="s">
        <v>277</v>
      </c>
      <c r="C20" s="19">
        <v>348335</v>
      </c>
      <c r="D20" s="15"/>
      <c r="E20" s="19">
        <v>323353</v>
      </c>
    </row>
    <row r="21" spans="1:5" x14ac:dyDescent="0.25">
      <c r="A21" s="12"/>
      <c r="B21" s="54" t="s">
        <v>278</v>
      </c>
      <c r="C21" s="19">
        <v>76328</v>
      </c>
      <c r="D21" s="15"/>
      <c r="E21" s="19">
        <v>78029</v>
      </c>
    </row>
    <row r="22" spans="1:5" x14ac:dyDescent="0.25">
      <c r="A22" s="12"/>
      <c r="B22" s="54" t="s">
        <v>279</v>
      </c>
      <c r="C22" s="19">
        <v>68106</v>
      </c>
      <c r="D22" s="15"/>
      <c r="E22" s="19">
        <v>66272</v>
      </c>
    </row>
    <row r="23" spans="1:5" ht="30" x14ac:dyDescent="0.25">
      <c r="A23" s="12"/>
      <c r="B23" s="54" t="s">
        <v>280</v>
      </c>
      <c r="C23" s="19">
        <v>275010</v>
      </c>
      <c r="D23" s="15"/>
      <c r="E23" s="19">
        <v>286608</v>
      </c>
    </row>
    <row r="24" spans="1:5" ht="30" x14ac:dyDescent="0.25">
      <c r="A24" s="12"/>
      <c r="B24" s="54" t="s">
        <v>281</v>
      </c>
      <c r="C24" s="15"/>
      <c r="D24" s="15"/>
      <c r="E24" s="15"/>
    </row>
    <row r="25" spans="1:5" x14ac:dyDescent="0.25">
      <c r="A25" s="12"/>
      <c r="B25" s="55" t="s">
        <v>282</v>
      </c>
      <c r="C25" s="19">
        <v>46705</v>
      </c>
      <c r="D25" s="15"/>
      <c r="E25" s="19">
        <v>49945</v>
      </c>
    </row>
    <row r="26" spans="1:5" ht="30.75" thickBot="1" x14ac:dyDescent="0.3">
      <c r="A26" s="12"/>
      <c r="B26" s="54" t="s">
        <v>283</v>
      </c>
      <c r="C26" s="19">
        <v>116433</v>
      </c>
      <c r="D26" s="15"/>
      <c r="E26" s="19">
        <v>121982</v>
      </c>
    </row>
    <row r="27" spans="1:5" x14ac:dyDescent="0.25">
      <c r="A27" s="12"/>
      <c r="B27" s="54"/>
      <c r="C27" s="56">
        <v>3506272</v>
      </c>
      <c r="D27" s="15"/>
      <c r="E27" s="56">
        <v>3404131</v>
      </c>
    </row>
    <row r="28" spans="1:5" ht="30" x14ac:dyDescent="0.25">
      <c r="A28" s="12"/>
      <c r="B28" s="54" t="s">
        <v>284</v>
      </c>
      <c r="C28" s="19">
        <v>-343194</v>
      </c>
      <c r="D28" s="15"/>
      <c r="E28" s="19">
        <v>-323572</v>
      </c>
    </row>
    <row r="29" spans="1:5" x14ac:dyDescent="0.25">
      <c r="A29" s="12"/>
      <c r="B29" s="54" t="s">
        <v>165</v>
      </c>
      <c r="C29" s="19">
        <v>-39071</v>
      </c>
      <c r="D29" s="15"/>
      <c r="E29" s="19">
        <v>-38435</v>
      </c>
    </row>
    <row r="30" spans="1:5" ht="15.75" thickBot="1" x14ac:dyDescent="0.3">
      <c r="A30" s="12"/>
      <c r="B30" s="54" t="s">
        <v>285</v>
      </c>
      <c r="C30" s="35">
        <v>-3110</v>
      </c>
      <c r="D30" s="15"/>
      <c r="E30" s="35">
        <v>-3276</v>
      </c>
    </row>
    <row r="31" spans="1:5" ht="15.75" thickBot="1" x14ac:dyDescent="0.3">
      <c r="A31" s="12"/>
      <c r="B31" s="23"/>
      <c r="C31" s="17">
        <v>3120897</v>
      </c>
      <c r="D31" s="15"/>
      <c r="E31" s="17">
        <v>3038848</v>
      </c>
    </row>
    <row r="32" spans="1:5" ht="15.75" thickTop="1" x14ac:dyDescent="0.25">
      <c r="A32" s="12"/>
      <c r="B32" s="23"/>
      <c r="C32" s="15"/>
      <c r="D32" s="15"/>
      <c r="E32" s="15"/>
    </row>
    <row r="33" spans="1:9" ht="15.75" thickBot="1" x14ac:dyDescent="0.3">
      <c r="A33" s="12"/>
      <c r="B33" s="23" t="s">
        <v>286</v>
      </c>
      <c r="C33" s="31">
        <v>4.6399999999999997E-2</v>
      </c>
      <c r="D33" s="15"/>
      <c r="E33" s="31">
        <v>4.6600000000000003E-2</v>
      </c>
    </row>
    <row r="34" spans="1:9" ht="15.75" thickTop="1" x14ac:dyDescent="0.25">
      <c r="A34" s="12"/>
      <c r="B34" s="22"/>
      <c r="C34" s="22"/>
      <c r="D34" s="22"/>
      <c r="E34" s="22"/>
      <c r="F34" s="22"/>
      <c r="G34" s="22"/>
      <c r="H34" s="22"/>
      <c r="I34" s="22"/>
    </row>
    <row r="35" spans="1:9" x14ac:dyDescent="0.25">
      <c r="A35" s="12"/>
      <c r="B35" s="22"/>
      <c r="C35" s="22"/>
      <c r="D35" s="22"/>
      <c r="E35" s="22"/>
      <c r="F35" s="22"/>
      <c r="G35" s="22"/>
      <c r="H35" s="22"/>
      <c r="I35" s="22"/>
    </row>
    <row r="36" spans="1:9" x14ac:dyDescent="0.25">
      <c r="A36" s="12"/>
      <c r="B36" s="22"/>
      <c r="C36" s="22"/>
      <c r="D36" s="22"/>
      <c r="E36" s="22"/>
      <c r="F36" s="22"/>
      <c r="G36" s="22"/>
      <c r="H36" s="22"/>
      <c r="I36" s="22"/>
    </row>
    <row r="37" spans="1:9" x14ac:dyDescent="0.25">
      <c r="A37" s="12"/>
      <c r="B37" s="22"/>
      <c r="C37" s="22"/>
      <c r="D37" s="22"/>
      <c r="E37" s="22"/>
      <c r="F37" s="22"/>
      <c r="G37" s="22"/>
      <c r="H37" s="22"/>
      <c r="I37" s="22"/>
    </row>
    <row r="38" spans="1:9" ht="15" customHeight="1" x14ac:dyDescent="0.25">
      <c r="A38" s="12"/>
      <c r="B38" s="22" t="s">
        <v>287</v>
      </c>
      <c r="C38" s="22"/>
      <c r="D38" s="22"/>
      <c r="E38" s="22"/>
      <c r="F38" s="22"/>
      <c r="G38" s="22"/>
      <c r="H38" s="22"/>
      <c r="I38" s="22"/>
    </row>
    <row r="39" spans="1:9" x14ac:dyDescent="0.25">
      <c r="A39" s="12"/>
      <c r="B39" s="22"/>
      <c r="C39" s="22"/>
      <c r="D39" s="22"/>
      <c r="E39" s="22"/>
      <c r="F39" s="22"/>
      <c r="G39" s="22"/>
      <c r="H39" s="22"/>
      <c r="I39" s="22"/>
    </row>
    <row r="40" spans="1:9" ht="15.75" thickBot="1" x14ac:dyDescent="0.3">
      <c r="A40" s="12"/>
      <c r="B40" s="57"/>
      <c r="C40" s="61">
        <v>42094</v>
      </c>
      <c r="D40" s="61"/>
      <c r="E40" s="61"/>
      <c r="F40" s="61"/>
      <c r="G40" s="61"/>
      <c r="H40" s="61"/>
      <c r="I40" s="61"/>
    </row>
    <row r="41" spans="1:9" x14ac:dyDescent="0.25">
      <c r="A41" s="12"/>
      <c r="B41" s="57"/>
      <c r="C41" s="13"/>
      <c r="D41" s="58"/>
      <c r="E41" s="58"/>
      <c r="F41" s="58"/>
      <c r="G41" s="58"/>
      <c r="H41" s="58"/>
      <c r="I41" s="58" t="s">
        <v>288</v>
      </c>
    </row>
    <row r="42" spans="1:9" x14ac:dyDescent="0.25">
      <c r="A42" s="12"/>
      <c r="B42" s="57"/>
      <c r="C42" s="13"/>
      <c r="D42" s="13"/>
      <c r="E42" s="13" t="s">
        <v>289</v>
      </c>
      <c r="F42" s="13"/>
      <c r="G42" s="13"/>
      <c r="H42" s="13"/>
      <c r="I42" s="13" t="s">
        <v>290</v>
      </c>
    </row>
    <row r="43" spans="1:9" x14ac:dyDescent="0.25">
      <c r="A43" s="12"/>
      <c r="B43" s="57"/>
      <c r="C43" s="13" t="s">
        <v>291</v>
      </c>
      <c r="D43" s="13" t="s">
        <v>292</v>
      </c>
      <c r="E43" s="13" t="s">
        <v>293</v>
      </c>
      <c r="F43" s="13" t="s">
        <v>294</v>
      </c>
      <c r="G43" s="13"/>
      <c r="H43" s="13" t="s">
        <v>288</v>
      </c>
      <c r="I43" s="13" t="s">
        <v>295</v>
      </c>
    </row>
    <row r="44" spans="1:9" ht="15.75" thickBot="1" x14ac:dyDescent="0.3">
      <c r="A44" s="12"/>
      <c r="B44" s="57"/>
      <c r="C44" s="25" t="s">
        <v>289</v>
      </c>
      <c r="D44" s="25" t="s">
        <v>289</v>
      </c>
      <c r="E44" s="25" t="s">
        <v>296</v>
      </c>
      <c r="F44" s="25" t="s">
        <v>297</v>
      </c>
      <c r="G44" s="25" t="s">
        <v>298</v>
      </c>
      <c r="H44" s="25" t="s">
        <v>299</v>
      </c>
      <c r="I44" s="25" t="s">
        <v>300</v>
      </c>
    </row>
    <row r="45" spans="1:9" x14ac:dyDescent="0.25">
      <c r="A45" s="12"/>
      <c r="B45" s="57" t="s">
        <v>220</v>
      </c>
      <c r="C45" s="23"/>
      <c r="D45" s="23"/>
      <c r="E45" s="23"/>
      <c r="F45" s="23"/>
      <c r="G45" s="23"/>
      <c r="H45" s="23"/>
      <c r="I45" s="23"/>
    </row>
    <row r="46" spans="1:9" x14ac:dyDescent="0.25">
      <c r="A46" s="12"/>
      <c r="B46" s="57" t="s">
        <v>301</v>
      </c>
      <c r="C46" s="23"/>
      <c r="D46" s="23"/>
      <c r="E46" s="23"/>
      <c r="F46" s="23"/>
      <c r="G46" s="23"/>
      <c r="H46" s="23"/>
      <c r="I46" s="23"/>
    </row>
    <row r="47" spans="1:9" x14ac:dyDescent="0.25">
      <c r="A47" s="12"/>
      <c r="B47" s="57" t="s">
        <v>302</v>
      </c>
      <c r="C47" s="15" t="s">
        <v>223</v>
      </c>
      <c r="D47" s="15" t="s">
        <v>223</v>
      </c>
      <c r="E47" s="15" t="s">
        <v>223</v>
      </c>
      <c r="F47" s="15" t="s">
        <v>223</v>
      </c>
      <c r="G47" s="27">
        <v>37199</v>
      </c>
      <c r="H47" s="27">
        <v>37199</v>
      </c>
      <c r="I47" s="15" t="s">
        <v>223</v>
      </c>
    </row>
    <row r="48" spans="1:9" x14ac:dyDescent="0.25">
      <c r="A48" s="12"/>
      <c r="B48" s="57" t="s">
        <v>268</v>
      </c>
      <c r="C48" s="15" t="s">
        <v>227</v>
      </c>
      <c r="D48" s="15" t="s">
        <v>227</v>
      </c>
      <c r="E48" s="15">
        <v>56</v>
      </c>
      <c r="F48" s="15">
        <v>56</v>
      </c>
      <c r="G48" s="19">
        <v>35397</v>
      </c>
      <c r="H48" s="19">
        <v>35453</v>
      </c>
      <c r="I48" s="15" t="s">
        <v>227</v>
      </c>
    </row>
    <row r="49" spans="1:9" x14ac:dyDescent="0.25">
      <c r="A49" s="12"/>
      <c r="B49" s="57" t="s">
        <v>269</v>
      </c>
      <c r="C49" s="19">
        <v>3398</v>
      </c>
      <c r="D49" s="15">
        <v>11</v>
      </c>
      <c r="E49" s="15" t="s">
        <v>227</v>
      </c>
      <c r="F49" s="19">
        <v>3409</v>
      </c>
      <c r="G49" s="19">
        <v>44312</v>
      </c>
      <c r="H49" s="19">
        <v>47721</v>
      </c>
      <c r="I49" s="15" t="s">
        <v>227</v>
      </c>
    </row>
    <row r="50" spans="1:9" x14ac:dyDescent="0.25">
      <c r="A50" s="12"/>
      <c r="B50" s="57" t="s">
        <v>270</v>
      </c>
      <c r="C50" s="15" t="s">
        <v>227</v>
      </c>
      <c r="D50" s="15" t="s">
        <v>227</v>
      </c>
      <c r="E50" s="15" t="s">
        <v>227</v>
      </c>
      <c r="F50" s="15" t="s">
        <v>227</v>
      </c>
      <c r="G50" s="19">
        <v>445781</v>
      </c>
      <c r="H50" s="19">
        <v>445781</v>
      </c>
      <c r="I50" s="15" t="s">
        <v>227</v>
      </c>
    </row>
    <row r="51" spans="1:9" x14ac:dyDescent="0.25">
      <c r="A51" s="12"/>
      <c r="B51" s="57" t="s">
        <v>303</v>
      </c>
      <c r="C51" s="15"/>
      <c r="D51" s="15"/>
      <c r="E51" s="15"/>
      <c r="F51" s="15"/>
      <c r="G51" s="15"/>
      <c r="H51" s="15"/>
      <c r="I51" s="15"/>
    </row>
    <row r="52" spans="1:9" x14ac:dyDescent="0.25">
      <c r="A52" s="12"/>
      <c r="B52" s="57" t="s">
        <v>304</v>
      </c>
      <c r="C52" s="19">
        <v>1032</v>
      </c>
      <c r="D52" s="15">
        <v>41</v>
      </c>
      <c r="E52" s="15">
        <v>827</v>
      </c>
      <c r="F52" s="19">
        <v>1900</v>
      </c>
      <c r="G52" s="19">
        <v>92380</v>
      </c>
      <c r="H52" s="19">
        <v>94280</v>
      </c>
      <c r="I52" s="15">
        <v>90</v>
      </c>
    </row>
    <row r="53" spans="1:9" x14ac:dyDescent="0.25">
      <c r="A53" s="12"/>
      <c r="B53" s="57" t="s">
        <v>305</v>
      </c>
      <c r="C53" s="15"/>
      <c r="D53" s="15"/>
      <c r="E53" s="15"/>
      <c r="F53" s="15"/>
      <c r="G53" s="15"/>
      <c r="H53" s="15"/>
      <c r="I53" s="15"/>
    </row>
    <row r="54" spans="1:9" x14ac:dyDescent="0.25">
      <c r="A54" s="12"/>
      <c r="B54" s="57" t="s">
        <v>306</v>
      </c>
      <c r="C54" s="15">
        <v>149</v>
      </c>
      <c r="D54" s="15" t="s">
        <v>227</v>
      </c>
      <c r="E54" s="15">
        <v>312</v>
      </c>
      <c r="F54" s="15">
        <v>461</v>
      </c>
      <c r="G54" s="19">
        <v>144840</v>
      </c>
      <c r="H54" s="19">
        <v>145301</v>
      </c>
      <c r="I54" s="15" t="s">
        <v>227</v>
      </c>
    </row>
    <row r="55" spans="1:9" x14ac:dyDescent="0.25">
      <c r="A55" s="12"/>
      <c r="B55" s="57" t="s">
        <v>273</v>
      </c>
      <c r="C55" s="15">
        <v>915</v>
      </c>
      <c r="D55" s="15" t="s">
        <v>227</v>
      </c>
      <c r="E55" s="19">
        <v>3134</v>
      </c>
      <c r="F55" s="19">
        <v>4049</v>
      </c>
      <c r="G55" s="19">
        <v>961924</v>
      </c>
      <c r="H55" s="19">
        <v>965973</v>
      </c>
      <c r="I55" s="15" t="s">
        <v>227</v>
      </c>
    </row>
    <row r="56" spans="1:9" x14ac:dyDescent="0.25">
      <c r="A56" s="12"/>
      <c r="B56" s="57" t="s">
        <v>274</v>
      </c>
      <c r="C56" s="19">
        <v>2876</v>
      </c>
      <c r="D56" s="15" t="s">
        <v>227</v>
      </c>
      <c r="E56" s="15" t="s">
        <v>227</v>
      </c>
      <c r="F56" s="19">
        <v>2876</v>
      </c>
      <c r="G56" s="19">
        <v>392754</v>
      </c>
      <c r="H56" s="19">
        <v>395630</v>
      </c>
      <c r="I56" s="15" t="s">
        <v>227</v>
      </c>
    </row>
    <row r="57" spans="1:9" x14ac:dyDescent="0.25">
      <c r="A57" s="12"/>
      <c r="B57" s="57" t="s">
        <v>275</v>
      </c>
      <c r="C57" s="15">
        <v>373</v>
      </c>
      <c r="D57" s="15" t="s">
        <v>227</v>
      </c>
      <c r="E57" s="15">
        <v>305</v>
      </c>
      <c r="F57" s="15">
        <v>678</v>
      </c>
      <c r="G57" s="19">
        <v>366141</v>
      </c>
      <c r="H57" s="19">
        <v>366819</v>
      </c>
      <c r="I57" s="15" t="s">
        <v>227</v>
      </c>
    </row>
    <row r="58" spans="1:9" x14ac:dyDescent="0.25">
      <c r="A58" s="12"/>
      <c r="B58" s="57" t="s">
        <v>276</v>
      </c>
      <c r="C58" s="15" t="s">
        <v>227</v>
      </c>
      <c r="D58" s="15" t="s">
        <v>227</v>
      </c>
      <c r="E58" s="15" t="s">
        <v>227</v>
      </c>
      <c r="F58" s="15" t="s">
        <v>227</v>
      </c>
      <c r="G58" s="19">
        <v>41198</v>
      </c>
      <c r="H58" s="19">
        <v>41198</v>
      </c>
      <c r="I58" s="15" t="s">
        <v>227</v>
      </c>
    </row>
    <row r="59" spans="1:9" x14ac:dyDescent="0.25">
      <c r="A59" s="12"/>
      <c r="B59" s="57" t="s">
        <v>277</v>
      </c>
      <c r="C59" s="19">
        <v>1581</v>
      </c>
      <c r="D59" s="15">
        <v>122</v>
      </c>
      <c r="E59" s="15">
        <v>350</v>
      </c>
      <c r="F59" s="19">
        <v>2053</v>
      </c>
      <c r="G59" s="19">
        <v>346282</v>
      </c>
      <c r="H59" s="19">
        <v>348335</v>
      </c>
      <c r="I59" s="15" t="s">
        <v>227</v>
      </c>
    </row>
    <row r="60" spans="1:9" x14ac:dyDescent="0.25">
      <c r="A60" s="12"/>
      <c r="B60" s="57" t="s">
        <v>278</v>
      </c>
      <c r="C60" s="15">
        <v>975</v>
      </c>
      <c r="D60" s="15">
        <v>219</v>
      </c>
      <c r="E60" s="15">
        <v>764</v>
      </c>
      <c r="F60" s="19">
        <v>1958</v>
      </c>
      <c r="G60" s="19">
        <v>74370</v>
      </c>
      <c r="H60" s="19">
        <v>76328</v>
      </c>
      <c r="I60" s="15">
        <v>430</v>
      </c>
    </row>
    <row r="61" spans="1:9" x14ac:dyDescent="0.25">
      <c r="A61" s="12"/>
      <c r="B61" s="57" t="s">
        <v>279</v>
      </c>
      <c r="C61" s="15">
        <v>224</v>
      </c>
      <c r="D61" s="15">
        <v>29</v>
      </c>
      <c r="E61" s="15">
        <v>327</v>
      </c>
      <c r="F61" s="15">
        <v>580</v>
      </c>
      <c r="G61" s="19">
        <v>67526</v>
      </c>
      <c r="H61" s="19">
        <v>68106</v>
      </c>
      <c r="I61" s="15" t="s">
        <v>227</v>
      </c>
    </row>
    <row r="62" spans="1:9" x14ac:dyDescent="0.25">
      <c r="A62" s="12"/>
      <c r="B62" s="57" t="s">
        <v>307</v>
      </c>
      <c r="C62" s="15"/>
      <c r="D62" s="15"/>
      <c r="E62" s="15"/>
      <c r="F62" s="15"/>
      <c r="G62" s="15"/>
      <c r="H62" s="15"/>
      <c r="I62" s="15"/>
    </row>
    <row r="63" spans="1:9" x14ac:dyDescent="0.25">
      <c r="A63" s="12"/>
      <c r="B63" s="57" t="s">
        <v>308</v>
      </c>
      <c r="C63" s="19">
        <v>7107</v>
      </c>
      <c r="D63" s="15">
        <v>625</v>
      </c>
      <c r="E63" s="19">
        <v>13165</v>
      </c>
      <c r="F63" s="19">
        <v>20897</v>
      </c>
      <c r="G63" s="19">
        <v>254113</v>
      </c>
      <c r="H63" s="19">
        <v>275010</v>
      </c>
      <c r="I63" s="15">
        <v>78</v>
      </c>
    </row>
    <row r="64" spans="1:9" x14ac:dyDescent="0.25">
      <c r="A64" s="12"/>
      <c r="B64" s="57" t="s">
        <v>309</v>
      </c>
      <c r="C64" s="15"/>
      <c r="D64" s="15"/>
      <c r="E64" s="15"/>
      <c r="F64" s="15"/>
      <c r="G64" s="15"/>
      <c r="H64" s="15"/>
      <c r="I64" s="15"/>
    </row>
    <row r="65" spans="1:9" x14ac:dyDescent="0.25">
      <c r="A65" s="12"/>
      <c r="B65" s="57" t="s">
        <v>310</v>
      </c>
      <c r="C65" s="15"/>
      <c r="D65" s="15"/>
      <c r="E65" s="15"/>
      <c r="F65" s="15"/>
      <c r="G65" s="15"/>
      <c r="H65" s="15"/>
      <c r="I65" s="15"/>
    </row>
    <row r="66" spans="1:9" x14ac:dyDescent="0.25">
      <c r="A66" s="12"/>
      <c r="B66" s="57" t="s">
        <v>311</v>
      </c>
      <c r="C66" s="15"/>
      <c r="D66" s="15"/>
      <c r="E66" s="15"/>
      <c r="F66" s="15"/>
      <c r="G66" s="15"/>
      <c r="H66" s="15"/>
      <c r="I66" s="15"/>
    </row>
    <row r="67" spans="1:9" x14ac:dyDescent="0.25">
      <c r="A67" s="12"/>
      <c r="B67" s="57" t="s">
        <v>312</v>
      </c>
      <c r="C67" s="15">
        <v>359</v>
      </c>
      <c r="D67" s="15" t="s">
        <v>227</v>
      </c>
      <c r="E67" s="15">
        <v>236</v>
      </c>
      <c r="F67" s="15">
        <v>595</v>
      </c>
      <c r="G67" s="19">
        <v>46110</v>
      </c>
      <c r="H67" s="19">
        <v>46705</v>
      </c>
      <c r="I67" s="15" t="s">
        <v>227</v>
      </c>
    </row>
    <row r="68" spans="1:9" x14ac:dyDescent="0.25">
      <c r="A68" s="12"/>
      <c r="B68" s="57" t="s">
        <v>313</v>
      </c>
      <c r="C68" s="15"/>
      <c r="D68" s="15"/>
      <c r="E68" s="15"/>
      <c r="F68" s="15"/>
      <c r="G68" s="15"/>
      <c r="H68" s="15"/>
      <c r="I68" s="15"/>
    </row>
    <row r="69" spans="1:9" x14ac:dyDescent="0.25">
      <c r="A69" s="12"/>
      <c r="B69" s="57" t="s">
        <v>282</v>
      </c>
      <c r="C69" s="59">
        <v>1311</v>
      </c>
      <c r="D69" s="60">
        <v>230</v>
      </c>
      <c r="E69" s="59">
        <v>9281</v>
      </c>
      <c r="F69" s="59">
        <v>10822</v>
      </c>
      <c r="G69" s="59">
        <v>105611</v>
      </c>
      <c r="H69" s="59">
        <v>116433</v>
      </c>
      <c r="I69" s="60" t="s">
        <v>227</v>
      </c>
    </row>
    <row r="70" spans="1:9" x14ac:dyDescent="0.25">
      <c r="A70" s="12"/>
      <c r="B70" s="34"/>
      <c r="C70" s="19">
        <v>20300</v>
      </c>
      <c r="D70" s="19">
        <v>1277</v>
      </c>
      <c r="E70" s="19">
        <v>28757</v>
      </c>
      <c r="F70" s="19">
        <v>50334</v>
      </c>
      <c r="G70" s="19">
        <v>3455938</v>
      </c>
      <c r="H70" s="19">
        <v>3506272</v>
      </c>
      <c r="I70" s="15">
        <v>598</v>
      </c>
    </row>
    <row r="71" spans="1:9" x14ac:dyDescent="0.25">
      <c r="A71" s="12"/>
      <c r="B71" s="57" t="s">
        <v>314</v>
      </c>
      <c r="C71" s="15"/>
      <c r="D71" s="15"/>
      <c r="E71" s="15"/>
      <c r="F71" s="15"/>
      <c r="G71" s="15"/>
      <c r="H71" s="15"/>
      <c r="I71" s="15"/>
    </row>
    <row r="72" spans="1:9" x14ac:dyDescent="0.25">
      <c r="A72" s="12"/>
      <c r="B72" s="57" t="s">
        <v>315</v>
      </c>
      <c r="C72" s="15"/>
      <c r="D72" s="15"/>
      <c r="E72" s="15"/>
      <c r="F72" s="15"/>
      <c r="G72" s="15"/>
      <c r="H72" s="15"/>
      <c r="I72" s="15"/>
    </row>
    <row r="73" spans="1:9" x14ac:dyDescent="0.25">
      <c r="A73" s="12"/>
      <c r="B73" s="57" t="s">
        <v>308</v>
      </c>
      <c r="C73" s="59">
        <v>8777</v>
      </c>
      <c r="D73" s="60">
        <v>855</v>
      </c>
      <c r="E73" s="59">
        <v>22682</v>
      </c>
      <c r="F73" s="59">
        <v>32314</v>
      </c>
      <c r="G73" s="59">
        <v>405834</v>
      </c>
      <c r="H73" s="59">
        <v>438148</v>
      </c>
      <c r="I73" s="60">
        <v>78</v>
      </c>
    </row>
    <row r="74" spans="1:9" x14ac:dyDescent="0.25">
      <c r="A74" s="12"/>
      <c r="B74" s="34"/>
      <c r="C74" s="15"/>
      <c r="D74" s="15"/>
      <c r="E74" s="15"/>
      <c r="F74" s="15"/>
      <c r="G74" s="15"/>
      <c r="H74" s="15"/>
      <c r="I74" s="15"/>
    </row>
    <row r="75" spans="1:9" x14ac:dyDescent="0.25">
      <c r="A75" s="12"/>
      <c r="B75" s="34" t="s">
        <v>241</v>
      </c>
      <c r="C75" s="27">
        <v>11523</v>
      </c>
      <c r="D75" s="27">
        <v>422</v>
      </c>
      <c r="E75" s="27">
        <v>6075</v>
      </c>
      <c r="F75" s="27">
        <v>18020</v>
      </c>
      <c r="G75" s="27">
        <v>3050104</v>
      </c>
      <c r="H75" s="27">
        <v>3068124</v>
      </c>
      <c r="I75" s="27">
        <v>520</v>
      </c>
    </row>
    <row r="76" spans="1:9" x14ac:dyDescent="0.25">
      <c r="A76" s="12"/>
      <c r="B76" s="22"/>
      <c r="C76" s="22"/>
      <c r="D76" s="22"/>
      <c r="E76" s="22"/>
      <c r="F76" s="22"/>
      <c r="G76" s="22"/>
      <c r="H76" s="22"/>
      <c r="I76" s="22"/>
    </row>
    <row r="77" spans="1:9" ht="15.75" thickBot="1" x14ac:dyDescent="0.3">
      <c r="A77" s="12"/>
      <c r="B77" s="57"/>
      <c r="C77" s="32">
        <v>42004</v>
      </c>
      <c r="D77" s="32"/>
      <c r="E77" s="32"/>
      <c r="F77" s="32"/>
      <c r="G77" s="32"/>
      <c r="H77" s="32"/>
      <c r="I77" s="32"/>
    </row>
    <row r="78" spans="1:9" x14ac:dyDescent="0.25">
      <c r="A78" s="12"/>
      <c r="B78" s="57"/>
      <c r="C78" s="13"/>
      <c r="D78" s="24"/>
      <c r="E78" s="24"/>
      <c r="F78" s="24"/>
      <c r="G78" s="24"/>
      <c r="H78" s="24"/>
      <c r="I78" s="24" t="s">
        <v>288</v>
      </c>
    </row>
    <row r="79" spans="1:9" x14ac:dyDescent="0.25">
      <c r="A79" s="12"/>
      <c r="B79" s="57"/>
      <c r="C79" s="13"/>
      <c r="D79" s="13"/>
      <c r="E79" s="13"/>
      <c r="F79" s="13"/>
      <c r="G79" s="13"/>
      <c r="H79" s="13" t="s">
        <v>241</v>
      </c>
      <c r="I79" s="13" t="s">
        <v>316</v>
      </c>
    </row>
    <row r="80" spans="1:9" x14ac:dyDescent="0.25">
      <c r="A80" s="12"/>
      <c r="B80" s="57"/>
      <c r="C80" s="13" t="s">
        <v>291</v>
      </c>
      <c r="D80" s="13" t="s">
        <v>292</v>
      </c>
      <c r="E80" s="13" t="s">
        <v>317</v>
      </c>
      <c r="F80" s="13" t="s">
        <v>294</v>
      </c>
      <c r="G80" s="13"/>
      <c r="H80" s="13" t="s">
        <v>27</v>
      </c>
      <c r="I80" s="13" t="s">
        <v>318</v>
      </c>
    </row>
    <row r="81" spans="1:9" ht="15.75" thickBot="1" x14ac:dyDescent="0.3">
      <c r="A81" s="12"/>
      <c r="B81" s="57"/>
      <c r="C81" s="25" t="s">
        <v>289</v>
      </c>
      <c r="D81" s="25" t="s">
        <v>289</v>
      </c>
      <c r="E81" s="25" t="s">
        <v>319</v>
      </c>
      <c r="F81" s="25" t="s">
        <v>297</v>
      </c>
      <c r="G81" s="25" t="s">
        <v>298</v>
      </c>
      <c r="H81" s="25" t="s">
        <v>299</v>
      </c>
      <c r="I81" s="25" t="s">
        <v>300</v>
      </c>
    </row>
    <row r="82" spans="1:9" x14ac:dyDescent="0.25">
      <c r="A82" s="12"/>
      <c r="B82" s="57" t="s">
        <v>220</v>
      </c>
      <c r="C82" s="23"/>
      <c r="D82" s="23"/>
      <c r="E82" s="23"/>
      <c r="F82" s="23"/>
      <c r="G82" s="23"/>
      <c r="H82" s="23"/>
      <c r="I82" s="23"/>
    </row>
    <row r="83" spans="1:9" x14ac:dyDescent="0.25">
      <c r="A83" s="12"/>
      <c r="B83" s="57" t="s">
        <v>301</v>
      </c>
      <c r="C83" s="23"/>
      <c r="D83" s="23"/>
      <c r="E83" s="23"/>
      <c r="F83" s="23"/>
      <c r="G83" s="23"/>
      <c r="H83" s="23"/>
      <c r="I83" s="23"/>
    </row>
    <row r="84" spans="1:9" x14ac:dyDescent="0.25">
      <c r="A84" s="12"/>
      <c r="B84" s="57" t="s">
        <v>302</v>
      </c>
      <c r="C84" s="15" t="s">
        <v>223</v>
      </c>
      <c r="D84" s="15" t="s">
        <v>223</v>
      </c>
      <c r="E84" s="15" t="s">
        <v>223</v>
      </c>
      <c r="F84" s="15" t="s">
        <v>223</v>
      </c>
      <c r="G84" s="27">
        <v>40361</v>
      </c>
      <c r="H84" s="27">
        <v>40361</v>
      </c>
      <c r="I84" s="15" t="s">
        <v>223</v>
      </c>
    </row>
    <row r="85" spans="1:9" x14ac:dyDescent="0.25">
      <c r="A85" s="12"/>
      <c r="B85" s="57" t="s">
        <v>268</v>
      </c>
      <c r="C85" s="15">
        <v>109</v>
      </c>
      <c r="D85" s="15" t="s">
        <v>227</v>
      </c>
      <c r="E85" s="15" t="s">
        <v>227</v>
      </c>
      <c r="F85" s="15">
        <v>109</v>
      </c>
      <c r="G85" s="19">
        <v>28484</v>
      </c>
      <c r="H85" s="19">
        <v>28593</v>
      </c>
      <c r="I85" s="15" t="s">
        <v>227</v>
      </c>
    </row>
    <row r="86" spans="1:9" x14ac:dyDescent="0.25">
      <c r="A86" s="12"/>
      <c r="B86" s="57" t="s">
        <v>269</v>
      </c>
      <c r="C86" s="15">
        <v>110</v>
      </c>
      <c r="D86" s="15" t="s">
        <v>227</v>
      </c>
      <c r="E86" s="15">
        <v>255</v>
      </c>
      <c r="F86" s="15">
        <v>365</v>
      </c>
      <c r="G86" s="19">
        <v>51731</v>
      </c>
      <c r="H86" s="19">
        <v>52096</v>
      </c>
      <c r="I86" s="15" t="s">
        <v>227</v>
      </c>
    </row>
    <row r="87" spans="1:9" x14ac:dyDescent="0.25">
      <c r="A87" s="12"/>
      <c r="B87" s="57" t="s">
        <v>270</v>
      </c>
      <c r="C87" s="15" t="s">
        <v>227</v>
      </c>
      <c r="D87" s="15" t="s">
        <v>227</v>
      </c>
      <c r="E87" s="15" t="s">
        <v>227</v>
      </c>
      <c r="F87" s="15" t="s">
        <v>227</v>
      </c>
      <c r="G87" s="19">
        <v>392929</v>
      </c>
      <c r="H87" s="19">
        <v>392929</v>
      </c>
      <c r="I87" s="15" t="s">
        <v>227</v>
      </c>
    </row>
    <row r="88" spans="1:9" x14ac:dyDescent="0.25">
      <c r="A88" s="12"/>
      <c r="B88" s="57" t="s">
        <v>303</v>
      </c>
      <c r="C88" s="15"/>
      <c r="D88" s="15"/>
      <c r="E88" s="15"/>
      <c r="F88" s="15"/>
      <c r="G88" s="15"/>
      <c r="H88" s="15"/>
      <c r="I88" s="15"/>
    </row>
    <row r="89" spans="1:9" x14ac:dyDescent="0.25">
      <c r="A89" s="12"/>
      <c r="B89" s="57" t="s">
        <v>304</v>
      </c>
      <c r="C89" s="19">
        <v>2037</v>
      </c>
      <c r="D89" s="15">
        <v>441</v>
      </c>
      <c r="E89" s="19">
        <v>1029</v>
      </c>
      <c r="F89" s="19">
        <v>3507</v>
      </c>
      <c r="G89" s="19">
        <v>84042</v>
      </c>
      <c r="H89" s="19">
        <v>87549</v>
      </c>
      <c r="I89" s="15">
        <v>170</v>
      </c>
    </row>
    <row r="90" spans="1:9" x14ac:dyDescent="0.25">
      <c r="A90" s="12"/>
      <c r="B90" s="57" t="s">
        <v>305</v>
      </c>
      <c r="C90" s="15"/>
      <c r="D90" s="15"/>
      <c r="E90" s="15"/>
      <c r="F90" s="15"/>
      <c r="G90" s="15"/>
      <c r="H90" s="15"/>
      <c r="I90" s="15"/>
    </row>
    <row r="91" spans="1:9" x14ac:dyDescent="0.25">
      <c r="A91" s="12"/>
      <c r="B91" s="57" t="s">
        <v>306</v>
      </c>
      <c r="C91" s="15">
        <v>583</v>
      </c>
      <c r="D91" s="15" t="s">
        <v>227</v>
      </c>
      <c r="E91" s="15">
        <v>296</v>
      </c>
      <c r="F91" s="15">
        <v>879</v>
      </c>
      <c r="G91" s="19">
        <v>142172</v>
      </c>
      <c r="H91" s="19">
        <v>143051</v>
      </c>
      <c r="I91" s="15" t="s">
        <v>227</v>
      </c>
    </row>
    <row r="92" spans="1:9" x14ac:dyDescent="0.25">
      <c r="A92" s="12"/>
      <c r="B92" s="57" t="s">
        <v>273</v>
      </c>
      <c r="C92" s="19">
        <v>6887</v>
      </c>
      <c r="D92" s="15" t="s">
        <v>227</v>
      </c>
      <c r="E92" s="19">
        <v>4699</v>
      </c>
      <c r="F92" s="19">
        <v>11586</v>
      </c>
      <c r="G92" s="19">
        <v>934290</v>
      </c>
      <c r="H92" s="19">
        <v>945876</v>
      </c>
      <c r="I92" s="15">
        <v>187</v>
      </c>
    </row>
    <row r="93" spans="1:9" x14ac:dyDescent="0.25">
      <c r="A93" s="12"/>
      <c r="B93" s="57" t="s">
        <v>274</v>
      </c>
      <c r="C93" s="15" t="s">
        <v>227</v>
      </c>
      <c r="D93" s="15" t="s">
        <v>227</v>
      </c>
      <c r="E93" s="15" t="s">
        <v>227</v>
      </c>
      <c r="F93" s="15" t="s">
        <v>227</v>
      </c>
      <c r="G93" s="19">
        <v>392414</v>
      </c>
      <c r="H93" s="19">
        <v>392414</v>
      </c>
      <c r="I93" s="15" t="s">
        <v>227</v>
      </c>
    </row>
    <row r="94" spans="1:9" x14ac:dyDescent="0.25">
      <c r="A94" s="12"/>
      <c r="B94" s="57" t="s">
        <v>275</v>
      </c>
      <c r="C94" s="15">
        <v>59</v>
      </c>
      <c r="D94" s="15" t="s">
        <v>227</v>
      </c>
      <c r="E94" s="15">
        <v>411</v>
      </c>
      <c r="F94" s="15">
        <v>470</v>
      </c>
      <c r="G94" s="19">
        <v>353542</v>
      </c>
      <c r="H94" s="19">
        <v>354012</v>
      </c>
      <c r="I94" s="15" t="s">
        <v>227</v>
      </c>
    </row>
    <row r="95" spans="1:9" x14ac:dyDescent="0.25">
      <c r="A95" s="12"/>
      <c r="B95" s="57" t="s">
        <v>276</v>
      </c>
      <c r="C95" s="15" t="s">
        <v>227</v>
      </c>
      <c r="D95" s="15" t="s">
        <v>227</v>
      </c>
      <c r="E95" s="15" t="s">
        <v>227</v>
      </c>
      <c r="F95" s="15" t="s">
        <v>227</v>
      </c>
      <c r="G95" s="19">
        <v>41061</v>
      </c>
      <c r="H95" s="19">
        <v>41061</v>
      </c>
      <c r="I95" s="15" t="s">
        <v>227</v>
      </c>
    </row>
    <row r="96" spans="1:9" x14ac:dyDescent="0.25">
      <c r="A96" s="12"/>
      <c r="B96" s="57" t="s">
        <v>277</v>
      </c>
      <c r="C96" s="19">
        <v>1801</v>
      </c>
      <c r="D96" s="15">
        <v>244</v>
      </c>
      <c r="E96" s="15">
        <v>316</v>
      </c>
      <c r="F96" s="19">
        <v>2361</v>
      </c>
      <c r="G96" s="19">
        <v>320992</v>
      </c>
      <c r="H96" s="19">
        <v>323353</v>
      </c>
      <c r="I96" s="15" t="s">
        <v>227</v>
      </c>
    </row>
    <row r="97" spans="1:9" x14ac:dyDescent="0.25">
      <c r="A97" s="12"/>
      <c r="B97" s="57" t="s">
        <v>278</v>
      </c>
      <c r="C97" s="19">
        <v>1301</v>
      </c>
      <c r="D97" s="15">
        <v>260</v>
      </c>
      <c r="E97" s="15">
        <v>801</v>
      </c>
      <c r="F97" s="19">
        <v>2362</v>
      </c>
      <c r="G97" s="19">
        <v>75667</v>
      </c>
      <c r="H97" s="19">
        <v>78029</v>
      </c>
      <c r="I97" s="15">
        <v>397</v>
      </c>
    </row>
    <row r="98" spans="1:9" x14ac:dyDescent="0.25">
      <c r="A98" s="12"/>
      <c r="B98" s="57" t="s">
        <v>279</v>
      </c>
      <c r="C98" s="15">
        <v>89</v>
      </c>
      <c r="D98" s="15" t="s">
        <v>227</v>
      </c>
      <c r="E98" s="15">
        <v>340</v>
      </c>
      <c r="F98" s="15">
        <v>429</v>
      </c>
      <c r="G98" s="19">
        <v>65843</v>
      </c>
      <c r="H98" s="19">
        <v>66272</v>
      </c>
      <c r="I98" s="15">
        <v>22</v>
      </c>
    </row>
    <row r="99" spans="1:9" ht="30" x14ac:dyDescent="0.25">
      <c r="A99" s="12"/>
      <c r="B99" s="57" t="s">
        <v>280</v>
      </c>
      <c r="C99" s="19">
        <v>6236</v>
      </c>
      <c r="D99" s="19">
        <v>1062</v>
      </c>
      <c r="E99" s="19">
        <v>16419</v>
      </c>
      <c r="F99" s="19">
        <v>23717</v>
      </c>
      <c r="G99" s="19">
        <v>262891</v>
      </c>
      <c r="H99" s="19">
        <v>286608</v>
      </c>
      <c r="I99" s="15">
        <v>194</v>
      </c>
    </row>
    <row r="100" spans="1:9" ht="30" x14ac:dyDescent="0.25">
      <c r="A100" s="12"/>
      <c r="B100" s="57" t="s">
        <v>281</v>
      </c>
      <c r="C100" s="15"/>
      <c r="D100" s="15"/>
      <c r="E100" s="15"/>
      <c r="F100" s="15"/>
      <c r="G100" s="15"/>
      <c r="H100" s="15"/>
      <c r="I100" s="15"/>
    </row>
    <row r="101" spans="1:9" x14ac:dyDescent="0.25">
      <c r="A101" s="12"/>
      <c r="B101" s="57" t="s">
        <v>282</v>
      </c>
      <c r="C101" s="15">
        <v>754</v>
      </c>
      <c r="D101" s="15">
        <v>46</v>
      </c>
      <c r="E101" s="15">
        <v>243</v>
      </c>
      <c r="F101" s="19">
        <v>1043</v>
      </c>
      <c r="G101" s="19">
        <v>48902</v>
      </c>
      <c r="H101" s="19">
        <v>49945</v>
      </c>
      <c r="I101" s="15" t="s">
        <v>227</v>
      </c>
    </row>
    <row r="102" spans="1:9" ht="30" x14ac:dyDescent="0.25">
      <c r="A102" s="12"/>
      <c r="B102" s="57" t="s">
        <v>283</v>
      </c>
      <c r="C102" s="59">
        <v>2638</v>
      </c>
      <c r="D102" s="60">
        <v>640</v>
      </c>
      <c r="E102" s="59">
        <v>11248</v>
      </c>
      <c r="F102" s="59">
        <v>14526</v>
      </c>
      <c r="G102" s="59">
        <v>107456</v>
      </c>
      <c r="H102" s="59">
        <v>121982</v>
      </c>
      <c r="I102" s="60" t="s">
        <v>227</v>
      </c>
    </row>
    <row r="103" spans="1:9" x14ac:dyDescent="0.25">
      <c r="A103" s="12"/>
      <c r="B103" s="34"/>
      <c r="C103" s="19">
        <v>22604</v>
      </c>
      <c r="D103" s="19">
        <v>2693</v>
      </c>
      <c r="E103" s="19">
        <v>36057</v>
      </c>
      <c r="F103" s="19">
        <v>61354</v>
      </c>
      <c r="G103" s="19">
        <v>3342777</v>
      </c>
      <c r="H103" s="19">
        <v>3404131</v>
      </c>
      <c r="I103" s="15">
        <v>970</v>
      </c>
    </row>
    <row r="104" spans="1:9" x14ac:dyDescent="0.25">
      <c r="A104" s="12"/>
      <c r="B104" s="57" t="s">
        <v>314</v>
      </c>
      <c r="C104" s="15"/>
      <c r="D104" s="15"/>
      <c r="E104" s="15"/>
      <c r="F104" s="15"/>
      <c r="G104" s="15"/>
      <c r="H104" s="15"/>
      <c r="I104" s="15"/>
    </row>
    <row r="105" spans="1:9" ht="30" x14ac:dyDescent="0.25">
      <c r="A105" s="12"/>
      <c r="B105" s="57" t="s">
        <v>320</v>
      </c>
      <c r="C105" s="59">
        <v>9628</v>
      </c>
      <c r="D105" s="59">
        <v>1748</v>
      </c>
      <c r="E105" s="59">
        <v>27910</v>
      </c>
      <c r="F105" s="59">
        <v>39286</v>
      </c>
      <c r="G105" s="59">
        <v>419249</v>
      </c>
      <c r="H105" s="59">
        <v>458535</v>
      </c>
      <c r="I105" s="60">
        <v>194</v>
      </c>
    </row>
    <row r="106" spans="1:9" x14ac:dyDescent="0.25">
      <c r="A106" s="12"/>
      <c r="B106" s="34"/>
      <c r="C106" s="15"/>
      <c r="D106" s="15"/>
      <c r="E106" s="15"/>
      <c r="F106" s="15"/>
      <c r="G106" s="15"/>
      <c r="H106" s="15"/>
      <c r="I106" s="15"/>
    </row>
    <row r="107" spans="1:9" x14ac:dyDescent="0.25">
      <c r="A107" s="12"/>
      <c r="B107" s="3" t="s">
        <v>241</v>
      </c>
      <c r="C107" s="27">
        <v>12976</v>
      </c>
      <c r="D107" s="27">
        <v>945</v>
      </c>
      <c r="E107" s="27">
        <v>8147</v>
      </c>
      <c r="F107" s="27">
        <v>22068</v>
      </c>
      <c r="G107" s="27">
        <v>2923528</v>
      </c>
      <c r="H107" s="27">
        <v>2945596</v>
      </c>
      <c r="I107" s="27">
        <v>776</v>
      </c>
    </row>
    <row r="108" spans="1:9" x14ac:dyDescent="0.25">
      <c r="A108" s="12"/>
      <c r="B108" s="22"/>
      <c r="C108" s="22"/>
      <c r="D108" s="22"/>
      <c r="E108" s="22"/>
      <c r="F108" s="22"/>
      <c r="G108" s="22"/>
      <c r="H108" s="22"/>
      <c r="I108" s="22"/>
    </row>
    <row r="109" spans="1:9" x14ac:dyDescent="0.25">
      <c r="A109" s="12"/>
      <c r="B109" s="22"/>
      <c r="C109" s="22"/>
      <c r="D109" s="22"/>
      <c r="E109" s="22"/>
      <c r="F109" s="22"/>
      <c r="G109" s="22"/>
      <c r="H109" s="22"/>
      <c r="I109" s="22"/>
    </row>
    <row r="110" spans="1:9" x14ac:dyDescent="0.25">
      <c r="A110" s="12"/>
      <c r="B110" s="22"/>
      <c r="C110" s="22"/>
      <c r="D110" s="22"/>
      <c r="E110" s="22"/>
      <c r="F110" s="22"/>
      <c r="G110" s="22"/>
      <c r="H110" s="22"/>
      <c r="I110" s="22"/>
    </row>
    <row r="111" spans="1:9" ht="15" customHeight="1" x14ac:dyDescent="0.25">
      <c r="A111" s="12"/>
      <c r="B111" s="22" t="s">
        <v>321</v>
      </c>
      <c r="C111" s="22"/>
      <c r="D111" s="22"/>
      <c r="E111" s="22"/>
      <c r="F111" s="22"/>
      <c r="G111" s="22"/>
      <c r="H111" s="22"/>
      <c r="I111" s="22"/>
    </row>
    <row r="112" spans="1:9" x14ac:dyDescent="0.25">
      <c r="A112" s="12"/>
      <c r="B112" s="22"/>
      <c r="C112" s="22"/>
      <c r="D112" s="22"/>
      <c r="E112" s="22"/>
      <c r="F112" s="22"/>
      <c r="G112" s="22"/>
      <c r="H112" s="22"/>
      <c r="I112" s="22"/>
    </row>
    <row r="113" spans="1:5" x14ac:dyDescent="0.25">
      <c r="A113" s="12"/>
      <c r="B113" s="3"/>
      <c r="C113" s="13" t="s">
        <v>265</v>
      </c>
      <c r="D113" s="48"/>
      <c r="E113" s="13" t="s">
        <v>266</v>
      </c>
    </row>
    <row r="114" spans="1:5" ht="15.75" thickBot="1" x14ac:dyDescent="0.3">
      <c r="A114" s="12"/>
      <c r="B114" s="3"/>
      <c r="C114" s="25">
        <v>2015</v>
      </c>
      <c r="D114" s="45"/>
      <c r="E114" s="25">
        <v>2014</v>
      </c>
    </row>
    <row r="115" spans="1:5" x14ac:dyDescent="0.25">
      <c r="A115" s="12"/>
      <c r="B115" s="34"/>
      <c r="C115" s="62"/>
      <c r="D115" s="62"/>
      <c r="E115" s="62"/>
    </row>
    <row r="116" spans="1:5" x14ac:dyDescent="0.25">
      <c r="A116" s="12"/>
      <c r="B116" s="34" t="s">
        <v>220</v>
      </c>
      <c r="C116" s="48"/>
      <c r="D116" s="48"/>
      <c r="E116" s="48"/>
    </row>
    <row r="117" spans="1:5" ht="30" x14ac:dyDescent="0.25">
      <c r="A117" s="12"/>
      <c r="B117" s="34" t="s">
        <v>267</v>
      </c>
      <c r="C117" s="15" t="s">
        <v>223</v>
      </c>
      <c r="D117" s="15"/>
      <c r="E117" s="15" t="s">
        <v>223</v>
      </c>
    </row>
    <row r="118" spans="1:5" x14ac:dyDescent="0.25">
      <c r="A118" s="12"/>
      <c r="B118" s="34" t="s">
        <v>268</v>
      </c>
      <c r="C118" s="15">
        <v>56</v>
      </c>
      <c r="D118" s="15"/>
      <c r="E118" s="15" t="s">
        <v>227</v>
      </c>
    </row>
    <row r="119" spans="1:5" x14ac:dyDescent="0.25">
      <c r="A119" s="12"/>
      <c r="B119" s="34" t="s">
        <v>269</v>
      </c>
      <c r="C119" s="15" t="s">
        <v>227</v>
      </c>
      <c r="D119" s="15"/>
      <c r="E119" s="15">
        <v>255</v>
      </c>
    </row>
    <row r="120" spans="1:5" x14ac:dyDescent="0.25">
      <c r="A120" s="12"/>
      <c r="B120" s="34" t="s">
        <v>270</v>
      </c>
      <c r="C120" s="15" t="s">
        <v>227</v>
      </c>
      <c r="D120" s="15"/>
      <c r="E120" s="15" t="s">
        <v>227</v>
      </c>
    </row>
    <row r="121" spans="1:5" ht="30" x14ac:dyDescent="0.25">
      <c r="A121" s="12"/>
      <c r="B121" s="34" t="s">
        <v>271</v>
      </c>
      <c r="C121" s="15">
        <v>737</v>
      </c>
      <c r="D121" s="15"/>
      <c r="E121" s="15">
        <v>859</v>
      </c>
    </row>
    <row r="122" spans="1:5" ht="30" x14ac:dyDescent="0.25">
      <c r="A122" s="12"/>
      <c r="B122" s="34" t="s">
        <v>272</v>
      </c>
      <c r="C122" s="15">
        <v>312</v>
      </c>
      <c r="D122" s="15"/>
      <c r="E122" s="15">
        <v>296</v>
      </c>
    </row>
    <row r="123" spans="1:5" x14ac:dyDescent="0.25">
      <c r="A123" s="12"/>
      <c r="B123" s="34" t="s">
        <v>273</v>
      </c>
      <c r="C123" s="19">
        <v>3134</v>
      </c>
      <c r="D123" s="15"/>
      <c r="E123" s="19">
        <v>4512</v>
      </c>
    </row>
    <row r="124" spans="1:5" x14ac:dyDescent="0.25">
      <c r="A124" s="12"/>
      <c r="B124" s="34" t="s">
        <v>274</v>
      </c>
      <c r="C124" s="15" t="s">
        <v>227</v>
      </c>
      <c r="D124" s="15"/>
      <c r="E124" s="15" t="s">
        <v>227</v>
      </c>
    </row>
    <row r="125" spans="1:5" x14ac:dyDescent="0.25">
      <c r="A125" s="12"/>
      <c r="B125" s="34" t="s">
        <v>275</v>
      </c>
      <c r="C125" s="15">
        <v>305</v>
      </c>
      <c r="D125" s="15"/>
      <c r="E125" s="15">
        <v>411</v>
      </c>
    </row>
    <row r="126" spans="1:5" x14ac:dyDescent="0.25">
      <c r="A126" s="12"/>
      <c r="B126" s="34" t="s">
        <v>276</v>
      </c>
      <c r="C126" s="15" t="s">
        <v>227</v>
      </c>
      <c r="D126" s="15"/>
      <c r="E126" s="15" t="s">
        <v>227</v>
      </c>
    </row>
    <row r="127" spans="1:5" x14ac:dyDescent="0.25">
      <c r="A127" s="12"/>
      <c r="B127" s="34" t="s">
        <v>277</v>
      </c>
      <c r="C127" s="15">
        <v>350</v>
      </c>
      <c r="D127" s="15"/>
      <c r="E127" s="15">
        <v>316</v>
      </c>
    </row>
    <row r="128" spans="1:5" x14ac:dyDescent="0.25">
      <c r="A128" s="12"/>
      <c r="B128" s="34" t="s">
        <v>278</v>
      </c>
      <c r="C128" s="15">
        <v>334</v>
      </c>
      <c r="D128" s="15"/>
      <c r="E128" s="15">
        <v>404</v>
      </c>
    </row>
    <row r="129" spans="1:9" ht="15.75" thickBot="1" x14ac:dyDescent="0.3">
      <c r="A129" s="12"/>
      <c r="B129" s="34" t="s">
        <v>279</v>
      </c>
      <c r="C129" s="20">
        <v>327</v>
      </c>
      <c r="D129" s="15"/>
      <c r="E129" s="20">
        <v>318</v>
      </c>
    </row>
    <row r="130" spans="1:9" x14ac:dyDescent="0.25">
      <c r="A130" s="12"/>
      <c r="B130" s="34"/>
      <c r="C130" s="15"/>
      <c r="D130" s="15"/>
      <c r="E130" s="15"/>
    </row>
    <row r="131" spans="1:9" ht="15.75" thickBot="1" x14ac:dyDescent="0.3">
      <c r="A131" s="12"/>
      <c r="B131" s="34" t="s">
        <v>241</v>
      </c>
      <c r="C131" s="17">
        <v>5555</v>
      </c>
      <c r="D131" s="15"/>
      <c r="E131" s="17">
        <v>7371</v>
      </c>
    </row>
    <row r="132" spans="1:9" ht="15.75" thickTop="1" x14ac:dyDescent="0.25">
      <c r="A132" s="12"/>
      <c r="B132" s="22"/>
      <c r="C132" s="22"/>
      <c r="D132" s="22"/>
      <c r="E132" s="22"/>
      <c r="F132" s="22"/>
      <c r="G132" s="22"/>
      <c r="H132" s="22"/>
      <c r="I132" s="22"/>
    </row>
    <row r="133" spans="1:9" x14ac:dyDescent="0.25">
      <c r="A133" s="12"/>
      <c r="B133" s="22"/>
      <c r="C133" s="22"/>
      <c r="D133" s="22"/>
      <c r="E133" s="22"/>
      <c r="F133" s="22"/>
      <c r="G133" s="22"/>
      <c r="H133" s="22"/>
      <c r="I133" s="22"/>
    </row>
    <row r="134" spans="1:9" x14ac:dyDescent="0.25">
      <c r="A134" s="12"/>
      <c r="B134" s="22"/>
      <c r="C134" s="22"/>
      <c r="D134" s="22"/>
      <c r="E134" s="22"/>
      <c r="F134" s="22"/>
      <c r="G134" s="22"/>
      <c r="H134" s="22"/>
      <c r="I134" s="22"/>
    </row>
    <row r="135" spans="1:9" ht="30" customHeight="1" x14ac:dyDescent="0.25">
      <c r="A135" s="12"/>
      <c r="B135" s="22" t="s">
        <v>322</v>
      </c>
      <c r="C135" s="22"/>
      <c r="D135" s="22"/>
      <c r="E135" s="22"/>
      <c r="F135" s="22"/>
      <c r="G135" s="22"/>
      <c r="H135" s="22"/>
      <c r="I135" s="22"/>
    </row>
    <row r="136" spans="1:9" x14ac:dyDescent="0.25">
      <c r="A136" s="12"/>
      <c r="B136" s="22"/>
      <c r="C136" s="22"/>
      <c r="D136" s="22"/>
      <c r="E136" s="22"/>
      <c r="F136" s="22"/>
      <c r="G136" s="22"/>
      <c r="H136" s="22"/>
      <c r="I136" s="22"/>
    </row>
    <row r="137" spans="1:9" x14ac:dyDescent="0.25">
      <c r="A137" s="12"/>
      <c r="B137" s="22"/>
      <c r="C137" s="22"/>
      <c r="D137" s="22"/>
      <c r="E137" s="22"/>
      <c r="F137" s="22"/>
      <c r="G137" s="22"/>
      <c r="H137" s="22"/>
      <c r="I137" s="22"/>
    </row>
    <row r="138" spans="1:9" x14ac:dyDescent="0.25">
      <c r="A138" s="12"/>
      <c r="B138" s="3"/>
      <c r="C138" s="13" t="s">
        <v>323</v>
      </c>
      <c r="D138" s="13"/>
      <c r="E138" s="13"/>
      <c r="F138" s="13"/>
      <c r="G138" s="13"/>
      <c r="H138" s="13"/>
      <c r="I138" s="13"/>
    </row>
    <row r="139" spans="1:9" x14ac:dyDescent="0.25">
      <c r="A139" s="12"/>
      <c r="B139" s="3"/>
      <c r="C139" s="13" t="s">
        <v>324</v>
      </c>
      <c r="D139" s="13"/>
      <c r="E139" s="13"/>
      <c r="F139" s="13"/>
      <c r="G139" s="13"/>
      <c r="H139" s="13"/>
      <c r="I139" s="13"/>
    </row>
    <row r="140" spans="1:9" x14ac:dyDescent="0.25">
      <c r="A140" s="12"/>
      <c r="B140" s="3"/>
      <c r="C140" s="13" t="s">
        <v>325</v>
      </c>
      <c r="D140" s="13" t="s">
        <v>326</v>
      </c>
      <c r="E140" s="13" t="s">
        <v>327</v>
      </c>
      <c r="F140" s="13" t="s">
        <v>327</v>
      </c>
      <c r="G140" s="13" t="s">
        <v>327</v>
      </c>
      <c r="H140" s="13"/>
      <c r="I140" s="13"/>
    </row>
    <row r="141" spans="1:9" ht="15.75" thickBot="1" x14ac:dyDescent="0.3">
      <c r="A141" s="12"/>
      <c r="B141" s="3"/>
      <c r="C141" s="25" t="s">
        <v>328</v>
      </c>
      <c r="D141" s="25" t="s">
        <v>329</v>
      </c>
      <c r="E141" s="25" t="s">
        <v>330</v>
      </c>
      <c r="F141" s="25" t="s">
        <v>328</v>
      </c>
      <c r="G141" s="25" t="s">
        <v>331</v>
      </c>
      <c r="H141" s="25" t="s">
        <v>332</v>
      </c>
      <c r="I141" s="25" t="s">
        <v>241</v>
      </c>
    </row>
    <row r="142" spans="1:9" x14ac:dyDescent="0.25">
      <c r="A142" s="12"/>
      <c r="B142" s="34" t="s">
        <v>220</v>
      </c>
      <c r="C142" s="48"/>
      <c r="D142" s="48"/>
      <c r="E142" s="48"/>
      <c r="F142" s="48"/>
      <c r="G142" s="48"/>
      <c r="H142" s="48"/>
      <c r="I142" s="48"/>
    </row>
    <row r="143" spans="1:9" x14ac:dyDescent="0.25">
      <c r="A143" s="12"/>
      <c r="B143" s="63" t="s">
        <v>165</v>
      </c>
      <c r="C143" s="48"/>
      <c r="D143" s="48"/>
      <c r="E143" s="48"/>
      <c r="F143" s="48"/>
      <c r="G143" s="48"/>
      <c r="H143" s="48"/>
      <c r="I143" s="48"/>
    </row>
    <row r="144" spans="1:9" x14ac:dyDescent="0.25">
      <c r="A144" s="12"/>
      <c r="B144" s="54" t="s">
        <v>333</v>
      </c>
      <c r="C144" s="27">
        <v>3455</v>
      </c>
      <c r="D144" s="27">
        <v>2941</v>
      </c>
      <c r="E144" s="27">
        <v>19773</v>
      </c>
      <c r="F144" s="27">
        <v>3562</v>
      </c>
      <c r="G144" s="27">
        <v>3679</v>
      </c>
      <c r="H144" s="27">
        <v>5025</v>
      </c>
      <c r="I144" s="27">
        <v>38435</v>
      </c>
    </row>
    <row r="145" spans="1:9" ht="30" x14ac:dyDescent="0.25">
      <c r="A145" s="12"/>
      <c r="B145" s="54" t="s">
        <v>334</v>
      </c>
      <c r="C145" s="15">
        <v>556</v>
      </c>
      <c r="D145" s="15">
        <v>-140</v>
      </c>
      <c r="E145" s="15">
        <v>385</v>
      </c>
      <c r="F145" s="15">
        <v>-113</v>
      </c>
      <c r="G145" s="15">
        <v>467</v>
      </c>
      <c r="H145" s="15">
        <v>145</v>
      </c>
      <c r="I145" s="19">
        <v>1300</v>
      </c>
    </row>
    <row r="146" spans="1:9" x14ac:dyDescent="0.25">
      <c r="A146" s="12"/>
      <c r="B146" s="54" t="s">
        <v>335</v>
      </c>
      <c r="C146" s="15">
        <v>-140</v>
      </c>
      <c r="D146" s="15">
        <v>-3</v>
      </c>
      <c r="E146" s="15">
        <v>-2</v>
      </c>
      <c r="F146" s="15">
        <v>-197</v>
      </c>
      <c r="G146" s="15">
        <v>-224</v>
      </c>
      <c r="H146" s="19">
        <v>-1147</v>
      </c>
      <c r="I146" s="19">
        <v>-1713</v>
      </c>
    </row>
    <row r="147" spans="1:9" ht="15.75" thickBot="1" x14ac:dyDescent="0.3">
      <c r="A147" s="12"/>
      <c r="B147" s="54" t="s">
        <v>336</v>
      </c>
      <c r="C147" s="20">
        <v>114</v>
      </c>
      <c r="D147" s="20">
        <v>11</v>
      </c>
      <c r="E147" s="20">
        <v>60</v>
      </c>
      <c r="F147" s="20">
        <v>104</v>
      </c>
      <c r="G147" s="20">
        <v>23</v>
      </c>
      <c r="H147" s="20">
        <v>737</v>
      </c>
      <c r="I147" s="35">
        <v>1049</v>
      </c>
    </row>
    <row r="148" spans="1:9" ht="15.75" thickBot="1" x14ac:dyDescent="0.3">
      <c r="A148" s="12"/>
      <c r="B148" s="54" t="s">
        <v>337</v>
      </c>
      <c r="C148" s="17">
        <v>3985</v>
      </c>
      <c r="D148" s="17">
        <v>2809</v>
      </c>
      <c r="E148" s="17">
        <v>20216</v>
      </c>
      <c r="F148" s="17">
        <v>3356</v>
      </c>
      <c r="G148" s="17">
        <v>3945</v>
      </c>
      <c r="H148" s="17">
        <v>4760</v>
      </c>
      <c r="I148" s="17">
        <v>39071</v>
      </c>
    </row>
    <row r="149" spans="1:9" ht="15.75" thickTop="1" x14ac:dyDescent="0.25">
      <c r="A149" s="12"/>
      <c r="B149" s="54"/>
      <c r="C149" s="15"/>
      <c r="D149" s="15"/>
      <c r="E149" s="15"/>
      <c r="F149" s="15"/>
      <c r="G149" s="15"/>
      <c r="H149" s="15"/>
      <c r="I149" s="15"/>
    </row>
    <row r="150" spans="1:9" x14ac:dyDescent="0.25">
      <c r="A150" s="12"/>
      <c r="B150" s="54" t="s">
        <v>338</v>
      </c>
      <c r="C150" s="15"/>
      <c r="D150" s="15"/>
      <c r="E150" s="15"/>
      <c r="F150" s="15"/>
      <c r="G150" s="15"/>
      <c r="H150" s="15"/>
      <c r="I150" s="15"/>
    </row>
    <row r="151" spans="1:9" x14ac:dyDescent="0.25">
      <c r="A151" s="12"/>
      <c r="B151" s="54"/>
      <c r="C151" s="15"/>
      <c r="D151" s="15"/>
      <c r="E151" s="15"/>
      <c r="F151" s="15"/>
      <c r="G151" s="15"/>
      <c r="H151" s="15"/>
      <c r="I151" s="15"/>
    </row>
    <row r="152" spans="1:9" x14ac:dyDescent="0.25">
      <c r="A152" s="12"/>
      <c r="B152" s="54" t="s">
        <v>339</v>
      </c>
      <c r="C152" s="15"/>
      <c r="D152" s="15"/>
      <c r="E152" s="15"/>
      <c r="F152" s="15"/>
      <c r="G152" s="15"/>
      <c r="H152" s="15"/>
      <c r="I152" s="15"/>
    </row>
    <row r="153" spans="1:9" ht="15.75" thickBot="1" x14ac:dyDescent="0.3">
      <c r="A153" s="12"/>
      <c r="B153" s="54" t="s">
        <v>340</v>
      </c>
      <c r="C153" s="17">
        <v>707</v>
      </c>
      <c r="D153" s="33" t="s">
        <v>223</v>
      </c>
      <c r="E153" s="17">
        <v>2271</v>
      </c>
      <c r="F153" s="17">
        <v>1414</v>
      </c>
      <c r="G153" s="17">
        <v>686</v>
      </c>
      <c r="H153" s="17">
        <v>221</v>
      </c>
      <c r="I153" s="17">
        <v>5299</v>
      </c>
    </row>
    <row r="154" spans="1:9" ht="15.75" thickTop="1" x14ac:dyDescent="0.25">
      <c r="A154" s="12"/>
      <c r="B154" s="54" t="s">
        <v>341</v>
      </c>
      <c r="C154" s="15"/>
      <c r="D154" s="15"/>
      <c r="E154" s="15"/>
      <c r="F154" s="15"/>
      <c r="G154" s="15"/>
      <c r="H154" s="15"/>
      <c r="I154" s="15"/>
    </row>
    <row r="155" spans="1:9" ht="15.75" thickBot="1" x14ac:dyDescent="0.3">
      <c r="A155" s="12"/>
      <c r="B155" s="54" t="s">
        <v>340</v>
      </c>
      <c r="C155" s="17">
        <v>3068</v>
      </c>
      <c r="D155" s="17">
        <v>2768</v>
      </c>
      <c r="E155" s="17">
        <v>16547</v>
      </c>
      <c r="F155" s="17">
        <v>1704</v>
      </c>
      <c r="G155" s="17">
        <v>3228</v>
      </c>
      <c r="H155" s="17">
        <v>4235</v>
      </c>
      <c r="I155" s="17">
        <v>31550</v>
      </c>
    </row>
    <row r="156" spans="1:9" ht="15.75" thickTop="1" x14ac:dyDescent="0.25">
      <c r="A156" s="12"/>
      <c r="B156" s="54" t="s">
        <v>342</v>
      </c>
      <c r="C156" s="15"/>
      <c r="D156" s="15"/>
      <c r="E156" s="15"/>
      <c r="F156" s="15"/>
      <c r="G156" s="15"/>
      <c r="H156" s="15"/>
      <c r="I156" s="15"/>
    </row>
    <row r="157" spans="1:9" x14ac:dyDescent="0.25">
      <c r="A157" s="12"/>
      <c r="B157" s="54" t="s">
        <v>343</v>
      </c>
      <c r="C157" s="15"/>
      <c r="D157" s="15"/>
      <c r="E157" s="15"/>
      <c r="F157" s="15"/>
      <c r="G157" s="15"/>
      <c r="H157" s="15"/>
      <c r="I157" s="15"/>
    </row>
    <row r="158" spans="1:9" ht="15.75" thickBot="1" x14ac:dyDescent="0.3">
      <c r="A158" s="12"/>
      <c r="B158" s="54" t="s">
        <v>344</v>
      </c>
      <c r="C158" s="17">
        <v>210</v>
      </c>
      <c r="D158" s="17">
        <v>41</v>
      </c>
      <c r="E158" s="17">
        <v>1398</v>
      </c>
      <c r="F158" s="17">
        <v>238</v>
      </c>
      <c r="G158" s="17">
        <v>31</v>
      </c>
      <c r="H158" s="17">
        <v>304</v>
      </c>
      <c r="I158" s="17">
        <v>2222</v>
      </c>
    </row>
    <row r="159" spans="1:9" ht="15.75" thickTop="1" x14ac:dyDescent="0.25">
      <c r="A159" s="12"/>
      <c r="B159" s="34"/>
      <c r="C159" s="15"/>
      <c r="D159" s="15"/>
      <c r="E159" s="15"/>
      <c r="F159" s="15"/>
      <c r="G159" s="15"/>
      <c r="H159" s="15"/>
      <c r="I159" s="15"/>
    </row>
    <row r="160" spans="1:9" x14ac:dyDescent="0.25">
      <c r="A160" s="12"/>
      <c r="B160" s="63" t="s">
        <v>27</v>
      </c>
      <c r="C160" s="15"/>
      <c r="D160" s="15"/>
      <c r="E160" s="15"/>
      <c r="F160" s="15"/>
      <c r="G160" s="15"/>
      <c r="H160" s="15"/>
      <c r="I160" s="15"/>
    </row>
    <row r="161" spans="1:9" x14ac:dyDescent="0.25">
      <c r="A161" s="12"/>
      <c r="B161" s="54" t="s">
        <v>339</v>
      </c>
      <c r="C161" s="15"/>
      <c r="D161" s="15"/>
      <c r="E161" s="15"/>
      <c r="F161" s="15"/>
      <c r="G161" s="15"/>
      <c r="H161" s="15"/>
      <c r="I161" s="15"/>
    </row>
    <row r="162" spans="1:9" ht="15.75" thickBot="1" x14ac:dyDescent="0.3">
      <c r="A162" s="12"/>
      <c r="B162" s="54" t="s">
        <v>340</v>
      </c>
      <c r="C162" s="17">
        <v>10937</v>
      </c>
      <c r="D162" s="17">
        <v>9768</v>
      </c>
      <c r="E162" s="17">
        <v>26644</v>
      </c>
      <c r="F162" s="17">
        <v>7387</v>
      </c>
      <c r="G162" s="17">
        <v>2270</v>
      </c>
      <c r="H162" s="17">
        <v>1408</v>
      </c>
      <c r="I162" s="17">
        <v>58414</v>
      </c>
    </row>
    <row r="163" spans="1:9" ht="15.75" thickTop="1" x14ac:dyDescent="0.25">
      <c r="A163" s="12"/>
      <c r="B163" s="54" t="s">
        <v>341</v>
      </c>
      <c r="C163" s="15"/>
      <c r="D163" s="15"/>
      <c r="E163" s="15"/>
      <c r="F163" s="15"/>
      <c r="G163" s="15"/>
      <c r="H163" s="15"/>
      <c r="I163" s="15"/>
    </row>
    <row r="164" spans="1:9" ht="15.75" thickBot="1" x14ac:dyDescent="0.3">
      <c r="A164" s="12"/>
      <c r="B164" s="54" t="s">
        <v>340</v>
      </c>
      <c r="C164" s="17">
        <v>301296</v>
      </c>
      <c r="D164" s="17">
        <v>385862</v>
      </c>
      <c r="E164" s="17">
        <v>939329</v>
      </c>
      <c r="F164" s="17">
        <v>486115</v>
      </c>
      <c r="G164" s="17">
        <v>405747</v>
      </c>
      <c r="H164" s="17">
        <v>491361</v>
      </c>
      <c r="I164" s="17">
        <v>3009710</v>
      </c>
    </row>
    <row r="165" spans="1:9" ht="15.75" thickTop="1" x14ac:dyDescent="0.25">
      <c r="A165" s="12"/>
      <c r="B165" s="54" t="s">
        <v>342</v>
      </c>
      <c r="C165" s="15"/>
      <c r="D165" s="15"/>
      <c r="E165" s="15"/>
      <c r="F165" s="15"/>
      <c r="G165" s="15"/>
      <c r="H165" s="15"/>
      <c r="I165" s="15"/>
    </row>
    <row r="166" spans="1:9" x14ac:dyDescent="0.25">
      <c r="A166" s="12"/>
      <c r="B166" s="54" t="s">
        <v>343</v>
      </c>
      <c r="C166" s="15"/>
      <c r="D166" s="15"/>
      <c r="E166" s="15"/>
      <c r="F166" s="15"/>
      <c r="G166" s="15"/>
      <c r="H166" s="15"/>
      <c r="I166" s="15"/>
    </row>
    <row r="167" spans="1:9" ht="15.75" thickBot="1" x14ac:dyDescent="0.3">
      <c r="A167" s="12"/>
      <c r="B167" s="54" t="s">
        <v>344</v>
      </c>
      <c r="C167" s="17">
        <v>225253</v>
      </c>
      <c r="D167" s="17">
        <v>45989</v>
      </c>
      <c r="E167" s="17">
        <v>100087</v>
      </c>
      <c r="F167" s="17">
        <v>2132</v>
      </c>
      <c r="G167" s="17">
        <v>16572</v>
      </c>
      <c r="H167" s="17">
        <v>48115</v>
      </c>
      <c r="I167" s="17">
        <v>438148</v>
      </c>
    </row>
    <row r="168" spans="1:9" ht="15.75" thickTop="1" x14ac:dyDescent="0.25">
      <c r="A168" s="12"/>
      <c r="B168" s="22"/>
      <c r="C168" s="22"/>
      <c r="D168" s="22"/>
      <c r="E168" s="22"/>
      <c r="F168" s="22"/>
      <c r="G168" s="22"/>
      <c r="H168" s="22"/>
      <c r="I168" s="22"/>
    </row>
    <row r="169" spans="1:9" ht="15" customHeight="1" x14ac:dyDescent="0.25">
      <c r="A169" s="12"/>
      <c r="B169" s="22" t="s">
        <v>345</v>
      </c>
      <c r="C169" s="22"/>
      <c r="D169" s="22"/>
      <c r="E169" s="22"/>
      <c r="F169" s="22"/>
      <c r="G169" s="22"/>
      <c r="H169" s="22"/>
      <c r="I169" s="22"/>
    </row>
    <row r="170" spans="1:9" x14ac:dyDescent="0.25">
      <c r="A170" s="12"/>
      <c r="B170" s="22"/>
      <c r="C170" s="22"/>
      <c r="D170" s="22"/>
      <c r="E170" s="22"/>
      <c r="F170" s="22"/>
      <c r="G170" s="22"/>
      <c r="H170" s="22"/>
      <c r="I170" s="22"/>
    </row>
    <row r="171" spans="1:9" x14ac:dyDescent="0.25">
      <c r="A171" s="12"/>
      <c r="B171" s="3"/>
      <c r="C171" s="13" t="s">
        <v>323</v>
      </c>
      <c r="D171" s="13"/>
      <c r="E171" s="13"/>
      <c r="F171" s="13"/>
      <c r="G171" s="13"/>
      <c r="H171" s="13"/>
      <c r="I171" s="13"/>
    </row>
    <row r="172" spans="1:9" x14ac:dyDescent="0.25">
      <c r="A172" s="12"/>
      <c r="B172" s="3"/>
      <c r="C172" s="13" t="s">
        <v>324</v>
      </c>
      <c r="D172" s="13"/>
      <c r="E172" s="13"/>
      <c r="F172" s="13"/>
      <c r="G172" s="13"/>
      <c r="H172" s="13"/>
      <c r="I172" s="13"/>
    </row>
    <row r="173" spans="1:9" x14ac:dyDescent="0.25">
      <c r="A173" s="12"/>
      <c r="B173" s="3"/>
      <c r="C173" s="13" t="s">
        <v>325</v>
      </c>
      <c r="D173" s="13" t="s">
        <v>326</v>
      </c>
      <c r="E173" s="13" t="s">
        <v>327</v>
      </c>
      <c r="F173" s="13" t="s">
        <v>327</v>
      </c>
      <c r="G173" s="13" t="s">
        <v>327</v>
      </c>
      <c r="H173" s="13"/>
      <c r="I173" s="13"/>
    </row>
    <row r="174" spans="1:9" ht="15.75" thickBot="1" x14ac:dyDescent="0.3">
      <c r="A174" s="12"/>
      <c r="B174" s="3"/>
      <c r="C174" s="25" t="s">
        <v>328</v>
      </c>
      <c r="D174" s="25" t="s">
        <v>329</v>
      </c>
      <c r="E174" s="25" t="s">
        <v>330</v>
      </c>
      <c r="F174" s="25" t="s">
        <v>328</v>
      </c>
      <c r="G174" s="25" t="s">
        <v>331</v>
      </c>
      <c r="H174" s="25" t="s">
        <v>332</v>
      </c>
      <c r="I174" s="25" t="s">
        <v>241</v>
      </c>
    </row>
    <row r="175" spans="1:9" x14ac:dyDescent="0.25">
      <c r="A175" s="12"/>
      <c r="B175" s="34" t="s">
        <v>220</v>
      </c>
      <c r="C175" s="48"/>
      <c r="D175" s="48"/>
      <c r="E175" s="48"/>
      <c r="F175" s="48"/>
      <c r="G175" s="48"/>
      <c r="H175" s="48"/>
      <c r="I175" s="48"/>
    </row>
    <row r="176" spans="1:9" x14ac:dyDescent="0.25">
      <c r="A176" s="12"/>
      <c r="B176" s="63" t="s">
        <v>165</v>
      </c>
      <c r="C176" s="48"/>
      <c r="D176" s="48"/>
      <c r="E176" s="48"/>
      <c r="F176" s="48"/>
      <c r="G176" s="48"/>
      <c r="H176" s="48"/>
      <c r="I176" s="48"/>
    </row>
    <row r="177" spans="1:9" x14ac:dyDescent="0.25">
      <c r="A177" s="12"/>
      <c r="B177" s="54" t="s">
        <v>346</v>
      </c>
      <c r="C177" s="27">
        <v>6235</v>
      </c>
      <c r="D177" s="27">
        <v>2678</v>
      </c>
      <c r="E177" s="27">
        <v>16939</v>
      </c>
      <c r="F177" s="27">
        <v>4464</v>
      </c>
      <c r="G177" s="27">
        <v>6451</v>
      </c>
      <c r="H177" s="27">
        <v>3349</v>
      </c>
      <c r="I177" s="27">
        <v>40116</v>
      </c>
    </row>
    <row r="178" spans="1:9" ht="30" x14ac:dyDescent="0.25">
      <c r="A178" s="12"/>
      <c r="B178" s="54" t="s">
        <v>334</v>
      </c>
      <c r="C178" s="15">
        <v>-548</v>
      </c>
      <c r="D178" s="15">
        <v>-687</v>
      </c>
      <c r="E178" s="19">
        <v>1641</v>
      </c>
      <c r="F178" s="19">
        <v>2582</v>
      </c>
      <c r="G178" s="19">
        <v>-2307</v>
      </c>
      <c r="H178" s="19">
        <v>1010</v>
      </c>
      <c r="I178" s="19">
        <v>1691</v>
      </c>
    </row>
    <row r="179" spans="1:9" x14ac:dyDescent="0.25">
      <c r="A179" s="12"/>
      <c r="B179" s="54" t="s">
        <v>335</v>
      </c>
      <c r="C179" s="19">
        <v>-1192</v>
      </c>
      <c r="D179" s="15" t="s">
        <v>227</v>
      </c>
      <c r="E179" s="15">
        <v>-381</v>
      </c>
      <c r="F179" s="15">
        <v>-35</v>
      </c>
      <c r="G179" s="19">
        <v>-1949</v>
      </c>
      <c r="H179" s="19">
        <v>-1020</v>
      </c>
      <c r="I179" s="19">
        <v>-4577</v>
      </c>
    </row>
    <row r="180" spans="1:9" ht="15.75" thickBot="1" x14ac:dyDescent="0.3">
      <c r="A180" s="12"/>
      <c r="B180" s="54" t="s">
        <v>336</v>
      </c>
      <c r="C180" s="20">
        <v>143</v>
      </c>
      <c r="D180" s="20">
        <v>7</v>
      </c>
      <c r="E180" s="20">
        <v>244</v>
      </c>
      <c r="F180" s="20">
        <v>60</v>
      </c>
      <c r="G180" s="20">
        <v>146</v>
      </c>
      <c r="H180" s="20">
        <v>445</v>
      </c>
      <c r="I180" s="35">
        <v>1045</v>
      </c>
    </row>
    <row r="181" spans="1:9" ht="15.75" thickBot="1" x14ac:dyDescent="0.3">
      <c r="A181" s="12"/>
      <c r="B181" s="54" t="s">
        <v>347</v>
      </c>
      <c r="C181" s="17">
        <v>4638</v>
      </c>
      <c r="D181" s="17">
        <v>1998</v>
      </c>
      <c r="E181" s="17">
        <v>18443</v>
      </c>
      <c r="F181" s="17">
        <v>7071</v>
      </c>
      <c r="G181" s="17">
        <v>2341</v>
      </c>
      <c r="H181" s="17">
        <v>3784</v>
      </c>
      <c r="I181" s="17">
        <v>38275</v>
      </c>
    </row>
    <row r="182" spans="1:9" ht="15.75" thickTop="1" x14ac:dyDescent="0.25">
      <c r="A182" s="12"/>
      <c r="B182" s="22"/>
      <c r="C182" s="22"/>
      <c r="D182" s="22"/>
      <c r="E182" s="22"/>
      <c r="F182" s="22"/>
      <c r="G182" s="22"/>
      <c r="H182" s="22"/>
      <c r="I182" s="22"/>
    </row>
    <row r="183" spans="1:9" ht="30" customHeight="1" x14ac:dyDescent="0.25">
      <c r="A183" s="12"/>
      <c r="B183" s="22" t="s">
        <v>348</v>
      </c>
      <c r="C183" s="22"/>
      <c r="D183" s="22"/>
      <c r="E183" s="22"/>
      <c r="F183" s="22"/>
      <c r="G183" s="22"/>
      <c r="H183" s="22"/>
      <c r="I183" s="22"/>
    </row>
    <row r="184" spans="1:9" x14ac:dyDescent="0.25">
      <c r="A184" s="12"/>
      <c r="B184" s="22"/>
      <c r="C184" s="22"/>
      <c r="D184" s="22"/>
      <c r="E184" s="22"/>
      <c r="F184" s="22"/>
      <c r="G184" s="22"/>
      <c r="H184" s="22"/>
      <c r="I184" s="22"/>
    </row>
    <row r="185" spans="1:9" x14ac:dyDescent="0.25">
      <c r="A185" s="12"/>
      <c r="B185" s="3"/>
      <c r="C185" s="13" t="s">
        <v>323</v>
      </c>
      <c r="D185" s="13"/>
      <c r="E185" s="13"/>
      <c r="F185" s="13"/>
      <c r="G185" s="13"/>
      <c r="H185" s="13"/>
      <c r="I185" s="13"/>
    </row>
    <row r="186" spans="1:9" x14ac:dyDescent="0.25">
      <c r="A186" s="12"/>
      <c r="B186" s="3"/>
      <c r="C186" s="13" t="s">
        <v>324</v>
      </c>
      <c r="D186" s="13"/>
      <c r="E186" s="13"/>
      <c r="F186" s="13"/>
      <c r="G186" s="13"/>
      <c r="H186" s="13"/>
      <c r="I186" s="13"/>
    </row>
    <row r="187" spans="1:9" x14ac:dyDescent="0.25">
      <c r="A187" s="12"/>
      <c r="B187" s="3"/>
      <c r="C187" s="13" t="s">
        <v>325</v>
      </c>
      <c r="D187" s="13" t="s">
        <v>326</v>
      </c>
      <c r="E187" s="13" t="s">
        <v>327</v>
      </c>
      <c r="F187" s="13" t="s">
        <v>327</v>
      </c>
      <c r="G187" s="13" t="s">
        <v>327</v>
      </c>
      <c r="H187" s="13"/>
      <c r="I187" s="13"/>
    </row>
    <row r="188" spans="1:9" ht="15.75" thickBot="1" x14ac:dyDescent="0.3">
      <c r="A188" s="12"/>
      <c r="B188" s="3"/>
      <c r="C188" s="25" t="s">
        <v>328</v>
      </c>
      <c r="D188" s="25" t="s">
        <v>329</v>
      </c>
      <c r="E188" s="25" t="s">
        <v>330</v>
      </c>
      <c r="F188" s="25" t="s">
        <v>328</v>
      </c>
      <c r="G188" s="25" t="s">
        <v>331</v>
      </c>
      <c r="H188" s="25" t="s">
        <v>332</v>
      </c>
      <c r="I188" s="25" t="s">
        <v>241</v>
      </c>
    </row>
    <row r="189" spans="1:9" x14ac:dyDescent="0.25">
      <c r="A189" s="12"/>
      <c r="B189" s="34" t="s">
        <v>220</v>
      </c>
      <c r="C189" s="48"/>
      <c r="D189" s="48"/>
      <c r="E189" s="48"/>
      <c r="F189" s="48"/>
      <c r="G189" s="48"/>
      <c r="H189" s="48"/>
      <c r="I189" s="48"/>
    </row>
    <row r="190" spans="1:9" x14ac:dyDescent="0.25">
      <c r="A190" s="12"/>
      <c r="B190" s="63" t="s">
        <v>165</v>
      </c>
      <c r="C190" s="48"/>
      <c r="D190" s="48"/>
      <c r="E190" s="48"/>
      <c r="F190" s="48"/>
      <c r="G190" s="48"/>
      <c r="H190" s="48"/>
      <c r="I190" s="48"/>
    </row>
    <row r="191" spans="1:9" x14ac:dyDescent="0.25">
      <c r="A191" s="12"/>
      <c r="B191" s="54" t="s">
        <v>339</v>
      </c>
      <c r="C191" s="23"/>
      <c r="D191" s="23"/>
      <c r="E191" s="23"/>
      <c r="F191" s="23"/>
      <c r="G191" s="23"/>
      <c r="H191" s="23"/>
      <c r="I191" s="23"/>
    </row>
    <row r="192" spans="1:9" ht="15.75" thickBot="1" x14ac:dyDescent="0.3">
      <c r="A192" s="12"/>
      <c r="B192" s="54" t="s">
        <v>340</v>
      </c>
      <c r="C192" s="17">
        <v>829</v>
      </c>
      <c r="D192" s="33" t="s">
        <v>223</v>
      </c>
      <c r="E192" s="17">
        <v>1751</v>
      </c>
      <c r="F192" s="17">
        <v>1507</v>
      </c>
      <c r="G192" s="17">
        <v>823</v>
      </c>
      <c r="H192" s="17">
        <v>232</v>
      </c>
      <c r="I192" s="17">
        <v>5142</v>
      </c>
    </row>
    <row r="193" spans="1:9" ht="15.75" thickTop="1" x14ac:dyDescent="0.25">
      <c r="A193" s="12"/>
      <c r="B193" s="54" t="s">
        <v>341</v>
      </c>
      <c r="C193" s="15"/>
      <c r="D193" s="15"/>
      <c r="E193" s="15"/>
      <c r="F193" s="15"/>
      <c r="G193" s="15"/>
      <c r="H193" s="15"/>
      <c r="I193" s="15"/>
    </row>
    <row r="194" spans="1:9" ht="15.75" thickBot="1" x14ac:dyDescent="0.3">
      <c r="A194" s="12"/>
      <c r="B194" s="54" t="s">
        <v>340</v>
      </c>
      <c r="C194" s="17">
        <v>2532</v>
      </c>
      <c r="D194" s="17">
        <v>2923</v>
      </c>
      <c r="E194" s="17">
        <v>16671</v>
      </c>
      <c r="F194" s="17">
        <v>1905</v>
      </c>
      <c r="G194" s="17">
        <v>2805</v>
      </c>
      <c r="H194" s="17">
        <v>4321</v>
      </c>
      <c r="I194" s="17">
        <v>31157</v>
      </c>
    </row>
    <row r="195" spans="1:9" ht="15.75" thickTop="1" x14ac:dyDescent="0.25">
      <c r="A195" s="12"/>
      <c r="B195" s="54" t="s">
        <v>342</v>
      </c>
      <c r="C195" s="15"/>
      <c r="D195" s="15"/>
      <c r="E195" s="15"/>
      <c r="F195" s="15"/>
      <c r="G195" s="15"/>
      <c r="H195" s="15"/>
      <c r="I195" s="15"/>
    </row>
    <row r="196" spans="1:9" x14ac:dyDescent="0.25">
      <c r="A196" s="12"/>
      <c r="B196" s="54" t="s">
        <v>343</v>
      </c>
      <c r="C196" s="15"/>
      <c r="D196" s="15"/>
      <c r="E196" s="15"/>
      <c r="F196" s="15"/>
      <c r="G196" s="15"/>
      <c r="H196" s="15"/>
      <c r="I196" s="15"/>
    </row>
    <row r="197" spans="1:9" ht="15.75" thickBot="1" x14ac:dyDescent="0.3">
      <c r="A197" s="12"/>
      <c r="B197" s="54" t="s">
        <v>344</v>
      </c>
      <c r="C197" s="17">
        <v>94</v>
      </c>
      <c r="D197" s="17">
        <v>18</v>
      </c>
      <c r="E197" s="17">
        <v>1351</v>
      </c>
      <c r="F197" s="17">
        <v>150</v>
      </c>
      <c r="G197" s="17">
        <v>51</v>
      </c>
      <c r="H197" s="17">
        <v>472</v>
      </c>
      <c r="I197" s="17">
        <v>2136</v>
      </c>
    </row>
    <row r="198" spans="1:9" ht="15.75" thickTop="1" x14ac:dyDescent="0.25">
      <c r="A198" s="12"/>
      <c r="B198" s="34"/>
      <c r="C198" s="15"/>
      <c r="D198" s="15"/>
      <c r="E198" s="15"/>
      <c r="F198" s="15"/>
      <c r="G198" s="15"/>
      <c r="H198" s="15"/>
      <c r="I198" s="15"/>
    </row>
    <row r="199" spans="1:9" x14ac:dyDescent="0.25">
      <c r="A199" s="12"/>
      <c r="B199" s="63" t="s">
        <v>27</v>
      </c>
      <c r="C199" s="15"/>
      <c r="D199" s="15"/>
      <c r="E199" s="15"/>
      <c r="F199" s="15"/>
      <c r="G199" s="15"/>
      <c r="H199" s="15"/>
      <c r="I199" s="15"/>
    </row>
    <row r="200" spans="1:9" x14ac:dyDescent="0.25">
      <c r="A200" s="12"/>
      <c r="B200" s="54" t="s">
        <v>339</v>
      </c>
      <c r="C200" s="15"/>
      <c r="D200" s="15"/>
      <c r="E200" s="15"/>
      <c r="F200" s="15"/>
      <c r="G200" s="15"/>
      <c r="H200" s="15"/>
      <c r="I200" s="15"/>
    </row>
    <row r="201" spans="1:9" ht="15.75" thickBot="1" x14ac:dyDescent="0.3">
      <c r="A201" s="12"/>
      <c r="B201" s="54" t="s">
        <v>340</v>
      </c>
      <c r="C201" s="17">
        <v>11488</v>
      </c>
      <c r="D201" s="17">
        <v>9804</v>
      </c>
      <c r="E201" s="17">
        <v>28641</v>
      </c>
      <c r="F201" s="17">
        <v>7601</v>
      </c>
      <c r="G201" s="17">
        <v>2725</v>
      </c>
      <c r="H201" s="17">
        <v>1480</v>
      </c>
      <c r="I201" s="17">
        <v>61739</v>
      </c>
    </row>
    <row r="202" spans="1:9" ht="15.75" thickTop="1" x14ac:dyDescent="0.25">
      <c r="A202" s="12"/>
      <c r="B202" s="54" t="s">
        <v>341</v>
      </c>
      <c r="C202" s="15"/>
      <c r="D202" s="15"/>
      <c r="E202" s="15"/>
      <c r="F202" s="15"/>
      <c r="G202" s="15"/>
      <c r="H202" s="15"/>
      <c r="I202" s="15"/>
    </row>
    <row r="203" spans="1:9" ht="15.75" thickBot="1" x14ac:dyDescent="0.3">
      <c r="A203" s="12"/>
      <c r="B203" s="54" t="s">
        <v>340</v>
      </c>
      <c r="C203" s="17">
        <v>288066</v>
      </c>
      <c r="D203" s="17">
        <v>382610</v>
      </c>
      <c r="E203" s="17">
        <v>917235</v>
      </c>
      <c r="F203" s="17">
        <v>437424</v>
      </c>
      <c r="G203" s="17">
        <v>392348</v>
      </c>
      <c r="H203" s="17">
        <v>466174</v>
      </c>
      <c r="I203" s="17">
        <v>2883857</v>
      </c>
    </row>
    <row r="204" spans="1:9" ht="15.75" thickTop="1" x14ac:dyDescent="0.25">
      <c r="A204" s="12"/>
      <c r="B204" s="54" t="s">
        <v>342</v>
      </c>
      <c r="C204" s="15"/>
      <c r="D204" s="15"/>
      <c r="E204" s="15"/>
      <c r="F204" s="15"/>
      <c r="G204" s="15"/>
      <c r="H204" s="15"/>
      <c r="I204" s="15"/>
    </row>
    <row r="205" spans="1:9" x14ac:dyDescent="0.25">
      <c r="A205" s="12"/>
      <c r="B205" s="54" t="s">
        <v>343</v>
      </c>
      <c r="C205" s="15"/>
      <c r="D205" s="15"/>
      <c r="E205" s="15"/>
      <c r="F205" s="15"/>
      <c r="G205" s="15"/>
      <c r="H205" s="15"/>
      <c r="I205" s="15"/>
    </row>
    <row r="206" spans="1:9" ht="15.75" thickBot="1" x14ac:dyDescent="0.3">
      <c r="A206" s="12"/>
      <c r="B206" s="54" t="s">
        <v>344</v>
      </c>
      <c r="C206" s="17">
        <v>234158</v>
      </c>
      <c r="D206" s="17">
        <v>48470</v>
      </c>
      <c r="E206" s="17">
        <v>107278</v>
      </c>
      <c r="F206" s="17">
        <v>1937</v>
      </c>
      <c r="G206" s="17">
        <v>17789</v>
      </c>
      <c r="H206" s="17">
        <v>48903</v>
      </c>
      <c r="I206" s="17">
        <v>458535</v>
      </c>
    </row>
    <row r="207" spans="1:9" ht="15.75" thickTop="1" x14ac:dyDescent="0.25">
      <c r="A207" s="12"/>
      <c r="B207" s="22"/>
      <c r="C207" s="22"/>
      <c r="D207" s="22"/>
      <c r="E207" s="22"/>
      <c r="F207" s="22"/>
      <c r="G207" s="22"/>
      <c r="H207" s="22"/>
      <c r="I207" s="22"/>
    </row>
    <row r="208" spans="1:9" x14ac:dyDescent="0.25">
      <c r="A208" s="12"/>
      <c r="B208" s="22"/>
      <c r="C208" s="22"/>
      <c r="D208" s="22"/>
      <c r="E208" s="22"/>
      <c r="F208" s="22"/>
      <c r="G208" s="22"/>
      <c r="H208" s="22"/>
      <c r="I208" s="22"/>
    </row>
    <row r="209" spans="1:9" ht="15" customHeight="1" x14ac:dyDescent="0.25">
      <c r="A209" s="12"/>
      <c r="B209" s="22" t="s">
        <v>349</v>
      </c>
      <c r="C209" s="22"/>
      <c r="D209" s="22"/>
      <c r="E209" s="22"/>
      <c r="F209" s="22"/>
      <c r="G209" s="22"/>
      <c r="H209" s="22"/>
      <c r="I209" s="22"/>
    </row>
    <row r="210" spans="1:9" ht="30" customHeight="1" x14ac:dyDescent="0.25">
      <c r="A210" s="12"/>
      <c r="B210" s="78" t="s">
        <v>350</v>
      </c>
      <c r="C210" s="78"/>
      <c r="D210" s="78"/>
      <c r="E210" s="78"/>
      <c r="F210" s="78"/>
      <c r="G210" s="78"/>
      <c r="H210" s="78"/>
      <c r="I210" s="78"/>
    </row>
    <row r="211" spans="1:9" ht="15" customHeight="1" x14ac:dyDescent="0.25">
      <c r="A211" s="12"/>
      <c r="B211" s="78" t="s">
        <v>351</v>
      </c>
      <c r="C211" s="78"/>
      <c r="D211" s="78"/>
      <c r="E211" s="78"/>
      <c r="F211" s="78"/>
      <c r="G211" s="78"/>
      <c r="H211" s="78"/>
      <c r="I211" s="78"/>
    </row>
    <row r="212" spans="1:9" ht="15" customHeight="1" x14ac:dyDescent="0.25">
      <c r="A212" s="12"/>
      <c r="B212" s="78" t="s">
        <v>352</v>
      </c>
      <c r="C212" s="78"/>
      <c r="D212" s="78"/>
      <c r="E212" s="78"/>
      <c r="F212" s="78"/>
      <c r="G212" s="78"/>
      <c r="H212" s="78"/>
      <c r="I212" s="78"/>
    </row>
    <row r="213" spans="1:9" ht="15" customHeight="1" x14ac:dyDescent="0.25">
      <c r="A213" s="12"/>
      <c r="B213" s="78" t="s">
        <v>353</v>
      </c>
      <c r="C213" s="78"/>
      <c r="D213" s="78"/>
      <c r="E213" s="78"/>
      <c r="F213" s="78"/>
      <c r="G213" s="78"/>
      <c r="H213" s="78"/>
      <c r="I213" s="78"/>
    </row>
    <row r="214" spans="1:9" ht="15" customHeight="1" x14ac:dyDescent="0.25">
      <c r="A214" s="12"/>
      <c r="B214" s="78" t="s">
        <v>354</v>
      </c>
      <c r="C214" s="78"/>
      <c r="D214" s="78"/>
      <c r="E214" s="78"/>
      <c r="F214" s="78"/>
      <c r="G214" s="78"/>
      <c r="H214" s="78"/>
      <c r="I214" s="78"/>
    </row>
    <row r="215" spans="1:9" ht="15" customHeight="1" x14ac:dyDescent="0.25">
      <c r="A215" s="12"/>
      <c r="B215" s="78" t="s">
        <v>355</v>
      </c>
      <c r="C215" s="78"/>
      <c r="D215" s="78"/>
      <c r="E215" s="78"/>
      <c r="F215" s="78"/>
      <c r="G215" s="78"/>
      <c r="H215" s="78"/>
      <c r="I215" s="78"/>
    </row>
    <row r="216" spans="1:9" x14ac:dyDescent="0.25">
      <c r="A216" s="12"/>
      <c r="B216" s="22"/>
      <c r="C216" s="22"/>
      <c r="D216" s="22"/>
      <c r="E216" s="22"/>
      <c r="F216" s="22"/>
      <c r="G216" s="22"/>
      <c r="H216" s="22"/>
      <c r="I216" s="22"/>
    </row>
    <row r="217" spans="1:9" ht="45" customHeight="1" x14ac:dyDescent="0.25">
      <c r="A217" s="12"/>
      <c r="B217" s="22" t="s">
        <v>356</v>
      </c>
      <c r="C217" s="22"/>
      <c r="D217" s="22"/>
      <c r="E217" s="22"/>
      <c r="F217" s="22"/>
      <c r="G217" s="22"/>
      <c r="H217" s="22"/>
      <c r="I217" s="22"/>
    </row>
    <row r="218" spans="1:9" x14ac:dyDescent="0.25">
      <c r="A218" s="12"/>
      <c r="B218" s="22"/>
      <c r="C218" s="22"/>
      <c r="D218" s="22"/>
      <c r="E218" s="22"/>
      <c r="F218" s="22"/>
      <c r="G218" s="22"/>
      <c r="H218" s="22"/>
      <c r="I218" s="22"/>
    </row>
    <row r="219" spans="1:9" x14ac:dyDescent="0.25">
      <c r="A219" s="12"/>
      <c r="B219" s="22"/>
      <c r="C219" s="22"/>
      <c r="D219" s="22"/>
      <c r="E219" s="22"/>
      <c r="F219" s="22"/>
      <c r="G219" s="22"/>
      <c r="H219" s="22"/>
      <c r="I219" s="22"/>
    </row>
    <row r="220" spans="1:9" x14ac:dyDescent="0.25">
      <c r="A220" s="12"/>
      <c r="B220" s="22"/>
      <c r="C220" s="22"/>
      <c r="D220" s="22"/>
      <c r="E220" s="22"/>
      <c r="F220" s="22"/>
      <c r="G220" s="22"/>
      <c r="H220" s="22"/>
      <c r="I220" s="22"/>
    </row>
    <row r="221" spans="1:9" ht="15" customHeight="1" x14ac:dyDescent="0.25">
      <c r="A221" s="12"/>
      <c r="B221" s="22" t="s">
        <v>357</v>
      </c>
      <c r="C221" s="22"/>
      <c r="D221" s="22"/>
      <c r="E221" s="22"/>
      <c r="F221" s="22"/>
      <c r="G221" s="22"/>
      <c r="H221" s="22"/>
      <c r="I221" s="22"/>
    </row>
    <row r="222" spans="1:9" x14ac:dyDescent="0.25">
      <c r="A222" s="12"/>
      <c r="B222" s="22"/>
      <c r="C222" s="22"/>
      <c r="D222" s="22"/>
      <c r="E222" s="22"/>
      <c r="F222" s="22"/>
      <c r="G222" s="22"/>
      <c r="H222" s="22"/>
      <c r="I222" s="22"/>
    </row>
    <row r="223" spans="1:9" ht="15.75" thickBot="1" x14ac:dyDescent="0.3">
      <c r="A223" s="12"/>
      <c r="B223" s="3"/>
      <c r="C223" s="50" t="s">
        <v>358</v>
      </c>
      <c r="D223" s="50"/>
      <c r="E223" s="50"/>
    </row>
    <row r="224" spans="1:9" x14ac:dyDescent="0.25">
      <c r="A224" s="12"/>
      <c r="B224" s="3"/>
      <c r="C224" s="13"/>
      <c r="D224" s="13" t="s">
        <v>359</v>
      </c>
      <c r="E224" s="13"/>
    </row>
    <row r="225" spans="1:5" x14ac:dyDescent="0.25">
      <c r="A225" s="12"/>
      <c r="B225" s="3"/>
      <c r="C225" s="13" t="s">
        <v>360</v>
      </c>
      <c r="D225" s="13" t="s">
        <v>361</v>
      </c>
      <c r="E225" s="13" t="s">
        <v>362</v>
      </c>
    </row>
    <row r="226" spans="1:5" ht="15.75" thickBot="1" x14ac:dyDescent="0.3">
      <c r="A226" s="12"/>
      <c r="B226" s="3"/>
      <c r="C226" s="25" t="s">
        <v>363</v>
      </c>
      <c r="D226" s="25" t="s">
        <v>363</v>
      </c>
      <c r="E226" s="25" t="s">
        <v>364</v>
      </c>
    </row>
    <row r="227" spans="1:5" x14ac:dyDescent="0.25">
      <c r="A227" s="12"/>
      <c r="B227" s="34" t="s">
        <v>220</v>
      </c>
      <c r="C227" s="23"/>
      <c r="D227" s="23"/>
      <c r="E227" s="23"/>
    </row>
    <row r="228" spans="1:5" ht="30" x14ac:dyDescent="0.25">
      <c r="A228" s="12"/>
      <c r="B228" s="23" t="s">
        <v>267</v>
      </c>
      <c r="C228" s="27">
        <v>853</v>
      </c>
      <c r="D228" s="27">
        <v>853</v>
      </c>
      <c r="E228" s="15" t="s">
        <v>223</v>
      </c>
    </row>
    <row r="229" spans="1:5" x14ac:dyDescent="0.25">
      <c r="A229" s="12"/>
      <c r="B229" s="23" t="s">
        <v>268</v>
      </c>
      <c r="C229" s="19">
        <v>4434</v>
      </c>
      <c r="D229" s="19">
        <v>4487</v>
      </c>
      <c r="E229" s="15">
        <v>280</v>
      </c>
    </row>
    <row r="230" spans="1:5" x14ac:dyDescent="0.25">
      <c r="A230" s="12"/>
      <c r="B230" s="23" t="s">
        <v>269</v>
      </c>
      <c r="C230" s="19">
        <v>7387</v>
      </c>
      <c r="D230" s="19">
        <v>7395</v>
      </c>
      <c r="E230" s="19">
        <v>1414</v>
      </c>
    </row>
    <row r="231" spans="1:5" x14ac:dyDescent="0.25">
      <c r="A231" s="12"/>
      <c r="B231" s="23" t="s">
        <v>270</v>
      </c>
      <c r="C231" s="15" t="s">
        <v>227</v>
      </c>
      <c r="D231" s="15" t="s">
        <v>227</v>
      </c>
      <c r="E231" s="15" t="s">
        <v>227</v>
      </c>
    </row>
    <row r="232" spans="1:5" ht="30" x14ac:dyDescent="0.25">
      <c r="A232" s="12"/>
      <c r="B232" s="5" t="s">
        <v>271</v>
      </c>
      <c r="C232" s="19">
        <v>3841</v>
      </c>
      <c r="D232" s="19">
        <v>4093</v>
      </c>
      <c r="E232" s="15">
        <v>353</v>
      </c>
    </row>
    <row r="233" spans="1:5" ht="30" x14ac:dyDescent="0.25">
      <c r="A233" s="12"/>
      <c r="B233" s="23" t="s">
        <v>272</v>
      </c>
      <c r="C233" s="19">
        <v>1809</v>
      </c>
      <c r="D233" s="19">
        <v>2021</v>
      </c>
      <c r="E233" s="15">
        <v>74</v>
      </c>
    </row>
    <row r="234" spans="1:5" x14ac:dyDescent="0.25">
      <c r="A234" s="12"/>
      <c r="B234" s="23" t="s">
        <v>273</v>
      </c>
      <c r="C234" s="19">
        <v>26644</v>
      </c>
      <c r="D234" s="19">
        <v>27979</v>
      </c>
      <c r="E234" s="19">
        <v>2271</v>
      </c>
    </row>
    <row r="235" spans="1:5" x14ac:dyDescent="0.25">
      <c r="A235" s="12"/>
      <c r="B235" s="23" t="s">
        <v>274</v>
      </c>
      <c r="C235" s="19">
        <v>9768</v>
      </c>
      <c r="D235" s="19">
        <v>9768</v>
      </c>
      <c r="E235" s="15" t="s">
        <v>227</v>
      </c>
    </row>
    <row r="236" spans="1:5" x14ac:dyDescent="0.25">
      <c r="A236" s="12"/>
      <c r="B236" s="23" t="s">
        <v>275</v>
      </c>
      <c r="C236" s="19">
        <v>2270</v>
      </c>
      <c r="D236" s="19">
        <v>2345</v>
      </c>
      <c r="E236" s="15">
        <v>686</v>
      </c>
    </row>
    <row r="237" spans="1:5" x14ac:dyDescent="0.25">
      <c r="A237" s="12"/>
      <c r="B237" s="23" t="s">
        <v>276</v>
      </c>
      <c r="C237" s="15" t="s">
        <v>227</v>
      </c>
      <c r="D237" s="15" t="s">
        <v>227</v>
      </c>
      <c r="E237" s="15" t="s">
        <v>227</v>
      </c>
    </row>
    <row r="238" spans="1:5" x14ac:dyDescent="0.25">
      <c r="A238" s="12"/>
      <c r="B238" s="23" t="s">
        <v>277</v>
      </c>
      <c r="C238" s="15">
        <v>446</v>
      </c>
      <c r="D238" s="15">
        <v>501</v>
      </c>
      <c r="E238" s="15">
        <v>67</v>
      </c>
    </row>
    <row r="239" spans="1:5" x14ac:dyDescent="0.25">
      <c r="A239" s="12"/>
      <c r="B239" s="23" t="s">
        <v>278</v>
      </c>
      <c r="C239" s="15">
        <v>546</v>
      </c>
      <c r="D239" s="15">
        <v>693</v>
      </c>
      <c r="E239" s="15">
        <v>82</v>
      </c>
    </row>
    <row r="240" spans="1:5" ht="15.75" thickBot="1" x14ac:dyDescent="0.3">
      <c r="A240" s="12"/>
      <c r="B240" s="23" t="s">
        <v>279</v>
      </c>
      <c r="C240" s="29">
        <v>416</v>
      </c>
      <c r="D240" s="29">
        <v>440</v>
      </c>
      <c r="E240" s="29">
        <v>72</v>
      </c>
    </row>
    <row r="241" spans="1:9" x14ac:dyDescent="0.25">
      <c r="A241" s="12"/>
      <c r="B241" s="34"/>
      <c r="C241" s="15"/>
      <c r="D241" s="15"/>
      <c r="E241" s="15"/>
    </row>
    <row r="242" spans="1:9" ht="15.75" thickBot="1" x14ac:dyDescent="0.3">
      <c r="A242" s="12"/>
      <c r="B242" s="3" t="s">
        <v>241</v>
      </c>
      <c r="C242" s="17">
        <v>58414</v>
      </c>
      <c r="D242" s="17">
        <v>60575</v>
      </c>
      <c r="E242" s="17">
        <v>5299</v>
      </c>
    </row>
    <row r="243" spans="1:9" ht="15.75" thickTop="1" x14ac:dyDescent="0.25">
      <c r="A243" s="12"/>
      <c r="B243" s="22"/>
      <c r="C243" s="22"/>
      <c r="D243" s="22"/>
      <c r="E243" s="22"/>
      <c r="F243" s="22"/>
      <c r="G243" s="22"/>
      <c r="H243" s="22"/>
      <c r="I243" s="22"/>
    </row>
    <row r="244" spans="1:9" ht="15" customHeight="1" x14ac:dyDescent="0.25">
      <c r="A244" s="12"/>
      <c r="B244" s="3"/>
      <c r="C244" s="21" t="s">
        <v>365</v>
      </c>
      <c r="D244" s="21"/>
      <c r="E244" s="21"/>
    </row>
    <row r="245" spans="1:9" x14ac:dyDescent="0.25">
      <c r="A245" s="12"/>
      <c r="B245" s="3"/>
      <c r="C245" s="13"/>
      <c r="D245" s="13" t="s">
        <v>359</v>
      </c>
      <c r="E245" s="13"/>
    </row>
    <row r="246" spans="1:9" x14ac:dyDescent="0.25">
      <c r="A246" s="12"/>
      <c r="B246" s="3"/>
      <c r="C246" s="13" t="s">
        <v>360</v>
      </c>
      <c r="D246" s="13" t="s">
        <v>361</v>
      </c>
      <c r="E246" s="13" t="s">
        <v>362</v>
      </c>
    </row>
    <row r="247" spans="1:9" ht="15.75" thickBot="1" x14ac:dyDescent="0.3">
      <c r="A247" s="12"/>
      <c r="B247" s="3"/>
      <c r="C247" s="25" t="s">
        <v>363</v>
      </c>
      <c r="D247" s="25" t="s">
        <v>363</v>
      </c>
      <c r="E247" s="25" t="s">
        <v>364</v>
      </c>
    </row>
    <row r="248" spans="1:9" x14ac:dyDescent="0.25">
      <c r="A248" s="12"/>
      <c r="B248" s="34" t="s">
        <v>220</v>
      </c>
      <c r="C248" s="23"/>
      <c r="D248" s="23"/>
      <c r="E248" s="23"/>
    </row>
    <row r="249" spans="1:9" ht="30" x14ac:dyDescent="0.25">
      <c r="A249" s="12"/>
      <c r="B249" s="23" t="s">
        <v>267</v>
      </c>
      <c r="C249" s="15" t="s">
        <v>223</v>
      </c>
      <c r="D249" s="15" t="s">
        <v>223</v>
      </c>
      <c r="E249" s="15" t="s">
        <v>223</v>
      </c>
    </row>
    <row r="250" spans="1:9" x14ac:dyDescent="0.25">
      <c r="A250" s="12"/>
      <c r="B250" s="23" t="s">
        <v>268</v>
      </c>
      <c r="C250" s="19">
        <v>2420</v>
      </c>
      <c r="D250" s="19">
        <v>2733</v>
      </c>
      <c r="E250" s="15">
        <v>469</v>
      </c>
    </row>
    <row r="251" spans="1:9" x14ac:dyDescent="0.25">
      <c r="A251" s="12"/>
      <c r="B251" s="23" t="s">
        <v>269</v>
      </c>
      <c r="C251" s="19">
        <v>12616</v>
      </c>
      <c r="D251" s="19">
        <v>13033</v>
      </c>
      <c r="E251" s="19">
        <v>2791</v>
      </c>
    </row>
    <row r="252" spans="1:9" x14ac:dyDescent="0.25">
      <c r="A252" s="12"/>
      <c r="B252" s="23" t="s">
        <v>270</v>
      </c>
      <c r="C252" s="15" t="s">
        <v>227</v>
      </c>
      <c r="D252" s="15" t="s">
        <v>227</v>
      </c>
      <c r="E252" s="15" t="s">
        <v>227</v>
      </c>
    </row>
    <row r="253" spans="1:9" ht="30" x14ac:dyDescent="0.25">
      <c r="A253" s="12"/>
      <c r="B253" s="5" t="s">
        <v>271</v>
      </c>
      <c r="C253" s="19">
        <v>5366</v>
      </c>
      <c r="D253" s="19">
        <v>5489</v>
      </c>
      <c r="E253" s="15">
        <v>727</v>
      </c>
    </row>
    <row r="254" spans="1:9" ht="30" x14ac:dyDescent="0.25">
      <c r="A254" s="12"/>
      <c r="B254" s="23" t="s">
        <v>272</v>
      </c>
      <c r="C254" s="19">
        <v>3716</v>
      </c>
      <c r="D254" s="19">
        <v>3845</v>
      </c>
      <c r="E254" s="15">
        <v>198</v>
      </c>
    </row>
    <row r="255" spans="1:9" x14ac:dyDescent="0.25">
      <c r="A255" s="12"/>
      <c r="B255" s="23" t="s">
        <v>273</v>
      </c>
      <c r="C255" s="19">
        <v>29664</v>
      </c>
      <c r="D255" s="19">
        <v>32010</v>
      </c>
      <c r="E255" s="19">
        <v>1503</v>
      </c>
    </row>
    <row r="256" spans="1:9" x14ac:dyDescent="0.25">
      <c r="A256" s="12"/>
      <c r="B256" s="23" t="s">
        <v>274</v>
      </c>
      <c r="C256" s="19">
        <v>10942</v>
      </c>
      <c r="D256" s="19">
        <v>10942</v>
      </c>
      <c r="E256" s="15" t="s">
        <v>227</v>
      </c>
    </row>
    <row r="257" spans="1:9" x14ac:dyDescent="0.25">
      <c r="A257" s="12"/>
      <c r="B257" s="23" t="s">
        <v>275</v>
      </c>
      <c r="C257" s="19">
        <v>2073</v>
      </c>
      <c r="D257" s="19">
        <v>3580</v>
      </c>
      <c r="E257" s="15">
        <v>174</v>
      </c>
    </row>
    <row r="258" spans="1:9" x14ac:dyDescent="0.25">
      <c r="A258" s="12"/>
      <c r="B258" s="23" t="s">
        <v>276</v>
      </c>
      <c r="C258" s="19">
        <v>2698</v>
      </c>
      <c r="D258" s="19">
        <v>2805</v>
      </c>
      <c r="E258" s="15" t="s">
        <v>227</v>
      </c>
    </row>
    <row r="259" spans="1:9" x14ac:dyDescent="0.25">
      <c r="A259" s="12"/>
      <c r="B259" s="23" t="s">
        <v>277</v>
      </c>
      <c r="C259" s="15">
        <v>120</v>
      </c>
      <c r="D259" s="15">
        <v>144</v>
      </c>
      <c r="E259" s="15">
        <v>18</v>
      </c>
    </row>
    <row r="260" spans="1:9" x14ac:dyDescent="0.25">
      <c r="A260" s="12"/>
      <c r="B260" s="23" t="s">
        <v>278</v>
      </c>
      <c r="C260" s="15">
        <v>647</v>
      </c>
      <c r="D260" s="15">
        <v>694</v>
      </c>
      <c r="E260" s="15">
        <v>97</v>
      </c>
    </row>
    <row r="261" spans="1:9" ht="15.75" thickBot="1" x14ac:dyDescent="0.3">
      <c r="A261" s="12"/>
      <c r="B261" s="23" t="s">
        <v>279</v>
      </c>
      <c r="C261" s="29">
        <v>455</v>
      </c>
      <c r="D261" s="29">
        <v>591</v>
      </c>
      <c r="E261" s="29">
        <v>78</v>
      </c>
    </row>
    <row r="262" spans="1:9" x14ac:dyDescent="0.25">
      <c r="A262" s="12"/>
      <c r="B262" s="34"/>
      <c r="C262" s="15"/>
      <c r="D262" s="15"/>
      <c r="E262" s="15"/>
    </row>
    <row r="263" spans="1:9" ht="15.75" thickBot="1" x14ac:dyDescent="0.3">
      <c r="A263" s="12"/>
      <c r="B263" s="3" t="s">
        <v>241</v>
      </c>
      <c r="C263" s="17">
        <v>70717</v>
      </c>
      <c r="D263" s="17">
        <v>75866</v>
      </c>
      <c r="E263" s="17">
        <v>6055</v>
      </c>
    </row>
    <row r="264" spans="1:9" ht="15.75" thickTop="1" x14ac:dyDescent="0.25">
      <c r="A264" s="12"/>
      <c r="B264" s="22"/>
      <c r="C264" s="22"/>
      <c r="D264" s="22"/>
      <c r="E264" s="22"/>
      <c r="F264" s="22"/>
      <c r="G264" s="22"/>
      <c r="H264" s="22"/>
      <c r="I264" s="22"/>
    </row>
    <row r="265" spans="1:9" ht="30" customHeight="1" thickBot="1" x14ac:dyDescent="0.3">
      <c r="A265" s="12"/>
      <c r="B265" s="3"/>
      <c r="C265" s="65" t="s">
        <v>365</v>
      </c>
      <c r="D265" s="65"/>
    </row>
    <row r="266" spans="1:9" x14ac:dyDescent="0.25">
      <c r="A266" s="12"/>
      <c r="B266" s="3"/>
      <c r="C266" s="48" t="s">
        <v>366</v>
      </c>
      <c r="D266" s="64"/>
    </row>
    <row r="267" spans="1:9" x14ac:dyDescent="0.25">
      <c r="A267" s="12"/>
      <c r="B267" s="3"/>
      <c r="C267" s="48" t="s">
        <v>367</v>
      </c>
      <c r="D267" s="48" t="s">
        <v>368</v>
      </c>
    </row>
    <row r="268" spans="1:9" x14ac:dyDescent="0.25">
      <c r="A268" s="12"/>
      <c r="B268" s="3"/>
      <c r="C268" s="48" t="s">
        <v>369</v>
      </c>
      <c r="D268" s="48" t="s">
        <v>370</v>
      </c>
    </row>
    <row r="269" spans="1:9" ht="15.75" thickBot="1" x14ac:dyDescent="0.3">
      <c r="A269" s="12"/>
      <c r="B269" s="3"/>
      <c r="C269" s="45" t="s">
        <v>27</v>
      </c>
      <c r="D269" s="45" t="s">
        <v>371</v>
      </c>
    </row>
    <row r="270" spans="1:9" x14ac:dyDescent="0.25">
      <c r="A270" s="12"/>
      <c r="B270" s="34" t="s">
        <v>220</v>
      </c>
      <c r="C270" s="34"/>
      <c r="D270" s="34"/>
    </row>
    <row r="271" spans="1:9" ht="30" x14ac:dyDescent="0.25">
      <c r="A271" s="12"/>
      <c r="B271" s="23" t="s">
        <v>267</v>
      </c>
      <c r="C271" s="15" t="s">
        <v>223</v>
      </c>
      <c r="D271" s="15" t="s">
        <v>223</v>
      </c>
    </row>
    <row r="272" spans="1:9" x14ac:dyDescent="0.25">
      <c r="A272" s="12"/>
      <c r="B272" s="23" t="s">
        <v>268</v>
      </c>
      <c r="C272" s="19">
        <v>3130</v>
      </c>
      <c r="D272" s="15">
        <v>22</v>
      </c>
    </row>
    <row r="273" spans="1:9" x14ac:dyDescent="0.25">
      <c r="A273" s="12"/>
      <c r="B273" s="23" t="s">
        <v>269</v>
      </c>
      <c r="C273" s="19">
        <v>12620</v>
      </c>
      <c r="D273" s="15">
        <v>101</v>
      </c>
    </row>
    <row r="274" spans="1:9" x14ac:dyDescent="0.25">
      <c r="A274" s="12"/>
      <c r="B274" s="23" t="s">
        <v>270</v>
      </c>
      <c r="C274" s="15" t="s">
        <v>227</v>
      </c>
      <c r="D274" s="15" t="s">
        <v>227</v>
      </c>
    </row>
    <row r="275" spans="1:9" ht="30" x14ac:dyDescent="0.25">
      <c r="A275" s="12"/>
      <c r="B275" s="5" t="s">
        <v>271</v>
      </c>
      <c r="C275" s="19">
        <v>5534</v>
      </c>
      <c r="D275" s="15">
        <v>52</v>
      </c>
    </row>
    <row r="276" spans="1:9" ht="30" x14ac:dyDescent="0.25">
      <c r="A276" s="12"/>
      <c r="B276" s="23" t="s">
        <v>272</v>
      </c>
      <c r="C276" s="19">
        <v>3721</v>
      </c>
      <c r="D276" s="15">
        <v>41</v>
      </c>
    </row>
    <row r="277" spans="1:9" x14ac:dyDescent="0.25">
      <c r="A277" s="12"/>
      <c r="B277" s="23" t="s">
        <v>273</v>
      </c>
      <c r="C277" s="19">
        <v>31123</v>
      </c>
      <c r="D277" s="15">
        <v>330</v>
      </c>
    </row>
    <row r="278" spans="1:9" x14ac:dyDescent="0.25">
      <c r="A278" s="12"/>
      <c r="B278" s="23" t="s">
        <v>274</v>
      </c>
      <c r="C278" s="19">
        <v>10957</v>
      </c>
      <c r="D278" s="15">
        <v>90</v>
      </c>
    </row>
    <row r="279" spans="1:9" x14ac:dyDescent="0.25">
      <c r="A279" s="12"/>
      <c r="B279" s="23" t="s">
        <v>275</v>
      </c>
      <c r="C279" s="19">
        <v>3961</v>
      </c>
      <c r="D279" s="15">
        <v>21</v>
      </c>
    </row>
    <row r="280" spans="1:9" x14ac:dyDescent="0.25">
      <c r="A280" s="12"/>
      <c r="B280" s="23" t="s">
        <v>276</v>
      </c>
      <c r="C280" s="19">
        <v>2698</v>
      </c>
      <c r="D280" s="15" t="s">
        <v>227</v>
      </c>
    </row>
    <row r="281" spans="1:9" x14ac:dyDescent="0.25">
      <c r="A281" s="12"/>
      <c r="B281" s="23" t="s">
        <v>277</v>
      </c>
      <c r="C281" s="15">
        <v>172</v>
      </c>
      <c r="D281" s="15">
        <v>2</v>
      </c>
    </row>
    <row r="282" spans="1:9" x14ac:dyDescent="0.25">
      <c r="A282" s="12"/>
      <c r="B282" s="23" t="s">
        <v>278</v>
      </c>
      <c r="C282" s="15">
        <v>677</v>
      </c>
      <c r="D282" s="15">
        <v>18</v>
      </c>
    </row>
    <row r="283" spans="1:9" ht="15.75" thickBot="1" x14ac:dyDescent="0.3">
      <c r="A283" s="12"/>
      <c r="B283" s="23" t="s">
        <v>279</v>
      </c>
      <c r="C283" s="29">
        <v>528</v>
      </c>
      <c r="D283" s="29">
        <v>14</v>
      </c>
    </row>
    <row r="284" spans="1:9" x14ac:dyDescent="0.25">
      <c r="A284" s="12"/>
      <c r="B284" s="34"/>
      <c r="C284" s="15"/>
      <c r="D284" s="15"/>
    </row>
    <row r="285" spans="1:9" ht="15.75" thickBot="1" x14ac:dyDescent="0.3">
      <c r="A285" s="12"/>
      <c r="B285" s="3" t="s">
        <v>241</v>
      </c>
      <c r="C285" s="17">
        <v>75121</v>
      </c>
      <c r="D285" s="17">
        <v>691</v>
      </c>
    </row>
    <row r="286" spans="1:9" ht="15.75" thickTop="1" x14ac:dyDescent="0.25">
      <c r="A286" s="12"/>
      <c r="B286" s="22"/>
      <c r="C286" s="22"/>
      <c r="D286" s="22"/>
      <c r="E286" s="22"/>
      <c r="F286" s="22"/>
      <c r="G286" s="22"/>
      <c r="H286" s="22"/>
      <c r="I286" s="22"/>
    </row>
    <row r="287" spans="1:9" ht="15" customHeight="1" x14ac:dyDescent="0.25">
      <c r="A287" s="12"/>
      <c r="B287" s="34"/>
      <c r="C287" s="21" t="s">
        <v>372</v>
      </c>
      <c r="D287" s="21"/>
      <c r="E287" s="21"/>
    </row>
    <row r="288" spans="1:9" x14ac:dyDescent="0.25">
      <c r="A288" s="12"/>
      <c r="B288" s="34"/>
      <c r="C288" s="13"/>
      <c r="D288" s="13" t="s">
        <v>359</v>
      </c>
      <c r="E288" s="13"/>
    </row>
    <row r="289" spans="1:5" x14ac:dyDescent="0.25">
      <c r="A289" s="12"/>
      <c r="B289" s="34"/>
      <c r="C289" s="13" t="s">
        <v>360</v>
      </c>
      <c r="D289" s="13" t="s">
        <v>361</v>
      </c>
      <c r="E289" s="13" t="s">
        <v>362</v>
      </c>
    </row>
    <row r="290" spans="1:5" ht="15.75" thickBot="1" x14ac:dyDescent="0.3">
      <c r="A290" s="12"/>
      <c r="B290" s="34"/>
      <c r="C290" s="25" t="s">
        <v>363</v>
      </c>
      <c r="D290" s="25" t="s">
        <v>363</v>
      </c>
      <c r="E290" s="25" t="s">
        <v>364</v>
      </c>
    </row>
    <row r="291" spans="1:5" x14ac:dyDescent="0.25">
      <c r="A291" s="12"/>
      <c r="B291" s="34"/>
      <c r="C291" s="23"/>
      <c r="D291" s="23"/>
      <c r="E291" s="23"/>
    </row>
    <row r="292" spans="1:5" ht="30" x14ac:dyDescent="0.25">
      <c r="A292" s="12"/>
      <c r="B292" s="34" t="s">
        <v>267</v>
      </c>
      <c r="C292" s="27">
        <v>1312</v>
      </c>
      <c r="D292" s="27">
        <v>1312</v>
      </c>
      <c r="E292" s="15" t="s">
        <v>223</v>
      </c>
    </row>
    <row r="293" spans="1:5" x14ac:dyDescent="0.25">
      <c r="A293" s="12"/>
      <c r="B293" s="34" t="s">
        <v>268</v>
      </c>
      <c r="C293" s="19">
        <v>4540</v>
      </c>
      <c r="D293" s="19">
        <v>4540</v>
      </c>
      <c r="E293" s="15">
        <v>344</v>
      </c>
    </row>
    <row r="294" spans="1:5" x14ac:dyDescent="0.25">
      <c r="A294" s="12"/>
      <c r="B294" s="34" t="s">
        <v>269</v>
      </c>
      <c r="C294" s="19">
        <v>7601</v>
      </c>
      <c r="D294" s="19">
        <v>8044</v>
      </c>
      <c r="E294" s="19">
        <v>1507</v>
      </c>
    </row>
    <row r="295" spans="1:5" x14ac:dyDescent="0.25">
      <c r="A295" s="12"/>
      <c r="B295" s="34" t="s">
        <v>270</v>
      </c>
      <c r="C295" s="15" t="s">
        <v>227</v>
      </c>
      <c r="D295" s="15" t="s">
        <v>227</v>
      </c>
      <c r="E295" s="15" t="s">
        <v>227</v>
      </c>
    </row>
    <row r="296" spans="1:5" x14ac:dyDescent="0.25">
      <c r="A296" s="12"/>
      <c r="B296" s="34" t="s">
        <v>373</v>
      </c>
      <c r="C296" s="15"/>
      <c r="D296" s="15"/>
      <c r="E296" s="15"/>
    </row>
    <row r="297" spans="1:5" x14ac:dyDescent="0.25">
      <c r="A297" s="12"/>
      <c r="B297" s="34" t="s">
        <v>374</v>
      </c>
      <c r="C297" s="19">
        <v>3747</v>
      </c>
      <c r="D297" s="19">
        <v>4094</v>
      </c>
      <c r="E297" s="15">
        <v>407</v>
      </c>
    </row>
    <row r="298" spans="1:5" ht="30" x14ac:dyDescent="0.25">
      <c r="A298" s="12"/>
      <c r="B298" s="34" t="s">
        <v>272</v>
      </c>
      <c r="C298" s="19">
        <v>1889</v>
      </c>
      <c r="D298" s="19">
        <v>2113</v>
      </c>
      <c r="E298" s="15">
        <v>78</v>
      </c>
    </row>
    <row r="299" spans="1:5" x14ac:dyDescent="0.25">
      <c r="A299" s="12"/>
      <c r="B299" s="34" t="s">
        <v>273</v>
      </c>
      <c r="C299" s="19">
        <v>28641</v>
      </c>
      <c r="D299" s="19">
        <v>30781</v>
      </c>
      <c r="E299" s="19">
        <v>1751</v>
      </c>
    </row>
    <row r="300" spans="1:5" x14ac:dyDescent="0.25">
      <c r="A300" s="12"/>
      <c r="B300" s="34" t="s">
        <v>274</v>
      </c>
      <c r="C300" s="19">
        <v>9804</v>
      </c>
      <c r="D300" s="19">
        <v>9804</v>
      </c>
      <c r="E300" s="15" t="s">
        <v>227</v>
      </c>
    </row>
    <row r="301" spans="1:5" x14ac:dyDescent="0.25">
      <c r="A301" s="12"/>
      <c r="B301" s="34" t="s">
        <v>275</v>
      </c>
      <c r="C301" s="19">
        <v>2725</v>
      </c>
      <c r="D301" s="19">
        <v>2750</v>
      </c>
      <c r="E301" s="15">
        <v>823</v>
      </c>
    </row>
    <row r="302" spans="1:5" x14ac:dyDescent="0.25">
      <c r="A302" s="12"/>
      <c r="B302" s="34" t="s">
        <v>276</v>
      </c>
      <c r="C302" s="15" t="s">
        <v>227</v>
      </c>
      <c r="D302" s="15" t="s">
        <v>227</v>
      </c>
      <c r="E302" s="15" t="s">
        <v>227</v>
      </c>
    </row>
    <row r="303" spans="1:5" x14ac:dyDescent="0.25">
      <c r="A303" s="12"/>
      <c r="B303" s="34" t="s">
        <v>277</v>
      </c>
      <c r="C303" s="15">
        <v>420</v>
      </c>
      <c r="D303" s="15">
        <v>507</v>
      </c>
      <c r="E303" s="15">
        <v>63</v>
      </c>
    </row>
    <row r="304" spans="1:5" x14ac:dyDescent="0.25">
      <c r="A304" s="12"/>
      <c r="B304" s="34" t="s">
        <v>278</v>
      </c>
      <c r="C304" s="15">
        <v>629</v>
      </c>
      <c r="D304" s="15">
        <v>765</v>
      </c>
      <c r="E304" s="15">
        <v>94</v>
      </c>
    </row>
    <row r="305" spans="1:9" x14ac:dyDescent="0.25">
      <c r="A305" s="12"/>
      <c r="B305" s="34" t="s">
        <v>279</v>
      </c>
      <c r="C305" s="60">
        <v>431</v>
      </c>
      <c r="D305" s="60">
        <v>476</v>
      </c>
      <c r="E305" s="60">
        <v>75</v>
      </c>
    </row>
    <row r="306" spans="1:9" x14ac:dyDescent="0.25">
      <c r="A306" s="12"/>
      <c r="B306" s="34"/>
      <c r="C306" s="15"/>
      <c r="D306" s="15"/>
      <c r="E306" s="15"/>
    </row>
    <row r="307" spans="1:9" x14ac:dyDescent="0.25">
      <c r="A307" s="12"/>
      <c r="B307" s="3" t="s">
        <v>241</v>
      </c>
      <c r="C307" s="27">
        <v>61739</v>
      </c>
      <c r="D307" s="27">
        <v>65186</v>
      </c>
      <c r="E307" s="27">
        <v>5142</v>
      </c>
    </row>
    <row r="308" spans="1:9" x14ac:dyDescent="0.25">
      <c r="A308" s="12"/>
      <c r="B308" s="22"/>
      <c r="C308" s="22"/>
      <c r="D308" s="22"/>
      <c r="E308" s="22"/>
      <c r="F308" s="22"/>
      <c r="G308" s="22"/>
      <c r="H308" s="22"/>
      <c r="I308" s="22"/>
    </row>
    <row r="309" spans="1:9" ht="30" customHeight="1" thickBot="1" x14ac:dyDescent="0.3">
      <c r="A309" s="12"/>
      <c r="B309" s="3"/>
      <c r="C309" s="65" t="s">
        <v>358</v>
      </c>
      <c r="D309" s="65"/>
    </row>
    <row r="310" spans="1:9" x14ac:dyDescent="0.25">
      <c r="A310" s="12"/>
      <c r="B310" s="3"/>
      <c r="C310" s="48" t="s">
        <v>366</v>
      </c>
      <c r="D310" s="64"/>
    </row>
    <row r="311" spans="1:9" x14ac:dyDescent="0.25">
      <c r="A311" s="12"/>
      <c r="B311" s="3"/>
      <c r="C311" s="48" t="s">
        <v>367</v>
      </c>
      <c r="D311" s="48" t="s">
        <v>368</v>
      </c>
    </row>
    <row r="312" spans="1:9" x14ac:dyDescent="0.25">
      <c r="A312" s="12"/>
      <c r="B312" s="3"/>
      <c r="C312" s="48" t="s">
        <v>369</v>
      </c>
      <c r="D312" s="48" t="s">
        <v>370</v>
      </c>
    </row>
    <row r="313" spans="1:9" ht="15.75" thickBot="1" x14ac:dyDescent="0.3">
      <c r="A313" s="12"/>
      <c r="B313" s="3"/>
      <c r="C313" s="45" t="s">
        <v>27</v>
      </c>
      <c r="D313" s="45" t="s">
        <v>371</v>
      </c>
    </row>
    <row r="314" spans="1:9" x14ac:dyDescent="0.25">
      <c r="A314" s="12"/>
      <c r="B314" s="34" t="s">
        <v>220</v>
      </c>
      <c r="C314" s="34"/>
      <c r="D314" s="34"/>
    </row>
    <row r="315" spans="1:9" ht="30" x14ac:dyDescent="0.25">
      <c r="A315" s="12"/>
      <c r="B315" s="23" t="s">
        <v>267</v>
      </c>
      <c r="C315" s="27">
        <v>971</v>
      </c>
      <c r="D315" s="27">
        <v>16</v>
      </c>
    </row>
    <row r="316" spans="1:9" x14ac:dyDescent="0.25">
      <c r="A316" s="12"/>
      <c r="B316" s="23" t="s">
        <v>268</v>
      </c>
      <c r="C316" s="19">
        <v>4482</v>
      </c>
      <c r="D316" s="15">
        <v>51</v>
      </c>
    </row>
    <row r="317" spans="1:9" x14ac:dyDescent="0.25">
      <c r="A317" s="12"/>
      <c r="B317" s="23" t="s">
        <v>269</v>
      </c>
      <c r="C317" s="19">
        <v>7510</v>
      </c>
      <c r="D317" s="15">
        <v>67</v>
      </c>
    </row>
    <row r="318" spans="1:9" x14ac:dyDescent="0.25">
      <c r="A318" s="12"/>
      <c r="B318" s="23" t="s">
        <v>270</v>
      </c>
      <c r="C318" s="15" t="s">
        <v>227</v>
      </c>
      <c r="D318" s="15" t="s">
        <v>227</v>
      </c>
    </row>
    <row r="319" spans="1:9" ht="30" x14ac:dyDescent="0.25">
      <c r="A319" s="12"/>
      <c r="B319" s="5" t="s">
        <v>271</v>
      </c>
      <c r="C319" s="19">
        <v>3984</v>
      </c>
      <c r="D319" s="15">
        <v>61</v>
      </c>
    </row>
    <row r="320" spans="1:9" ht="30" x14ac:dyDescent="0.25">
      <c r="A320" s="12"/>
      <c r="B320" s="23" t="s">
        <v>272</v>
      </c>
      <c r="C320" s="19">
        <v>1785</v>
      </c>
      <c r="D320" s="15">
        <v>11</v>
      </c>
    </row>
    <row r="321" spans="1:9" x14ac:dyDescent="0.25">
      <c r="A321" s="12"/>
      <c r="B321" s="23" t="s">
        <v>273</v>
      </c>
      <c r="C321" s="19">
        <v>26636</v>
      </c>
      <c r="D321" s="15">
        <v>201</v>
      </c>
    </row>
    <row r="322" spans="1:9" x14ac:dyDescent="0.25">
      <c r="A322" s="12"/>
      <c r="B322" s="23" t="s">
        <v>274</v>
      </c>
      <c r="C322" s="19">
        <v>9780</v>
      </c>
      <c r="D322" s="15">
        <v>111</v>
      </c>
    </row>
    <row r="323" spans="1:9" x14ac:dyDescent="0.25">
      <c r="A323" s="12"/>
      <c r="B323" s="23" t="s">
        <v>275</v>
      </c>
      <c r="C323" s="19">
        <v>2469</v>
      </c>
      <c r="D323" s="15">
        <v>113</v>
      </c>
    </row>
    <row r="324" spans="1:9" x14ac:dyDescent="0.25">
      <c r="A324" s="12"/>
      <c r="B324" s="23" t="s">
        <v>276</v>
      </c>
      <c r="C324" s="15" t="s">
        <v>227</v>
      </c>
      <c r="D324" s="15" t="s">
        <v>227</v>
      </c>
    </row>
    <row r="325" spans="1:9" x14ac:dyDescent="0.25">
      <c r="A325" s="12"/>
      <c r="B325" s="23" t="s">
        <v>277</v>
      </c>
      <c r="C325" s="15">
        <v>425</v>
      </c>
      <c r="D325" s="15">
        <v>10</v>
      </c>
    </row>
    <row r="326" spans="1:9" x14ac:dyDescent="0.25">
      <c r="A326" s="12"/>
      <c r="B326" s="23" t="s">
        <v>278</v>
      </c>
      <c r="C326" s="15">
        <v>582</v>
      </c>
      <c r="D326" s="15">
        <v>11</v>
      </c>
    </row>
    <row r="327" spans="1:9" ht="15.75" thickBot="1" x14ac:dyDescent="0.3">
      <c r="A327" s="12"/>
      <c r="B327" s="23" t="s">
        <v>279</v>
      </c>
      <c r="C327" s="29">
        <v>406</v>
      </c>
      <c r="D327" s="29">
        <v>9</v>
      </c>
    </row>
    <row r="328" spans="1:9" x14ac:dyDescent="0.25">
      <c r="A328" s="12"/>
      <c r="B328" s="34"/>
      <c r="C328" s="15"/>
      <c r="D328" s="15"/>
    </row>
    <row r="329" spans="1:9" ht="15.75" thickBot="1" x14ac:dyDescent="0.3">
      <c r="A329" s="12"/>
      <c r="B329" s="3" t="s">
        <v>241</v>
      </c>
      <c r="C329" s="17">
        <v>59030</v>
      </c>
      <c r="D329" s="17">
        <v>661</v>
      </c>
    </row>
    <row r="330" spans="1:9" ht="15.75" thickTop="1" x14ac:dyDescent="0.25">
      <c r="A330" s="12"/>
      <c r="B330" s="22"/>
      <c r="C330" s="22"/>
      <c r="D330" s="22"/>
      <c r="E330" s="22"/>
      <c r="F330" s="22"/>
      <c r="G330" s="22"/>
      <c r="H330" s="22"/>
      <c r="I330" s="22"/>
    </row>
    <row r="331" spans="1:9" ht="30" customHeight="1" thickBot="1" x14ac:dyDescent="0.3">
      <c r="A331" s="12"/>
      <c r="B331" s="34"/>
      <c r="C331" s="50" t="s">
        <v>372</v>
      </c>
      <c r="D331" s="50"/>
    </row>
    <row r="332" spans="1:9" x14ac:dyDescent="0.25">
      <c r="A332" s="12"/>
      <c r="B332" s="34"/>
      <c r="C332" s="13" t="s">
        <v>366</v>
      </c>
      <c r="D332" s="24"/>
    </row>
    <row r="333" spans="1:9" x14ac:dyDescent="0.25">
      <c r="A333" s="12"/>
      <c r="B333" s="34"/>
      <c r="C333" s="13" t="s">
        <v>375</v>
      </c>
      <c r="D333" s="13" t="s">
        <v>368</v>
      </c>
    </row>
    <row r="334" spans="1:9" x14ac:dyDescent="0.25">
      <c r="A334" s="12"/>
      <c r="B334" s="34"/>
      <c r="C334" s="13" t="s">
        <v>376</v>
      </c>
      <c r="D334" s="13" t="s">
        <v>370</v>
      </c>
    </row>
    <row r="335" spans="1:9" ht="15.75" thickBot="1" x14ac:dyDescent="0.3">
      <c r="A335" s="12"/>
      <c r="B335" s="34"/>
      <c r="C335" s="25" t="s">
        <v>27</v>
      </c>
      <c r="D335" s="25" t="s">
        <v>371</v>
      </c>
    </row>
    <row r="336" spans="1:9" x14ac:dyDescent="0.25">
      <c r="A336" s="12"/>
      <c r="B336" s="34"/>
      <c r="C336" s="23"/>
      <c r="D336" s="23"/>
    </row>
    <row r="337" spans="1:4" ht="30" x14ac:dyDescent="0.25">
      <c r="A337" s="12"/>
      <c r="B337" s="34" t="s">
        <v>267</v>
      </c>
      <c r="C337" s="27">
        <v>173</v>
      </c>
      <c r="D337" s="27">
        <v>76</v>
      </c>
    </row>
    <row r="338" spans="1:4" x14ac:dyDescent="0.25">
      <c r="A338" s="12"/>
      <c r="B338" s="34" t="s">
        <v>268</v>
      </c>
      <c r="C338" s="19">
        <v>2593</v>
      </c>
      <c r="D338" s="15">
        <v>226</v>
      </c>
    </row>
    <row r="339" spans="1:4" x14ac:dyDescent="0.25">
      <c r="A339" s="12"/>
      <c r="B339" s="34" t="s">
        <v>269</v>
      </c>
      <c r="C339" s="19">
        <v>9691</v>
      </c>
      <c r="D339" s="15">
        <v>292</v>
      </c>
    </row>
    <row r="340" spans="1:4" x14ac:dyDescent="0.25">
      <c r="A340" s="12"/>
      <c r="B340" s="34" t="s">
        <v>270</v>
      </c>
      <c r="C340" s="15" t="s">
        <v>227</v>
      </c>
      <c r="D340" s="15" t="s">
        <v>227</v>
      </c>
    </row>
    <row r="341" spans="1:4" x14ac:dyDescent="0.25">
      <c r="A341" s="12"/>
      <c r="B341" s="34" t="s">
        <v>373</v>
      </c>
      <c r="C341" s="15"/>
      <c r="D341" s="15"/>
    </row>
    <row r="342" spans="1:4" x14ac:dyDescent="0.25">
      <c r="A342" s="12"/>
      <c r="B342" s="34" t="s">
        <v>374</v>
      </c>
      <c r="C342" s="19">
        <v>4808</v>
      </c>
      <c r="D342" s="15">
        <v>212</v>
      </c>
    </row>
    <row r="343" spans="1:4" ht="30" x14ac:dyDescent="0.25">
      <c r="A343" s="12"/>
      <c r="B343" s="34" t="s">
        <v>272</v>
      </c>
      <c r="C343" s="19">
        <v>4010</v>
      </c>
      <c r="D343" s="15">
        <v>94</v>
      </c>
    </row>
    <row r="344" spans="1:4" x14ac:dyDescent="0.25">
      <c r="A344" s="12"/>
      <c r="B344" s="34" t="s">
        <v>273</v>
      </c>
      <c r="C344" s="19">
        <v>29808</v>
      </c>
      <c r="D344" s="19">
        <v>1253</v>
      </c>
    </row>
    <row r="345" spans="1:4" x14ac:dyDescent="0.25">
      <c r="A345" s="12"/>
      <c r="B345" s="34" t="s">
        <v>274</v>
      </c>
      <c r="C345" s="19">
        <v>10469</v>
      </c>
      <c r="D345" s="15">
        <v>407</v>
      </c>
    </row>
    <row r="346" spans="1:4" x14ac:dyDescent="0.25">
      <c r="A346" s="12"/>
      <c r="B346" s="34" t="s">
        <v>275</v>
      </c>
      <c r="C346" s="19">
        <v>2579</v>
      </c>
      <c r="D346" s="15">
        <v>158</v>
      </c>
    </row>
    <row r="347" spans="1:4" x14ac:dyDescent="0.25">
      <c r="A347" s="12"/>
      <c r="B347" s="34" t="s">
        <v>276</v>
      </c>
      <c r="C347" s="19">
        <v>2644</v>
      </c>
      <c r="D347" s="15" t="s">
        <v>227</v>
      </c>
    </row>
    <row r="348" spans="1:4" x14ac:dyDescent="0.25">
      <c r="A348" s="12"/>
      <c r="B348" s="34" t="s">
        <v>277</v>
      </c>
      <c r="C348" s="15">
        <v>219</v>
      </c>
      <c r="D348" s="15">
        <v>37</v>
      </c>
    </row>
    <row r="349" spans="1:4" x14ac:dyDescent="0.25">
      <c r="A349" s="12"/>
      <c r="B349" s="34" t="s">
        <v>278</v>
      </c>
      <c r="C349" s="15">
        <v>676</v>
      </c>
      <c r="D349" s="15">
        <v>71</v>
      </c>
    </row>
    <row r="350" spans="1:4" x14ac:dyDescent="0.25">
      <c r="A350" s="12"/>
      <c r="B350" s="34" t="s">
        <v>279</v>
      </c>
      <c r="C350" s="60">
        <v>461</v>
      </c>
      <c r="D350" s="60">
        <v>25</v>
      </c>
    </row>
    <row r="351" spans="1:4" x14ac:dyDescent="0.25">
      <c r="A351" s="12"/>
      <c r="B351" s="34"/>
      <c r="C351" s="15"/>
      <c r="D351" s="15"/>
    </row>
    <row r="352" spans="1:4" x14ac:dyDescent="0.25">
      <c r="A352" s="12"/>
      <c r="B352" s="3" t="s">
        <v>241</v>
      </c>
      <c r="C352" s="27">
        <v>68131</v>
      </c>
      <c r="D352" s="27">
        <v>2851</v>
      </c>
    </row>
    <row r="353" spans="1:9" x14ac:dyDescent="0.25">
      <c r="A353" s="12"/>
      <c r="B353" s="22"/>
      <c r="C353" s="22"/>
      <c r="D353" s="22"/>
      <c r="E353" s="22"/>
      <c r="F353" s="22"/>
      <c r="G353" s="22"/>
      <c r="H353" s="22"/>
      <c r="I353" s="22"/>
    </row>
    <row r="354" spans="1:9" x14ac:dyDescent="0.25">
      <c r="A354" s="12"/>
      <c r="B354" s="22"/>
      <c r="C354" s="22"/>
      <c r="D354" s="22"/>
      <c r="E354" s="22"/>
      <c r="F354" s="22"/>
      <c r="G354" s="22"/>
      <c r="H354" s="22"/>
      <c r="I354" s="22"/>
    </row>
    <row r="355" spans="1:9" x14ac:dyDescent="0.25">
      <c r="A355" s="12"/>
      <c r="B355" s="22"/>
      <c r="C355" s="22"/>
      <c r="D355" s="22"/>
      <c r="E355" s="22"/>
      <c r="F355" s="22"/>
      <c r="G355" s="22"/>
      <c r="H355" s="22"/>
      <c r="I355" s="22"/>
    </row>
    <row r="356" spans="1:9" ht="30" customHeight="1" x14ac:dyDescent="0.25">
      <c r="A356" s="12"/>
      <c r="B356" s="22" t="s">
        <v>377</v>
      </c>
      <c r="C356" s="22"/>
      <c r="D356" s="22"/>
      <c r="E356" s="22"/>
      <c r="F356" s="22"/>
      <c r="G356" s="22"/>
      <c r="H356" s="22"/>
      <c r="I356" s="22"/>
    </row>
    <row r="357" spans="1:9" x14ac:dyDescent="0.25">
      <c r="A357" s="12"/>
      <c r="B357" s="22"/>
      <c r="C357" s="22"/>
      <c r="D357" s="22"/>
      <c r="E357" s="22"/>
      <c r="F357" s="22"/>
      <c r="G357" s="22"/>
      <c r="H357" s="22"/>
      <c r="I357" s="22"/>
    </row>
    <row r="358" spans="1:9" x14ac:dyDescent="0.25">
      <c r="A358" s="12"/>
      <c r="B358" s="22"/>
      <c r="C358" s="22"/>
      <c r="D358" s="22"/>
      <c r="E358" s="22"/>
      <c r="F358" s="22"/>
      <c r="G358" s="22"/>
      <c r="H358" s="22"/>
      <c r="I358" s="22"/>
    </row>
    <row r="359" spans="1:9" ht="60" customHeight="1" x14ac:dyDescent="0.25">
      <c r="A359" s="12"/>
      <c r="B359" s="22" t="s">
        <v>378</v>
      </c>
      <c r="C359" s="22"/>
      <c r="D359" s="22"/>
      <c r="E359" s="22"/>
      <c r="F359" s="22"/>
      <c r="G359" s="22"/>
      <c r="H359" s="22"/>
      <c r="I359" s="22"/>
    </row>
    <row r="360" spans="1:9" x14ac:dyDescent="0.25">
      <c r="A360" s="12"/>
      <c r="B360" s="22"/>
      <c r="C360" s="22"/>
      <c r="D360" s="22"/>
      <c r="E360" s="22"/>
      <c r="F360" s="22"/>
      <c r="G360" s="22"/>
      <c r="H360" s="22"/>
      <c r="I360" s="22"/>
    </row>
    <row r="361" spans="1:9" x14ac:dyDescent="0.25">
      <c r="A361" s="12"/>
      <c r="B361" s="22"/>
      <c r="C361" s="22"/>
      <c r="D361" s="22"/>
      <c r="E361" s="22"/>
      <c r="F361" s="22"/>
      <c r="G361" s="22"/>
      <c r="H361" s="22"/>
      <c r="I361" s="22"/>
    </row>
    <row r="362" spans="1:9" ht="15" customHeight="1" x14ac:dyDescent="0.25">
      <c r="A362" s="12"/>
      <c r="B362" s="22" t="s">
        <v>379</v>
      </c>
      <c r="C362" s="22"/>
      <c r="D362" s="22"/>
      <c r="E362" s="22"/>
      <c r="F362" s="22"/>
      <c r="G362" s="22"/>
      <c r="H362" s="22"/>
      <c r="I362" s="22"/>
    </row>
    <row r="363" spans="1:9" x14ac:dyDescent="0.25">
      <c r="A363" s="12"/>
      <c r="B363" s="22"/>
      <c r="C363" s="22"/>
      <c r="D363" s="22"/>
      <c r="E363" s="22"/>
      <c r="F363" s="22"/>
      <c r="G363" s="22"/>
      <c r="H363" s="22"/>
      <c r="I363" s="22"/>
    </row>
    <row r="364" spans="1:9" ht="15.75" thickBot="1" x14ac:dyDescent="0.3">
      <c r="A364" s="12"/>
      <c r="B364" s="66"/>
      <c r="C364" s="75" t="s">
        <v>380</v>
      </c>
      <c r="D364" s="75"/>
      <c r="E364" s="75"/>
      <c r="F364" s="75"/>
    </row>
    <row r="365" spans="1:9" x14ac:dyDescent="0.25">
      <c r="A365" s="12"/>
      <c r="B365" s="66"/>
      <c r="C365" s="66"/>
      <c r="D365" s="68"/>
      <c r="E365" s="68"/>
      <c r="F365" s="69" t="s">
        <v>241</v>
      </c>
    </row>
    <row r="366" spans="1:9" ht="15.75" thickBot="1" x14ac:dyDescent="0.3">
      <c r="A366" s="12"/>
      <c r="B366" s="66"/>
      <c r="C366" s="67" t="s">
        <v>381</v>
      </c>
      <c r="D366" s="67" t="s">
        <v>382</v>
      </c>
      <c r="E366" s="67" t="s">
        <v>383</v>
      </c>
      <c r="F366" s="70" t="s">
        <v>384</v>
      </c>
    </row>
    <row r="367" spans="1:9" x14ac:dyDescent="0.25">
      <c r="A367" s="12"/>
      <c r="B367" s="71"/>
      <c r="C367" s="76"/>
      <c r="D367" s="76"/>
      <c r="E367" s="76"/>
      <c r="F367" s="76"/>
    </row>
    <row r="368" spans="1:9" x14ac:dyDescent="0.25">
      <c r="A368" s="12"/>
      <c r="B368" s="71" t="s">
        <v>220</v>
      </c>
      <c r="C368" s="21"/>
      <c r="D368" s="21"/>
      <c r="E368" s="21"/>
      <c r="F368" s="48"/>
    </row>
    <row r="369" spans="1:9" x14ac:dyDescent="0.25">
      <c r="A369" s="12"/>
      <c r="B369" s="38" t="s">
        <v>385</v>
      </c>
      <c r="C369" s="11"/>
      <c r="D369" s="11"/>
      <c r="E369" s="11"/>
      <c r="F369" s="26"/>
    </row>
    <row r="370" spans="1:9" x14ac:dyDescent="0.25">
      <c r="A370" s="12"/>
      <c r="B370" s="72" t="s">
        <v>386</v>
      </c>
      <c r="C370" s="15" t="s">
        <v>387</v>
      </c>
      <c r="D370" s="27">
        <v>127</v>
      </c>
      <c r="E370" s="15" t="s">
        <v>387</v>
      </c>
      <c r="F370" s="27">
        <v>127</v>
      </c>
    </row>
    <row r="371" spans="1:9" x14ac:dyDescent="0.25">
      <c r="A371" s="12"/>
      <c r="B371" s="73"/>
      <c r="C371" s="15"/>
      <c r="D371" s="15"/>
      <c r="E371" s="15"/>
      <c r="F371" s="15"/>
    </row>
    <row r="372" spans="1:9" x14ac:dyDescent="0.25">
      <c r="A372" s="12"/>
      <c r="B372" s="74"/>
      <c r="C372" s="15" t="s">
        <v>387</v>
      </c>
      <c r="D372" s="27">
        <v>127</v>
      </c>
      <c r="E372" s="15" t="s">
        <v>387</v>
      </c>
      <c r="F372" s="27">
        <v>127</v>
      </c>
    </row>
    <row r="373" spans="1:9" x14ac:dyDescent="0.25">
      <c r="A373" s="12"/>
      <c r="B373" s="22"/>
      <c r="C373" s="22"/>
      <c r="D373" s="22"/>
      <c r="E373" s="22"/>
      <c r="F373" s="22"/>
      <c r="G373" s="22"/>
      <c r="H373" s="22"/>
      <c r="I373" s="22"/>
    </row>
    <row r="374" spans="1:9" x14ac:dyDescent="0.25">
      <c r="A374" s="12"/>
      <c r="B374" s="22"/>
      <c r="C374" s="22"/>
      <c r="D374" s="22"/>
      <c r="E374" s="22"/>
      <c r="F374" s="22"/>
      <c r="G374" s="22"/>
      <c r="H374" s="22"/>
      <c r="I374" s="22"/>
    </row>
    <row r="375" spans="1:9" x14ac:dyDescent="0.25">
      <c r="A375" s="12"/>
      <c r="B375" s="22"/>
      <c r="C375" s="22"/>
      <c r="D375" s="22"/>
      <c r="E375" s="22"/>
      <c r="F375" s="22"/>
      <c r="G375" s="22"/>
      <c r="H375" s="22"/>
      <c r="I375" s="22"/>
    </row>
    <row r="376" spans="1:9" ht="150" customHeight="1" x14ac:dyDescent="0.25">
      <c r="A376" s="12"/>
      <c r="B376" s="22" t="s">
        <v>388</v>
      </c>
      <c r="C376" s="22"/>
      <c r="D376" s="22"/>
      <c r="E376" s="22"/>
      <c r="F376" s="22"/>
      <c r="G376" s="22"/>
      <c r="H376" s="22"/>
      <c r="I376" s="22"/>
    </row>
    <row r="377" spans="1:9" x14ac:dyDescent="0.25">
      <c r="A377" s="12"/>
      <c r="B377" s="22"/>
      <c r="C377" s="22"/>
      <c r="D377" s="22"/>
      <c r="E377" s="22"/>
      <c r="F377" s="22"/>
      <c r="G377" s="22"/>
      <c r="H377" s="22"/>
      <c r="I377" s="22"/>
    </row>
    <row r="378" spans="1:9" ht="45" customHeight="1" x14ac:dyDescent="0.25">
      <c r="A378" s="12"/>
      <c r="B378" s="22" t="s">
        <v>389</v>
      </c>
      <c r="C378" s="22"/>
      <c r="D378" s="22"/>
      <c r="E378" s="22"/>
      <c r="F378" s="22"/>
      <c r="G378" s="22"/>
      <c r="H378" s="22"/>
      <c r="I378" s="22"/>
    </row>
    <row r="379" spans="1:9" x14ac:dyDescent="0.25">
      <c r="A379" s="12"/>
      <c r="B379" s="22"/>
      <c r="C379" s="22"/>
      <c r="D379" s="22"/>
      <c r="E379" s="22"/>
      <c r="F379" s="22"/>
      <c r="G379" s="22"/>
      <c r="H379" s="22"/>
      <c r="I379" s="22"/>
    </row>
    <row r="380" spans="1:9" ht="150" customHeight="1" x14ac:dyDescent="0.25">
      <c r="A380" s="12"/>
      <c r="B380" s="22" t="s">
        <v>390</v>
      </c>
      <c r="C380" s="22"/>
      <c r="D380" s="22"/>
      <c r="E380" s="22"/>
      <c r="F380" s="22"/>
      <c r="G380" s="22"/>
      <c r="H380" s="22"/>
      <c r="I380" s="22"/>
    </row>
    <row r="381" spans="1:9" x14ac:dyDescent="0.25">
      <c r="A381" s="12"/>
      <c r="B381" s="22"/>
      <c r="C381" s="22"/>
      <c r="D381" s="22"/>
      <c r="E381" s="22"/>
      <c r="F381" s="22"/>
      <c r="G381" s="22"/>
      <c r="H381" s="22"/>
      <c r="I381" s="22"/>
    </row>
    <row r="382" spans="1:9" ht="135" customHeight="1" x14ac:dyDescent="0.25">
      <c r="A382" s="12"/>
      <c r="B382" s="22" t="s">
        <v>391</v>
      </c>
      <c r="C382" s="22"/>
      <c r="D382" s="22"/>
      <c r="E382" s="22"/>
      <c r="F382" s="22"/>
      <c r="G382" s="22"/>
      <c r="H382" s="22"/>
      <c r="I382" s="22"/>
    </row>
    <row r="383" spans="1:9" x14ac:dyDescent="0.25">
      <c r="A383" s="12"/>
      <c r="B383" s="22"/>
      <c r="C383" s="22"/>
      <c r="D383" s="22"/>
      <c r="E383" s="22"/>
      <c r="F383" s="22"/>
      <c r="G383" s="22"/>
      <c r="H383" s="22"/>
      <c r="I383" s="22"/>
    </row>
    <row r="384" spans="1:9" x14ac:dyDescent="0.25">
      <c r="A384" s="12"/>
      <c r="B384" s="22"/>
      <c r="C384" s="22"/>
      <c r="D384" s="22"/>
      <c r="E384" s="22"/>
      <c r="F384" s="22"/>
      <c r="G384" s="22"/>
      <c r="H384" s="22"/>
      <c r="I384" s="22"/>
    </row>
    <row r="385" spans="1:9" x14ac:dyDescent="0.25">
      <c r="A385" s="12"/>
      <c r="B385" s="22"/>
      <c r="C385" s="22"/>
      <c r="D385" s="22"/>
      <c r="E385" s="22"/>
      <c r="F385" s="22"/>
      <c r="G385" s="22"/>
      <c r="H385" s="22"/>
      <c r="I385" s="22"/>
    </row>
    <row r="386" spans="1:9" ht="15" customHeight="1" x14ac:dyDescent="0.25">
      <c r="A386" s="12"/>
      <c r="B386" s="22" t="s">
        <v>392</v>
      </c>
      <c r="C386" s="22"/>
      <c r="D386" s="22"/>
      <c r="E386" s="22"/>
      <c r="F386" s="22"/>
      <c r="G386" s="22"/>
      <c r="H386" s="22"/>
      <c r="I386" s="22"/>
    </row>
    <row r="387" spans="1:9" x14ac:dyDescent="0.25">
      <c r="A387" s="12"/>
      <c r="B387" s="22"/>
      <c r="C387" s="22"/>
      <c r="D387" s="22"/>
      <c r="E387" s="22"/>
      <c r="F387" s="22"/>
      <c r="G387" s="22"/>
      <c r="H387" s="22"/>
      <c r="I387" s="22"/>
    </row>
    <row r="388" spans="1:9" x14ac:dyDescent="0.25">
      <c r="A388" s="12"/>
      <c r="B388" s="22"/>
      <c r="C388" s="22"/>
      <c r="D388" s="22"/>
      <c r="E388" s="22"/>
      <c r="F388" s="22"/>
      <c r="G388" s="22"/>
      <c r="H388" s="22"/>
      <c r="I388" s="22"/>
    </row>
    <row r="389" spans="1:9" ht="15.75" thickBot="1" x14ac:dyDescent="0.3">
      <c r="A389" s="12"/>
      <c r="B389" s="3"/>
      <c r="C389" s="48"/>
      <c r="D389" s="32">
        <v>42094</v>
      </c>
      <c r="E389" s="32"/>
      <c r="F389" s="32"/>
      <c r="G389" s="32"/>
      <c r="H389" s="32"/>
    </row>
    <row r="390" spans="1:9" x14ac:dyDescent="0.25">
      <c r="A390" s="12"/>
      <c r="B390" s="3"/>
      <c r="C390" s="24"/>
      <c r="D390" s="13"/>
      <c r="E390" s="24" t="s">
        <v>393</v>
      </c>
      <c r="F390" s="24"/>
      <c r="G390" s="64"/>
      <c r="H390" s="24"/>
    </row>
    <row r="391" spans="1:9" ht="15.75" thickBot="1" x14ac:dyDescent="0.3">
      <c r="A391" s="12"/>
      <c r="B391" s="3"/>
      <c r="C391" s="25" t="s">
        <v>394</v>
      </c>
      <c r="D391" s="25" t="s">
        <v>395</v>
      </c>
      <c r="E391" s="25" t="s">
        <v>396</v>
      </c>
      <c r="F391" s="25" t="s">
        <v>397</v>
      </c>
      <c r="G391" s="45" t="s">
        <v>398</v>
      </c>
      <c r="H391" s="25" t="s">
        <v>241</v>
      </c>
    </row>
    <row r="392" spans="1:9" x14ac:dyDescent="0.25">
      <c r="A392" s="12"/>
      <c r="B392" s="34" t="s">
        <v>220</v>
      </c>
      <c r="C392" s="23"/>
      <c r="D392" s="23"/>
      <c r="E392" s="23"/>
      <c r="F392" s="23"/>
      <c r="G392" s="34"/>
      <c r="H392" s="23"/>
    </row>
    <row r="393" spans="1:9" x14ac:dyDescent="0.25">
      <c r="A393" s="12"/>
      <c r="B393" s="34" t="s">
        <v>399</v>
      </c>
      <c r="C393" s="23"/>
      <c r="D393" s="23"/>
      <c r="E393" s="23"/>
      <c r="F393" s="23"/>
      <c r="G393" s="34"/>
      <c r="H393" s="23"/>
    </row>
    <row r="394" spans="1:9" x14ac:dyDescent="0.25">
      <c r="A394" s="12"/>
      <c r="B394" s="34" t="s">
        <v>400</v>
      </c>
      <c r="C394" s="27">
        <v>36345</v>
      </c>
      <c r="D394" s="15" t="s">
        <v>223</v>
      </c>
      <c r="E394" s="15" t="s">
        <v>223</v>
      </c>
      <c r="F394" s="27">
        <v>854</v>
      </c>
      <c r="G394" s="15" t="s">
        <v>223</v>
      </c>
      <c r="H394" s="27">
        <v>37199</v>
      </c>
    </row>
    <row r="395" spans="1:9" x14ac:dyDescent="0.25">
      <c r="A395" s="12"/>
      <c r="B395" s="34" t="s">
        <v>268</v>
      </c>
      <c r="C395" s="19">
        <v>31234</v>
      </c>
      <c r="D395" s="15">
        <v>20</v>
      </c>
      <c r="E395" s="15" t="s">
        <v>227</v>
      </c>
      <c r="F395" s="19">
        <v>4199</v>
      </c>
      <c r="G395" s="15" t="s">
        <v>227</v>
      </c>
      <c r="H395" s="19">
        <v>35453</v>
      </c>
    </row>
    <row r="396" spans="1:9" x14ac:dyDescent="0.25">
      <c r="A396" s="12"/>
      <c r="B396" s="34" t="s">
        <v>269</v>
      </c>
      <c r="C396" s="19">
        <v>36864</v>
      </c>
      <c r="D396" s="19">
        <v>5000</v>
      </c>
      <c r="E396" s="15" t="s">
        <v>227</v>
      </c>
      <c r="F396" s="19">
        <v>5857</v>
      </c>
      <c r="G396" s="15" t="s">
        <v>227</v>
      </c>
      <c r="H396" s="19">
        <v>47721</v>
      </c>
    </row>
    <row r="397" spans="1:9" x14ac:dyDescent="0.25">
      <c r="A397" s="12"/>
      <c r="B397" s="34" t="s">
        <v>270</v>
      </c>
      <c r="C397" s="19">
        <v>445781</v>
      </c>
      <c r="D397" s="15" t="s">
        <v>227</v>
      </c>
      <c r="E397" s="15" t="s">
        <v>227</v>
      </c>
      <c r="F397" s="15" t="s">
        <v>227</v>
      </c>
      <c r="G397" s="15" t="s">
        <v>227</v>
      </c>
      <c r="H397" s="19">
        <v>445781</v>
      </c>
    </row>
    <row r="398" spans="1:9" x14ac:dyDescent="0.25">
      <c r="A398" s="12"/>
      <c r="B398" s="34" t="s">
        <v>303</v>
      </c>
      <c r="C398" s="15"/>
      <c r="D398" s="15"/>
      <c r="E398" s="15"/>
      <c r="F398" s="15"/>
      <c r="G398" s="15"/>
      <c r="H398" s="15"/>
    </row>
    <row r="399" spans="1:9" x14ac:dyDescent="0.25">
      <c r="A399" s="12"/>
      <c r="B399" s="34" t="s">
        <v>304</v>
      </c>
      <c r="C399" s="19">
        <v>91910</v>
      </c>
      <c r="D399" s="15">
        <v>601</v>
      </c>
      <c r="E399" s="15" t="s">
        <v>227</v>
      </c>
      <c r="F399" s="19">
        <v>1769</v>
      </c>
      <c r="G399" s="15" t="s">
        <v>227</v>
      </c>
      <c r="H399" s="19">
        <v>94280</v>
      </c>
    </row>
    <row r="400" spans="1:9" x14ac:dyDescent="0.25">
      <c r="A400" s="12"/>
      <c r="B400" s="34" t="s">
        <v>401</v>
      </c>
      <c r="C400" s="15"/>
      <c r="D400" s="15"/>
      <c r="E400" s="15"/>
      <c r="F400" s="15"/>
      <c r="G400" s="15"/>
      <c r="H400" s="15"/>
    </row>
    <row r="401" spans="1:8" x14ac:dyDescent="0.25">
      <c r="A401" s="12"/>
      <c r="B401" s="34" t="s">
        <v>304</v>
      </c>
      <c r="C401" s="19">
        <v>143667</v>
      </c>
      <c r="D401" s="15">
        <v>437</v>
      </c>
      <c r="E401" s="15" t="s">
        <v>227</v>
      </c>
      <c r="F401" s="19">
        <v>1197</v>
      </c>
      <c r="G401" s="15" t="s">
        <v>227</v>
      </c>
      <c r="H401" s="19">
        <v>145301</v>
      </c>
    </row>
    <row r="402" spans="1:8" x14ac:dyDescent="0.25">
      <c r="A402" s="12"/>
      <c r="B402" s="34" t="s">
        <v>273</v>
      </c>
      <c r="C402" s="19">
        <v>923330</v>
      </c>
      <c r="D402" s="19">
        <v>31991</v>
      </c>
      <c r="E402" s="15" t="s">
        <v>227</v>
      </c>
      <c r="F402" s="19">
        <v>10652</v>
      </c>
      <c r="G402" s="15" t="s">
        <v>227</v>
      </c>
      <c r="H402" s="19">
        <v>965973</v>
      </c>
    </row>
    <row r="403" spans="1:8" x14ac:dyDescent="0.25">
      <c r="A403" s="12"/>
      <c r="B403" s="34" t="s">
        <v>274</v>
      </c>
      <c r="C403" s="19">
        <v>384066</v>
      </c>
      <c r="D403" s="19">
        <v>9608</v>
      </c>
      <c r="E403" s="15" t="s">
        <v>227</v>
      </c>
      <c r="F403" s="19">
        <v>1956</v>
      </c>
      <c r="G403" s="15" t="s">
        <v>227</v>
      </c>
      <c r="H403" s="19">
        <v>395630</v>
      </c>
    </row>
    <row r="404" spans="1:8" x14ac:dyDescent="0.25">
      <c r="A404" s="12"/>
      <c r="B404" s="34" t="s">
        <v>275</v>
      </c>
      <c r="C404" s="19">
        <v>365215</v>
      </c>
      <c r="D404" s="15">
        <v>229</v>
      </c>
      <c r="E404" s="15" t="s">
        <v>227</v>
      </c>
      <c r="F404" s="19">
        <v>1375</v>
      </c>
      <c r="G404" s="15" t="s">
        <v>227</v>
      </c>
      <c r="H404" s="19">
        <v>366819</v>
      </c>
    </row>
    <row r="405" spans="1:8" x14ac:dyDescent="0.25">
      <c r="A405" s="12"/>
      <c r="B405" s="34" t="s">
        <v>276</v>
      </c>
      <c r="C405" s="19">
        <v>40579</v>
      </c>
      <c r="D405" s="15">
        <v>619</v>
      </c>
      <c r="E405" s="15" t="s">
        <v>227</v>
      </c>
      <c r="F405" s="15" t="s">
        <v>227</v>
      </c>
      <c r="G405" s="15" t="s">
        <v>227</v>
      </c>
      <c r="H405" s="19">
        <v>41198</v>
      </c>
    </row>
    <row r="406" spans="1:8" x14ac:dyDescent="0.25">
      <c r="A406" s="12"/>
      <c r="B406" s="34" t="s">
        <v>277</v>
      </c>
      <c r="C406" s="19">
        <v>347954</v>
      </c>
      <c r="D406" s="15" t="s">
        <v>227</v>
      </c>
      <c r="E406" s="15" t="s">
        <v>227</v>
      </c>
      <c r="F406" s="15">
        <v>381</v>
      </c>
      <c r="G406" s="15" t="s">
        <v>227</v>
      </c>
      <c r="H406" s="19">
        <v>348335</v>
      </c>
    </row>
    <row r="407" spans="1:8" x14ac:dyDescent="0.25">
      <c r="A407" s="12"/>
      <c r="B407" s="34" t="s">
        <v>278</v>
      </c>
      <c r="C407" s="19">
        <v>75883</v>
      </c>
      <c r="D407" s="15" t="s">
        <v>227</v>
      </c>
      <c r="E407" s="15" t="s">
        <v>227</v>
      </c>
      <c r="F407" s="15">
        <v>445</v>
      </c>
      <c r="G407" s="15" t="s">
        <v>227</v>
      </c>
      <c r="H407" s="19">
        <v>76328</v>
      </c>
    </row>
    <row r="408" spans="1:8" x14ac:dyDescent="0.25">
      <c r="A408" s="12"/>
      <c r="B408" s="34" t="s">
        <v>279</v>
      </c>
      <c r="C408" s="19">
        <v>67690</v>
      </c>
      <c r="D408" s="15" t="s">
        <v>227</v>
      </c>
      <c r="E408" s="15" t="s">
        <v>227</v>
      </c>
      <c r="F408" s="15">
        <v>416</v>
      </c>
      <c r="G408" s="15" t="s">
        <v>227</v>
      </c>
      <c r="H408" s="19">
        <v>68106</v>
      </c>
    </row>
    <row r="409" spans="1:8" x14ac:dyDescent="0.25">
      <c r="A409" s="12"/>
      <c r="B409" s="34" t="s">
        <v>402</v>
      </c>
      <c r="C409" s="15"/>
      <c r="D409" s="15"/>
      <c r="E409" s="15"/>
      <c r="F409" s="15"/>
      <c r="G409" s="15"/>
      <c r="H409" s="15"/>
    </row>
    <row r="410" spans="1:8" x14ac:dyDescent="0.25">
      <c r="A410" s="12"/>
      <c r="B410" s="34" t="s">
        <v>282</v>
      </c>
      <c r="C410" s="19">
        <v>274470</v>
      </c>
      <c r="D410" s="15" t="s">
        <v>227</v>
      </c>
      <c r="E410" s="15" t="s">
        <v>227</v>
      </c>
      <c r="F410" s="15">
        <v>540</v>
      </c>
      <c r="G410" s="15" t="s">
        <v>227</v>
      </c>
      <c r="H410" s="19">
        <v>275010</v>
      </c>
    </row>
    <row r="411" spans="1:8" x14ac:dyDescent="0.25">
      <c r="A411" s="12"/>
      <c r="B411" s="34" t="s">
        <v>403</v>
      </c>
      <c r="C411" s="15"/>
      <c r="D411" s="15"/>
      <c r="E411" s="15"/>
      <c r="F411" s="15"/>
      <c r="G411" s="15"/>
      <c r="H411" s="15"/>
    </row>
    <row r="412" spans="1:8" x14ac:dyDescent="0.25">
      <c r="A412" s="12"/>
      <c r="B412" s="34" t="s">
        <v>404</v>
      </c>
      <c r="C412" s="15"/>
      <c r="D412" s="15"/>
      <c r="E412" s="15"/>
      <c r="F412" s="15"/>
      <c r="G412" s="15"/>
      <c r="H412" s="15"/>
    </row>
    <row r="413" spans="1:8" x14ac:dyDescent="0.25">
      <c r="A413" s="12"/>
      <c r="B413" s="34" t="s">
        <v>405</v>
      </c>
      <c r="C413" s="19">
        <v>45651</v>
      </c>
      <c r="D413" s="15" t="s">
        <v>227</v>
      </c>
      <c r="E413" s="15" t="s">
        <v>227</v>
      </c>
      <c r="F413" s="19">
        <v>1054</v>
      </c>
      <c r="G413" s="15" t="s">
        <v>227</v>
      </c>
      <c r="H413" s="19">
        <v>46705</v>
      </c>
    </row>
    <row r="414" spans="1:8" x14ac:dyDescent="0.25">
      <c r="A414" s="12"/>
      <c r="B414" s="34" t="s">
        <v>313</v>
      </c>
      <c r="C414" s="15"/>
      <c r="D414" s="15"/>
      <c r="E414" s="15"/>
      <c r="F414" s="15"/>
      <c r="G414" s="15"/>
      <c r="H414" s="15"/>
    </row>
    <row r="415" spans="1:8" ht="15.75" thickBot="1" x14ac:dyDescent="0.3">
      <c r="A415" s="12"/>
      <c r="B415" s="34" t="s">
        <v>282</v>
      </c>
      <c r="C415" s="30">
        <v>116301</v>
      </c>
      <c r="D415" s="29" t="s">
        <v>227</v>
      </c>
      <c r="E415" s="29" t="s">
        <v>227</v>
      </c>
      <c r="F415" s="29">
        <v>132</v>
      </c>
      <c r="G415" s="29" t="s">
        <v>227</v>
      </c>
      <c r="H415" s="30">
        <v>116433</v>
      </c>
    </row>
    <row r="416" spans="1:8" x14ac:dyDescent="0.25">
      <c r="A416" s="12"/>
      <c r="B416" s="34"/>
      <c r="C416" s="15"/>
      <c r="D416" s="15"/>
      <c r="E416" s="15"/>
      <c r="F416" s="15"/>
      <c r="G416" s="15"/>
      <c r="H416" s="15"/>
    </row>
    <row r="417" spans="1:9" ht="15.75" thickBot="1" x14ac:dyDescent="0.3">
      <c r="A417" s="12"/>
      <c r="B417" s="34" t="s">
        <v>241</v>
      </c>
      <c r="C417" s="17">
        <v>3426940</v>
      </c>
      <c r="D417" s="17">
        <v>48505</v>
      </c>
      <c r="E417" s="33" t="s">
        <v>223</v>
      </c>
      <c r="F417" s="17">
        <v>30827</v>
      </c>
      <c r="G417" s="33" t="s">
        <v>223</v>
      </c>
      <c r="H417" s="17">
        <v>3506272</v>
      </c>
    </row>
    <row r="418" spans="1:9" ht="15.75" thickTop="1" x14ac:dyDescent="0.25">
      <c r="A418" s="12"/>
      <c r="B418" s="22"/>
      <c r="C418" s="22"/>
      <c r="D418" s="22"/>
      <c r="E418" s="22"/>
      <c r="F418" s="22"/>
      <c r="G418" s="22"/>
      <c r="H418" s="22"/>
      <c r="I418" s="22"/>
    </row>
    <row r="419" spans="1:9" ht="15.75" thickBot="1" x14ac:dyDescent="0.3">
      <c r="A419" s="12"/>
      <c r="B419" s="3"/>
      <c r="C419" s="77">
        <v>42004</v>
      </c>
      <c r="D419" s="77"/>
      <c r="E419" s="77"/>
      <c r="F419" s="77"/>
      <c r="G419" s="77"/>
      <c r="H419" s="77"/>
    </row>
    <row r="420" spans="1:9" x14ac:dyDescent="0.25">
      <c r="A420" s="12"/>
      <c r="B420" s="3"/>
      <c r="C420" s="13"/>
      <c r="D420" s="24"/>
      <c r="E420" s="24" t="s">
        <v>393</v>
      </c>
      <c r="F420" s="24"/>
      <c r="G420" s="64"/>
      <c r="H420" s="24"/>
    </row>
    <row r="421" spans="1:9" ht="15.75" thickBot="1" x14ac:dyDescent="0.3">
      <c r="A421" s="12"/>
      <c r="B421" s="3"/>
      <c r="C421" s="25" t="s">
        <v>394</v>
      </c>
      <c r="D421" s="25" t="s">
        <v>395</v>
      </c>
      <c r="E421" s="25" t="s">
        <v>396</v>
      </c>
      <c r="F421" s="25" t="s">
        <v>397</v>
      </c>
      <c r="G421" s="45" t="s">
        <v>398</v>
      </c>
      <c r="H421" s="25" t="s">
        <v>241</v>
      </c>
    </row>
    <row r="422" spans="1:9" x14ac:dyDescent="0.25">
      <c r="A422" s="12"/>
      <c r="B422" s="34" t="s">
        <v>220</v>
      </c>
      <c r="C422" s="23"/>
      <c r="D422" s="23"/>
      <c r="E422" s="23"/>
      <c r="F422" s="23"/>
      <c r="G422" s="34"/>
      <c r="H422" s="23"/>
    </row>
    <row r="423" spans="1:9" x14ac:dyDescent="0.25">
      <c r="A423" s="12"/>
      <c r="B423" s="34" t="s">
        <v>399</v>
      </c>
      <c r="C423" s="23"/>
      <c r="D423" s="23"/>
      <c r="E423" s="23"/>
      <c r="F423" s="23"/>
      <c r="G423" s="34"/>
      <c r="H423" s="23"/>
    </row>
    <row r="424" spans="1:9" x14ac:dyDescent="0.25">
      <c r="A424" s="12"/>
      <c r="B424" s="34" t="s">
        <v>400</v>
      </c>
      <c r="C424" s="27">
        <v>39049</v>
      </c>
      <c r="D424" s="15" t="s">
        <v>223</v>
      </c>
      <c r="E424" s="15" t="s">
        <v>223</v>
      </c>
      <c r="F424" s="27">
        <v>1312</v>
      </c>
      <c r="G424" s="15" t="s">
        <v>223</v>
      </c>
      <c r="H424" s="27">
        <v>40361</v>
      </c>
    </row>
    <row r="425" spans="1:9" x14ac:dyDescent="0.25">
      <c r="A425" s="12"/>
      <c r="B425" s="34" t="s">
        <v>268</v>
      </c>
      <c r="C425" s="19">
        <v>24269</v>
      </c>
      <c r="D425" s="15">
        <v>21</v>
      </c>
      <c r="E425" s="15" t="s">
        <v>227</v>
      </c>
      <c r="F425" s="19">
        <v>4303</v>
      </c>
      <c r="G425" s="15" t="s">
        <v>227</v>
      </c>
      <c r="H425" s="19">
        <v>28593</v>
      </c>
    </row>
    <row r="426" spans="1:9" x14ac:dyDescent="0.25">
      <c r="A426" s="12"/>
      <c r="B426" s="34" t="s">
        <v>269</v>
      </c>
      <c r="C426" s="19">
        <v>41035</v>
      </c>
      <c r="D426" s="19">
        <v>5000</v>
      </c>
      <c r="E426" s="15" t="s">
        <v>227</v>
      </c>
      <c r="F426" s="19">
        <v>6061</v>
      </c>
      <c r="G426" s="15" t="s">
        <v>227</v>
      </c>
      <c r="H426" s="19">
        <v>52096</v>
      </c>
    </row>
    <row r="427" spans="1:9" x14ac:dyDescent="0.25">
      <c r="A427" s="12"/>
      <c r="B427" s="34" t="s">
        <v>270</v>
      </c>
      <c r="C427" s="19">
        <v>392929</v>
      </c>
      <c r="D427" s="15" t="s">
        <v>227</v>
      </c>
      <c r="E427" s="15" t="s">
        <v>227</v>
      </c>
      <c r="F427" s="15" t="s">
        <v>227</v>
      </c>
      <c r="G427" s="15" t="s">
        <v>227</v>
      </c>
      <c r="H427" s="19">
        <v>392929</v>
      </c>
    </row>
    <row r="428" spans="1:9" x14ac:dyDescent="0.25">
      <c r="A428" s="12"/>
      <c r="B428" s="34" t="s">
        <v>406</v>
      </c>
      <c r="C428" s="15"/>
      <c r="D428" s="15"/>
      <c r="E428" s="15"/>
      <c r="F428" s="15"/>
      <c r="G428" s="15"/>
      <c r="H428" s="15"/>
    </row>
    <row r="429" spans="1:9" x14ac:dyDescent="0.25">
      <c r="A429" s="12"/>
      <c r="B429" s="34" t="s">
        <v>304</v>
      </c>
      <c r="C429" s="19">
        <v>85041</v>
      </c>
      <c r="D429" s="15">
        <v>745</v>
      </c>
      <c r="E429" s="15" t="s">
        <v>227</v>
      </c>
      <c r="F429" s="19">
        <v>1763</v>
      </c>
      <c r="G429" s="15" t="s">
        <v>227</v>
      </c>
      <c r="H429" s="19">
        <v>87549</v>
      </c>
    </row>
    <row r="430" spans="1:9" x14ac:dyDescent="0.25">
      <c r="A430" s="12"/>
      <c r="B430" s="34" t="s">
        <v>407</v>
      </c>
      <c r="C430" s="15"/>
      <c r="D430" s="15"/>
      <c r="E430" s="15"/>
      <c r="F430" s="15"/>
      <c r="G430" s="15"/>
      <c r="H430" s="15"/>
    </row>
    <row r="431" spans="1:9" x14ac:dyDescent="0.25">
      <c r="A431" s="12"/>
      <c r="B431" s="34" t="s">
        <v>306</v>
      </c>
      <c r="C431" s="19">
        <v>141198</v>
      </c>
      <c r="D431" s="15">
        <v>580</v>
      </c>
      <c r="E431" s="15" t="s">
        <v>227</v>
      </c>
      <c r="F431" s="19">
        <v>1273</v>
      </c>
      <c r="G431" s="15" t="s">
        <v>227</v>
      </c>
      <c r="H431" s="19">
        <v>143051</v>
      </c>
    </row>
    <row r="432" spans="1:9" x14ac:dyDescent="0.25">
      <c r="A432" s="12"/>
      <c r="B432" s="34" t="s">
        <v>273</v>
      </c>
      <c r="C432" s="19">
        <v>901167</v>
      </c>
      <c r="D432" s="19">
        <v>32155</v>
      </c>
      <c r="E432" s="15" t="s">
        <v>227</v>
      </c>
      <c r="F432" s="19">
        <v>12554</v>
      </c>
      <c r="G432" s="15" t="s">
        <v>227</v>
      </c>
      <c r="H432" s="19">
        <v>945876</v>
      </c>
    </row>
    <row r="433" spans="1:9" x14ac:dyDescent="0.25">
      <c r="A433" s="12"/>
      <c r="B433" s="34" t="s">
        <v>274</v>
      </c>
      <c r="C433" s="19">
        <v>380811</v>
      </c>
      <c r="D433" s="19">
        <v>9647</v>
      </c>
      <c r="E433" s="15" t="s">
        <v>227</v>
      </c>
      <c r="F433" s="19">
        <v>1956</v>
      </c>
      <c r="G433" s="15" t="s">
        <v>227</v>
      </c>
      <c r="H433" s="19">
        <v>392414</v>
      </c>
    </row>
    <row r="434" spans="1:9" x14ac:dyDescent="0.25">
      <c r="A434" s="12"/>
      <c r="B434" s="34" t="s">
        <v>275</v>
      </c>
      <c r="C434" s="19">
        <v>351744</v>
      </c>
      <c r="D434" s="15">
        <v>423</v>
      </c>
      <c r="E434" s="15" t="s">
        <v>227</v>
      </c>
      <c r="F434" s="19">
        <v>1845</v>
      </c>
      <c r="G434" s="15" t="s">
        <v>227</v>
      </c>
      <c r="H434" s="19">
        <v>354012</v>
      </c>
    </row>
    <row r="435" spans="1:9" x14ac:dyDescent="0.25">
      <c r="A435" s="12"/>
      <c r="B435" s="34" t="s">
        <v>276</v>
      </c>
      <c r="C435" s="19">
        <v>40037</v>
      </c>
      <c r="D435" s="19">
        <v>1024</v>
      </c>
      <c r="E435" s="15" t="s">
        <v>227</v>
      </c>
      <c r="F435" s="15" t="s">
        <v>227</v>
      </c>
      <c r="G435" s="15" t="s">
        <v>227</v>
      </c>
      <c r="H435" s="19">
        <v>41061</v>
      </c>
    </row>
    <row r="436" spans="1:9" x14ac:dyDescent="0.25">
      <c r="A436" s="12"/>
      <c r="B436" s="34" t="s">
        <v>277</v>
      </c>
      <c r="C436" s="19">
        <v>323002</v>
      </c>
      <c r="D436" s="15" t="s">
        <v>227</v>
      </c>
      <c r="E436" s="15" t="s">
        <v>227</v>
      </c>
      <c r="F436" s="15">
        <v>351</v>
      </c>
      <c r="G436" s="15" t="s">
        <v>227</v>
      </c>
      <c r="H436" s="19">
        <v>323353</v>
      </c>
    </row>
    <row r="437" spans="1:9" x14ac:dyDescent="0.25">
      <c r="A437" s="12"/>
      <c r="B437" s="34" t="s">
        <v>278</v>
      </c>
      <c r="C437" s="19">
        <v>77507</v>
      </c>
      <c r="D437" s="15">
        <v>3</v>
      </c>
      <c r="E437" s="15" t="s">
        <v>227</v>
      </c>
      <c r="F437" s="15">
        <v>519</v>
      </c>
      <c r="G437" s="15" t="s">
        <v>227</v>
      </c>
      <c r="H437" s="19">
        <v>78029</v>
      </c>
    </row>
    <row r="438" spans="1:9" x14ac:dyDescent="0.25">
      <c r="A438" s="12"/>
      <c r="B438" s="34" t="s">
        <v>279</v>
      </c>
      <c r="C438" s="19">
        <v>65841</v>
      </c>
      <c r="D438" s="15" t="s">
        <v>227</v>
      </c>
      <c r="E438" s="15" t="s">
        <v>227</v>
      </c>
      <c r="F438" s="15">
        <v>431</v>
      </c>
      <c r="G438" s="15" t="s">
        <v>227</v>
      </c>
      <c r="H438" s="19">
        <v>66272</v>
      </c>
    </row>
    <row r="439" spans="1:9" x14ac:dyDescent="0.25">
      <c r="A439" s="12"/>
      <c r="B439" s="34" t="s">
        <v>402</v>
      </c>
      <c r="C439" s="15"/>
      <c r="D439" s="15"/>
      <c r="E439" s="15"/>
      <c r="F439" s="15"/>
      <c r="G439" s="15"/>
      <c r="H439" s="15"/>
    </row>
    <row r="440" spans="1:9" x14ac:dyDescent="0.25">
      <c r="A440" s="12"/>
      <c r="B440" s="34" t="s">
        <v>282</v>
      </c>
      <c r="C440" s="19">
        <v>286049</v>
      </c>
      <c r="D440" s="15" t="s">
        <v>227</v>
      </c>
      <c r="E440" s="15" t="s">
        <v>227</v>
      </c>
      <c r="F440" s="15">
        <v>559</v>
      </c>
      <c r="G440" s="15" t="s">
        <v>227</v>
      </c>
      <c r="H440" s="19">
        <v>286608</v>
      </c>
    </row>
    <row r="441" spans="1:9" x14ac:dyDescent="0.25">
      <c r="A441" s="12"/>
      <c r="B441" s="34" t="s">
        <v>403</v>
      </c>
      <c r="C441" s="15"/>
      <c r="D441" s="15"/>
      <c r="E441" s="15"/>
      <c r="F441" s="15"/>
      <c r="G441" s="15"/>
      <c r="H441" s="15"/>
    </row>
    <row r="442" spans="1:9" x14ac:dyDescent="0.25">
      <c r="A442" s="12"/>
      <c r="B442" s="34" t="s">
        <v>408</v>
      </c>
      <c r="C442" s="15"/>
      <c r="D442" s="15"/>
      <c r="E442" s="15"/>
      <c r="F442" s="15"/>
      <c r="G442" s="15"/>
      <c r="H442" s="15"/>
    </row>
    <row r="443" spans="1:9" x14ac:dyDescent="0.25">
      <c r="A443" s="12"/>
      <c r="B443" s="34" t="s">
        <v>405</v>
      </c>
      <c r="C443" s="19">
        <v>48592</v>
      </c>
      <c r="D443" s="15" t="s">
        <v>227</v>
      </c>
      <c r="E443" s="15" t="s">
        <v>227</v>
      </c>
      <c r="F443" s="19">
        <v>1353</v>
      </c>
      <c r="G443" s="15" t="s">
        <v>227</v>
      </c>
      <c r="H443" s="19">
        <v>49945</v>
      </c>
    </row>
    <row r="444" spans="1:9" x14ac:dyDescent="0.25">
      <c r="A444" s="12"/>
      <c r="B444" s="34" t="s">
        <v>409</v>
      </c>
      <c r="C444" s="15"/>
      <c r="D444" s="15"/>
      <c r="E444" s="15"/>
      <c r="F444" s="15"/>
      <c r="G444" s="15"/>
      <c r="H444" s="15"/>
    </row>
    <row r="445" spans="1:9" ht="15.75" thickBot="1" x14ac:dyDescent="0.3">
      <c r="A445" s="12"/>
      <c r="B445" s="34" t="s">
        <v>282</v>
      </c>
      <c r="C445" s="30">
        <v>121982</v>
      </c>
      <c r="D445" s="29" t="s">
        <v>227</v>
      </c>
      <c r="E445" s="29" t="s">
        <v>227</v>
      </c>
      <c r="F445" s="29" t="s">
        <v>227</v>
      </c>
      <c r="G445" s="29" t="s">
        <v>227</v>
      </c>
      <c r="H445" s="30">
        <v>121982</v>
      </c>
    </row>
    <row r="446" spans="1:9" x14ac:dyDescent="0.25">
      <c r="A446" s="12"/>
      <c r="B446" s="34"/>
      <c r="C446" s="15"/>
      <c r="D446" s="15"/>
      <c r="E446" s="15"/>
      <c r="F446" s="15"/>
      <c r="G446" s="15"/>
      <c r="H446" s="15"/>
    </row>
    <row r="447" spans="1:9" ht="15.75" thickBot="1" x14ac:dyDescent="0.3">
      <c r="A447" s="12"/>
      <c r="B447" s="34" t="s">
        <v>241</v>
      </c>
      <c r="C447" s="17">
        <v>3320253</v>
      </c>
      <c r="D447" s="17">
        <v>49598</v>
      </c>
      <c r="E447" s="33" t="s">
        <v>223</v>
      </c>
      <c r="F447" s="17">
        <v>34280</v>
      </c>
      <c r="G447" s="33" t="s">
        <v>223</v>
      </c>
      <c r="H447" s="17">
        <v>3404131</v>
      </c>
    </row>
    <row r="448" spans="1:9" ht="15.75" thickTop="1" x14ac:dyDescent="0.25">
      <c r="A448" s="12"/>
      <c r="B448" s="22"/>
      <c r="C448" s="22"/>
      <c r="D448" s="22"/>
      <c r="E448" s="22"/>
      <c r="F448" s="22"/>
      <c r="G448" s="22"/>
      <c r="H448" s="22"/>
      <c r="I448" s="22"/>
    </row>
    <row r="449" spans="1:9" x14ac:dyDescent="0.25">
      <c r="A449" s="12"/>
      <c r="B449" s="22"/>
      <c r="C449" s="22"/>
      <c r="D449" s="22"/>
      <c r="E449" s="22"/>
      <c r="F449" s="22"/>
      <c r="G449" s="22"/>
      <c r="H449" s="22"/>
      <c r="I449" s="22"/>
    </row>
    <row r="450" spans="1:9" x14ac:dyDescent="0.25">
      <c r="A450" s="12"/>
      <c r="B450" s="22"/>
      <c r="C450" s="22"/>
      <c r="D450" s="22"/>
      <c r="E450" s="22"/>
      <c r="F450" s="22"/>
      <c r="G450" s="22"/>
      <c r="H450" s="22"/>
      <c r="I450" s="22"/>
    </row>
  </sheetData>
  <mergeCells count="98">
    <mergeCell ref="B449:I449"/>
    <mergeCell ref="B450:I450"/>
    <mergeCell ref="B385:I385"/>
    <mergeCell ref="B386:I386"/>
    <mergeCell ref="B387:I387"/>
    <mergeCell ref="B388:I388"/>
    <mergeCell ref="B418:I418"/>
    <mergeCell ref="B448:I448"/>
    <mergeCell ref="B379:I379"/>
    <mergeCell ref="B380:I380"/>
    <mergeCell ref="B381:I381"/>
    <mergeCell ref="B382:I382"/>
    <mergeCell ref="B383:I383"/>
    <mergeCell ref="B384:I384"/>
    <mergeCell ref="B373:I373"/>
    <mergeCell ref="B374:I374"/>
    <mergeCell ref="B375:I375"/>
    <mergeCell ref="B376:I376"/>
    <mergeCell ref="B377:I377"/>
    <mergeCell ref="B378:I378"/>
    <mergeCell ref="B358:I358"/>
    <mergeCell ref="B359:I359"/>
    <mergeCell ref="B360:I360"/>
    <mergeCell ref="B361:I361"/>
    <mergeCell ref="B362:I362"/>
    <mergeCell ref="B363:I363"/>
    <mergeCell ref="B243:I243"/>
    <mergeCell ref="B264:I264"/>
    <mergeCell ref="B286:I286"/>
    <mergeCell ref="B308:I308"/>
    <mergeCell ref="B330:I330"/>
    <mergeCell ref="B353:I353"/>
    <mergeCell ref="B217:I217"/>
    <mergeCell ref="B218:I218"/>
    <mergeCell ref="B219:I219"/>
    <mergeCell ref="B220:I220"/>
    <mergeCell ref="B221:I221"/>
    <mergeCell ref="B222:I222"/>
    <mergeCell ref="B211:I211"/>
    <mergeCell ref="B212:I212"/>
    <mergeCell ref="B213:I213"/>
    <mergeCell ref="B214:I214"/>
    <mergeCell ref="B215:I215"/>
    <mergeCell ref="B216:I216"/>
    <mergeCell ref="B183:I183"/>
    <mergeCell ref="B184:I184"/>
    <mergeCell ref="B207:I207"/>
    <mergeCell ref="B208:I208"/>
    <mergeCell ref="B209:I209"/>
    <mergeCell ref="B210:I210"/>
    <mergeCell ref="B136:I136"/>
    <mergeCell ref="B137:I137"/>
    <mergeCell ref="B168:I168"/>
    <mergeCell ref="B169:I169"/>
    <mergeCell ref="B170:I170"/>
    <mergeCell ref="B182:I182"/>
    <mergeCell ref="B111:I111"/>
    <mergeCell ref="B112:I112"/>
    <mergeCell ref="B132:I132"/>
    <mergeCell ref="B133:I133"/>
    <mergeCell ref="B134:I134"/>
    <mergeCell ref="B135:I135"/>
    <mergeCell ref="B34:I34"/>
    <mergeCell ref="B35:I35"/>
    <mergeCell ref="B36:I36"/>
    <mergeCell ref="B37:I37"/>
    <mergeCell ref="B38:I38"/>
    <mergeCell ref="B39:I39"/>
    <mergeCell ref="D389:H389"/>
    <mergeCell ref="C419:H419"/>
    <mergeCell ref="A1:A2"/>
    <mergeCell ref="B1:I1"/>
    <mergeCell ref="B2:I2"/>
    <mergeCell ref="B3:I3"/>
    <mergeCell ref="A4:A450"/>
    <mergeCell ref="B4:I4"/>
    <mergeCell ref="B5:I5"/>
    <mergeCell ref="B6:I6"/>
    <mergeCell ref="C287:E287"/>
    <mergeCell ref="C309:D309"/>
    <mergeCell ref="C331:D331"/>
    <mergeCell ref="C364:F364"/>
    <mergeCell ref="C367:F367"/>
    <mergeCell ref="C368:E368"/>
    <mergeCell ref="B354:I354"/>
    <mergeCell ref="B355:I355"/>
    <mergeCell ref="B356:I356"/>
    <mergeCell ref="B357:I357"/>
    <mergeCell ref="C40:I40"/>
    <mergeCell ref="C77:I77"/>
    <mergeCell ref="C115:E115"/>
    <mergeCell ref="C223:E223"/>
    <mergeCell ref="C244:E244"/>
    <mergeCell ref="C265:D265"/>
    <mergeCell ref="B76:I76"/>
    <mergeCell ref="B108:I108"/>
    <mergeCell ref="B109:I109"/>
    <mergeCell ref="B110:I1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4"/>
  <sheetViews>
    <sheetView showGridLines="0" workbookViewId="0"/>
  </sheetViews>
  <sheetFormatPr defaultRowHeight="15" x14ac:dyDescent="0.25"/>
  <cols>
    <col min="1" max="3" width="36.5703125" bestFit="1" customWidth="1"/>
    <col min="4" max="4" width="9.42578125" customWidth="1"/>
    <col min="5" max="5" width="17" customWidth="1"/>
    <col min="6" max="6" width="10" customWidth="1"/>
    <col min="7" max="7" width="17" customWidth="1"/>
    <col min="8" max="8" width="13.140625" customWidth="1"/>
    <col min="9" max="9" width="13.7109375" customWidth="1"/>
    <col min="10" max="10" width="13.140625" customWidth="1"/>
    <col min="11" max="11" width="16.28515625" customWidth="1"/>
  </cols>
  <sheetData>
    <row r="1" spans="1:11" ht="30" customHeight="1" x14ac:dyDescent="0.25">
      <c r="A1" s="8" t="s">
        <v>410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176</v>
      </c>
      <c r="B3" s="22"/>
      <c r="C3" s="22"/>
      <c r="D3" s="22"/>
      <c r="E3" s="22"/>
      <c r="F3" s="22"/>
      <c r="G3" s="22"/>
      <c r="H3" s="22"/>
      <c r="I3" s="22"/>
      <c r="J3" s="22"/>
      <c r="K3" s="22"/>
    </row>
    <row r="4" spans="1:11" ht="15" customHeight="1" x14ac:dyDescent="0.25">
      <c r="A4" s="12" t="s">
        <v>410</v>
      </c>
      <c r="B4" s="22" t="s">
        <v>411</v>
      </c>
      <c r="C4" s="22"/>
      <c r="D4" s="22"/>
      <c r="E4" s="22"/>
      <c r="F4" s="22"/>
      <c r="G4" s="22"/>
      <c r="H4" s="22"/>
      <c r="I4" s="22"/>
      <c r="J4" s="22"/>
      <c r="K4" s="22"/>
    </row>
    <row r="5" spans="1:11" x14ac:dyDescent="0.25">
      <c r="A5" s="12"/>
      <c r="B5" s="22"/>
      <c r="C5" s="22"/>
      <c r="D5" s="22"/>
      <c r="E5" s="22"/>
      <c r="F5" s="22"/>
      <c r="G5" s="22"/>
      <c r="H5" s="22"/>
      <c r="I5" s="22"/>
      <c r="J5" s="22"/>
      <c r="K5" s="22"/>
    </row>
    <row r="6" spans="1:11" ht="30" customHeight="1" x14ac:dyDescent="0.25">
      <c r="A6" s="12"/>
      <c r="B6" s="22" t="s">
        <v>412</v>
      </c>
      <c r="C6" s="22"/>
      <c r="D6" s="22"/>
      <c r="E6" s="22"/>
      <c r="F6" s="22"/>
      <c r="G6" s="22"/>
      <c r="H6" s="22"/>
      <c r="I6" s="22"/>
      <c r="J6" s="22"/>
      <c r="K6" s="22"/>
    </row>
    <row r="7" spans="1:11" x14ac:dyDescent="0.25">
      <c r="A7" s="12"/>
      <c r="B7" s="22"/>
      <c r="C7" s="22"/>
      <c r="D7" s="22"/>
      <c r="E7" s="22"/>
      <c r="F7" s="22"/>
      <c r="G7" s="22"/>
      <c r="H7" s="22"/>
      <c r="I7" s="22"/>
      <c r="J7" s="22"/>
      <c r="K7" s="22"/>
    </row>
    <row r="8" spans="1:11" ht="120" customHeight="1" x14ac:dyDescent="0.25">
      <c r="A8" s="12"/>
      <c r="B8" s="22" t="s">
        <v>413</v>
      </c>
      <c r="C8" s="22"/>
      <c r="D8" s="22"/>
      <c r="E8" s="22"/>
      <c r="F8" s="22"/>
      <c r="G8" s="22"/>
      <c r="H8" s="22"/>
      <c r="I8" s="22"/>
      <c r="J8" s="22"/>
      <c r="K8" s="22"/>
    </row>
    <row r="9" spans="1:11" ht="30" customHeight="1" x14ac:dyDescent="0.25">
      <c r="A9" s="12"/>
      <c r="B9" s="22" t="s">
        <v>414</v>
      </c>
      <c r="C9" s="22"/>
      <c r="D9" s="22"/>
      <c r="E9" s="22"/>
      <c r="F9" s="22"/>
      <c r="G9" s="22"/>
      <c r="H9" s="22"/>
      <c r="I9" s="22"/>
      <c r="J9" s="22"/>
      <c r="K9" s="22"/>
    </row>
    <row r="10" spans="1:11" ht="120" customHeight="1" x14ac:dyDescent="0.25">
      <c r="A10" s="12"/>
      <c r="B10" s="22" t="s">
        <v>415</v>
      </c>
      <c r="C10" s="22"/>
      <c r="D10" s="22"/>
      <c r="E10" s="22"/>
      <c r="F10" s="22"/>
      <c r="G10" s="22"/>
      <c r="H10" s="22"/>
      <c r="I10" s="22"/>
      <c r="J10" s="22"/>
      <c r="K10" s="22"/>
    </row>
    <row r="11" spans="1:11" x14ac:dyDescent="0.25">
      <c r="A11" s="12"/>
      <c r="B11" s="22"/>
      <c r="C11" s="22"/>
      <c r="D11" s="22"/>
      <c r="E11" s="22"/>
      <c r="F11" s="22"/>
      <c r="G11" s="22"/>
      <c r="H11" s="22"/>
      <c r="I11" s="22"/>
      <c r="J11" s="22"/>
      <c r="K11" s="22"/>
    </row>
    <row r="12" spans="1:11" x14ac:dyDescent="0.25">
      <c r="A12" s="12"/>
      <c r="B12" s="22"/>
      <c r="C12" s="22"/>
      <c r="D12" s="22"/>
      <c r="E12" s="22"/>
      <c r="F12" s="22"/>
      <c r="G12" s="22"/>
      <c r="H12" s="22"/>
      <c r="I12" s="22"/>
      <c r="J12" s="22"/>
      <c r="K12" s="22"/>
    </row>
    <row r="13" spans="1:11" ht="30" customHeight="1" x14ac:dyDescent="0.25">
      <c r="A13" s="12"/>
      <c r="B13" s="22" t="s">
        <v>416</v>
      </c>
      <c r="C13" s="22"/>
      <c r="D13" s="22"/>
      <c r="E13" s="22"/>
      <c r="F13" s="22"/>
      <c r="G13" s="22"/>
      <c r="H13" s="22"/>
      <c r="I13" s="22"/>
      <c r="J13" s="22"/>
      <c r="K13" s="22"/>
    </row>
    <row r="14" spans="1:11" ht="120" customHeight="1" x14ac:dyDescent="0.25">
      <c r="A14" s="12"/>
      <c r="B14" s="22" t="s">
        <v>417</v>
      </c>
      <c r="C14" s="22"/>
      <c r="D14" s="22"/>
      <c r="E14" s="22"/>
      <c r="F14" s="22"/>
      <c r="G14" s="22"/>
      <c r="H14" s="22"/>
      <c r="I14" s="22"/>
      <c r="J14" s="22"/>
      <c r="K14" s="22"/>
    </row>
    <row r="15" spans="1:11" x14ac:dyDescent="0.25">
      <c r="A15" s="12"/>
      <c r="B15" s="22"/>
      <c r="C15" s="22"/>
      <c r="D15" s="22"/>
      <c r="E15" s="22"/>
      <c r="F15" s="22"/>
      <c r="G15" s="22"/>
      <c r="H15" s="22"/>
      <c r="I15" s="22"/>
      <c r="J15" s="22"/>
      <c r="K15" s="22"/>
    </row>
    <row r="16" spans="1:11" x14ac:dyDescent="0.25">
      <c r="A16" s="12"/>
      <c r="B16" s="22"/>
      <c r="C16" s="22"/>
      <c r="D16" s="22"/>
      <c r="E16" s="22"/>
      <c r="F16" s="22"/>
      <c r="G16" s="22"/>
      <c r="H16" s="22"/>
      <c r="I16" s="22"/>
      <c r="J16" s="22"/>
      <c r="K16" s="22"/>
    </row>
    <row r="17" spans="1:11" ht="30" customHeight="1" x14ac:dyDescent="0.25">
      <c r="A17" s="12"/>
      <c r="B17" s="22" t="s">
        <v>418</v>
      </c>
      <c r="C17" s="22"/>
      <c r="D17" s="22"/>
      <c r="E17" s="22"/>
      <c r="F17" s="22"/>
      <c r="G17" s="22"/>
      <c r="H17" s="22"/>
      <c r="I17" s="22"/>
      <c r="J17" s="22"/>
      <c r="K17" s="22"/>
    </row>
    <row r="18" spans="1:11" x14ac:dyDescent="0.25">
      <c r="A18" s="12"/>
      <c r="B18" s="22"/>
      <c r="C18" s="22"/>
      <c r="D18" s="22"/>
      <c r="E18" s="22"/>
      <c r="F18" s="22"/>
      <c r="G18" s="22"/>
      <c r="H18" s="22"/>
      <c r="I18" s="22"/>
      <c r="J18" s="22"/>
      <c r="K18" s="22"/>
    </row>
    <row r="19" spans="1:11" ht="120" customHeight="1" x14ac:dyDescent="0.25">
      <c r="A19" s="12"/>
      <c r="B19" s="22" t="s">
        <v>419</v>
      </c>
      <c r="C19" s="22"/>
      <c r="D19" s="22"/>
      <c r="E19" s="22"/>
      <c r="F19" s="22"/>
      <c r="G19" s="22"/>
      <c r="H19" s="22"/>
      <c r="I19" s="22"/>
      <c r="J19" s="22"/>
      <c r="K19" s="22"/>
    </row>
    <row r="20" spans="1:11" x14ac:dyDescent="0.25">
      <c r="A20" s="12"/>
      <c r="B20" s="22"/>
      <c r="C20" s="22"/>
      <c r="D20" s="22"/>
      <c r="E20" s="22"/>
      <c r="F20" s="22"/>
      <c r="G20" s="22"/>
      <c r="H20" s="22"/>
      <c r="I20" s="22"/>
      <c r="J20" s="22"/>
      <c r="K20" s="22"/>
    </row>
    <row r="21" spans="1:11" x14ac:dyDescent="0.25">
      <c r="A21" s="12"/>
      <c r="B21" s="22"/>
      <c r="C21" s="22"/>
      <c r="D21" s="22"/>
      <c r="E21" s="22"/>
      <c r="F21" s="22"/>
      <c r="G21" s="22"/>
      <c r="H21" s="22"/>
      <c r="I21" s="22"/>
      <c r="J21" s="22"/>
      <c r="K21" s="22"/>
    </row>
    <row r="22" spans="1:11" ht="45" customHeight="1" x14ac:dyDescent="0.25">
      <c r="A22" s="12"/>
      <c r="B22" s="22" t="s">
        <v>420</v>
      </c>
      <c r="C22" s="22"/>
      <c r="D22" s="22"/>
      <c r="E22" s="22"/>
      <c r="F22" s="22"/>
      <c r="G22" s="22"/>
      <c r="H22" s="22"/>
      <c r="I22" s="22"/>
      <c r="J22" s="22"/>
      <c r="K22" s="22"/>
    </row>
    <row r="23" spans="1:11" x14ac:dyDescent="0.25">
      <c r="A23" s="12"/>
      <c r="B23" s="22"/>
      <c r="C23" s="22"/>
      <c r="D23" s="22"/>
      <c r="E23" s="22"/>
      <c r="F23" s="22"/>
      <c r="G23" s="22"/>
      <c r="H23" s="22"/>
      <c r="I23" s="22"/>
      <c r="J23" s="22"/>
      <c r="K23" s="22"/>
    </row>
    <row r="24" spans="1:11" ht="30" customHeight="1" x14ac:dyDescent="0.25">
      <c r="A24" s="12"/>
      <c r="B24" s="22" t="s">
        <v>421</v>
      </c>
      <c r="C24" s="22"/>
      <c r="D24" s="22"/>
      <c r="E24" s="22"/>
      <c r="F24" s="22"/>
      <c r="G24" s="22"/>
      <c r="H24" s="22"/>
      <c r="I24" s="22"/>
      <c r="J24" s="22"/>
      <c r="K24" s="22"/>
    </row>
    <row r="25" spans="1:11" x14ac:dyDescent="0.25">
      <c r="A25" s="12"/>
      <c r="B25" s="22"/>
      <c r="C25" s="22"/>
      <c r="D25" s="22"/>
      <c r="E25" s="22"/>
      <c r="F25" s="22"/>
      <c r="G25" s="22"/>
      <c r="H25" s="22"/>
      <c r="I25" s="22"/>
      <c r="J25" s="22"/>
      <c r="K25" s="22"/>
    </row>
    <row r="26" spans="1:11" x14ac:dyDescent="0.25">
      <c r="A26" s="12"/>
      <c r="B26" s="22"/>
      <c r="C26" s="22"/>
      <c r="D26" s="22"/>
      <c r="E26" s="22"/>
      <c r="F26" s="22"/>
      <c r="G26" s="22"/>
      <c r="H26" s="22"/>
      <c r="I26" s="22"/>
      <c r="J26" s="22"/>
      <c r="K26" s="22"/>
    </row>
    <row r="27" spans="1:11" x14ac:dyDescent="0.25">
      <c r="A27" s="12"/>
      <c r="B27" s="22"/>
      <c r="C27" s="22"/>
      <c r="D27" s="22"/>
      <c r="E27" s="22"/>
      <c r="F27" s="22"/>
      <c r="G27" s="22"/>
      <c r="H27" s="22"/>
      <c r="I27" s="22"/>
      <c r="J27" s="22"/>
      <c r="K27" s="22"/>
    </row>
    <row r="28" spans="1:11" ht="90" customHeight="1" x14ac:dyDescent="0.25">
      <c r="A28" s="12"/>
      <c r="B28" s="52" t="s">
        <v>422</v>
      </c>
      <c r="C28" s="52"/>
      <c r="D28" s="52"/>
      <c r="E28" s="52"/>
      <c r="F28" s="52"/>
      <c r="G28" s="52"/>
      <c r="H28" s="52"/>
      <c r="I28" s="52"/>
      <c r="J28" s="52"/>
      <c r="K28" s="52"/>
    </row>
    <row r="29" spans="1:11" x14ac:dyDescent="0.25">
      <c r="A29" s="12"/>
      <c r="B29" s="22"/>
      <c r="C29" s="22"/>
      <c r="D29" s="22"/>
      <c r="E29" s="22"/>
      <c r="F29" s="22"/>
      <c r="G29" s="22"/>
      <c r="H29" s="22"/>
      <c r="I29" s="22"/>
      <c r="J29" s="22"/>
      <c r="K29" s="22"/>
    </row>
    <row r="30" spans="1:11" ht="120" customHeight="1" x14ac:dyDescent="0.25">
      <c r="A30" s="12"/>
      <c r="B30" s="22" t="s">
        <v>423</v>
      </c>
      <c r="C30" s="22"/>
      <c r="D30" s="22"/>
      <c r="E30" s="22"/>
      <c r="F30" s="22"/>
      <c r="G30" s="22"/>
      <c r="H30" s="22"/>
      <c r="I30" s="22"/>
      <c r="J30" s="22"/>
      <c r="K30" s="22"/>
    </row>
    <row r="31" spans="1:11" x14ac:dyDescent="0.25">
      <c r="A31" s="12"/>
      <c r="B31" s="22"/>
      <c r="C31" s="22"/>
      <c r="D31" s="22"/>
      <c r="E31" s="22"/>
      <c r="F31" s="22"/>
      <c r="G31" s="22"/>
      <c r="H31" s="22"/>
      <c r="I31" s="22"/>
      <c r="J31" s="22"/>
      <c r="K31" s="22"/>
    </row>
    <row r="32" spans="1:11" ht="75" customHeight="1" x14ac:dyDescent="0.25">
      <c r="A32" s="12"/>
      <c r="B32" s="22" t="s">
        <v>424</v>
      </c>
      <c r="C32" s="22"/>
      <c r="D32" s="22"/>
      <c r="E32" s="22"/>
      <c r="F32" s="22"/>
      <c r="G32" s="22"/>
      <c r="H32" s="22"/>
      <c r="I32" s="22"/>
      <c r="J32" s="22"/>
      <c r="K32" s="22"/>
    </row>
    <row r="33" spans="1:11" x14ac:dyDescent="0.25">
      <c r="A33" s="12"/>
      <c r="B33" s="22"/>
      <c r="C33" s="22"/>
      <c r="D33" s="22"/>
      <c r="E33" s="22"/>
      <c r="F33" s="22"/>
      <c r="G33" s="22"/>
      <c r="H33" s="22"/>
      <c r="I33" s="22"/>
      <c r="J33" s="22"/>
      <c r="K33" s="22"/>
    </row>
    <row r="34" spans="1:11" x14ac:dyDescent="0.25">
      <c r="A34" s="12"/>
      <c r="B34" s="22"/>
      <c r="C34" s="22"/>
      <c r="D34" s="22"/>
      <c r="E34" s="22"/>
      <c r="F34" s="22"/>
      <c r="G34" s="22"/>
      <c r="H34" s="22"/>
      <c r="I34" s="22"/>
      <c r="J34" s="22"/>
      <c r="K34" s="22"/>
    </row>
    <row r="35" spans="1:11" x14ac:dyDescent="0.25">
      <c r="A35" s="12"/>
      <c r="B35" s="22"/>
      <c r="C35" s="22"/>
      <c r="D35" s="22"/>
      <c r="E35" s="22"/>
      <c r="F35" s="22"/>
      <c r="G35" s="22"/>
      <c r="H35" s="22"/>
      <c r="I35" s="22"/>
      <c r="J35" s="22"/>
      <c r="K35" s="22"/>
    </row>
    <row r="36" spans="1:11" x14ac:dyDescent="0.25">
      <c r="A36" s="12"/>
      <c r="B36" s="22"/>
      <c r="C36" s="22"/>
      <c r="D36" s="22"/>
      <c r="E36" s="22"/>
      <c r="F36" s="22"/>
      <c r="G36" s="22"/>
      <c r="H36" s="22"/>
      <c r="I36" s="22"/>
      <c r="J36" s="22"/>
      <c r="K36" s="22"/>
    </row>
    <row r="37" spans="1:11" x14ac:dyDescent="0.25">
      <c r="A37" s="12"/>
      <c r="B37" s="22"/>
      <c r="C37" s="22"/>
      <c r="D37" s="22"/>
      <c r="E37" s="22"/>
      <c r="F37" s="22"/>
      <c r="G37" s="22"/>
      <c r="H37" s="22"/>
      <c r="I37" s="22"/>
      <c r="J37" s="22"/>
      <c r="K37" s="22"/>
    </row>
    <row r="38" spans="1:11" ht="15" customHeight="1" x14ac:dyDescent="0.25">
      <c r="A38" s="12"/>
      <c r="B38" s="22" t="s">
        <v>425</v>
      </c>
      <c r="C38" s="22"/>
      <c r="D38" s="22"/>
      <c r="E38" s="22"/>
      <c r="F38" s="22"/>
      <c r="G38" s="22"/>
      <c r="H38" s="22"/>
      <c r="I38" s="22"/>
      <c r="J38" s="22"/>
      <c r="K38" s="22"/>
    </row>
    <row r="39" spans="1:11" x14ac:dyDescent="0.25">
      <c r="A39" s="12"/>
      <c r="B39" s="22"/>
      <c r="C39" s="22"/>
      <c r="D39" s="22"/>
      <c r="E39" s="22"/>
      <c r="F39" s="22"/>
      <c r="G39" s="22"/>
      <c r="H39" s="22"/>
      <c r="I39" s="22"/>
      <c r="J39" s="22"/>
      <c r="K39" s="22"/>
    </row>
    <row r="40" spans="1:11" x14ac:dyDescent="0.25">
      <c r="A40" s="12"/>
      <c r="B40" s="22"/>
      <c r="C40" s="22"/>
      <c r="D40" s="22"/>
      <c r="E40" s="22"/>
      <c r="F40" s="22"/>
      <c r="G40" s="22"/>
      <c r="H40" s="22"/>
      <c r="I40" s="22"/>
      <c r="J40" s="22"/>
      <c r="K40" s="22"/>
    </row>
    <row r="41" spans="1:11" ht="15" customHeight="1" x14ac:dyDescent="0.25">
      <c r="A41" s="12"/>
      <c r="B41" s="23"/>
      <c r="C41" s="21" t="s">
        <v>426</v>
      </c>
      <c r="D41" s="21"/>
      <c r="E41" s="13"/>
      <c r="F41" s="21" t="s">
        <v>426</v>
      </c>
      <c r="G41" s="21"/>
    </row>
    <row r="42" spans="1:11" ht="15.75" thickBot="1" x14ac:dyDescent="0.3">
      <c r="A42" s="12"/>
      <c r="B42" s="23"/>
      <c r="C42" s="32">
        <v>42094</v>
      </c>
      <c r="D42" s="32"/>
      <c r="E42" s="13"/>
      <c r="F42" s="32">
        <v>41729</v>
      </c>
      <c r="G42" s="32"/>
    </row>
    <row r="43" spans="1:11" x14ac:dyDescent="0.25">
      <c r="A43" s="12"/>
      <c r="B43" s="23" t="s">
        <v>427</v>
      </c>
      <c r="C43" s="23"/>
      <c r="D43" s="15"/>
      <c r="E43" s="15"/>
      <c r="F43" s="23"/>
      <c r="G43" s="23"/>
    </row>
    <row r="44" spans="1:11" x14ac:dyDescent="0.25">
      <c r="A44" s="12"/>
      <c r="B44" s="23"/>
      <c r="C44" s="23"/>
      <c r="D44" s="15"/>
      <c r="E44" s="15"/>
      <c r="F44" s="23"/>
      <c r="G44" s="23"/>
    </row>
    <row r="45" spans="1:11" ht="30" x14ac:dyDescent="0.25">
      <c r="A45" s="12"/>
      <c r="B45" s="23" t="s">
        <v>428</v>
      </c>
      <c r="C45" s="23"/>
      <c r="D45" s="15"/>
      <c r="E45" s="15"/>
      <c r="F45" s="23"/>
      <c r="G45" s="23"/>
    </row>
    <row r="46" spans="1:11" ht="15.75" thickBot="1" x14ac:dyDescent="0.3">
      <c r="A46" s="12"/>
      <c r="B46" s="23" t="s">
        <v>429</v>
      </c>
      <c r="C46" s="27">
        <v>8963</v>
      </c>
      <c r="D46" s="79" t="s">
        <v>430</v>
      </c>
      <c r="E46" s="15"/>
      <c r="F46" s="27">
        <v>7903</v>
      </c>
      <c r="G46" s="79" t="s">
        <v>431</v>
      </c>
    </row>
    <row r="47" spans="1:11" ht="16.5" thickTop="1" thickBot="1" x14ac:dyDescent="0.3">
      <c r="A47" s="12"/>
      <c r="B47" s="23" t="s">
        <v>432</v>
      </c>
      <c r="C47" s="30">
        <v>-6679</v>
      </c>
      <c r="D47" s="15"/>
      <c r="E47" s="15"/>
      <c r="F47" s="30">
        <v>-6336</v>
      </c>
      <c r="G47" s="15"/>
    </row>
    <row r="48" spans="1:11" ht="15.75" thickBot="1" x14ac:dyDescent="0.3">
      <c r="A48" s="12"/>
      <c r="B48" s="23" t="s">
        <v>433</v>
      </c>
      <c r="C48" s="17">
        <v>2284</v>
      </c>
      <c r="D48" s="15"/>
      <c r="E48" s="15"/>
      <c r="F48" s="17">
        <v>1567</v>
      </c>
      <c r="G48" s="15"/>
    </row>
    <row r="49" spans="1:11" ht="16.5" thickTop="1" thickBot="1" x14ac:dyDescent="0.3">
      <c r="A49" s="12"/>
      <c r="B49" s="23" t="s">
        <v>434</v>
      </c>
      <c r="C49" s="17">
        <v>1485</v>
      </c>
      <c r="D49" s="15"/>
      <c r="E49" s="15"/>
      <c r="F49" s="17">
        <v>1019</v>
      </c>
      <c r="G49" s="23"/>
    </row>
    <row r="50" spans="1:11" ht="31.5" thickTop="1" thickBot="1" x14ac:dyDescent="0.3">
      <c r="A50" s="12"/>
      <c r="B50" s="23" t="s">
        <v>435</v>
      </c>
      <c r="C50" s="18">
        <v>0.11</v>
      </c>
      <c r="D50" s="15"/>
      <c r="E50" s="15"/>
      <c r="F50" s="18">
        <v>7.0000000000000007E-2</v>
      </c>
      <c r="G50" s="23"/>
    </row>
    <row r="51" spans="1:11" ht="15.75" thickTop="1" x14ac:dyDescent="0.25">
      <c r="A51" s="12"/>
      <c r="B51" s="22"/>
      <c r="C51" s="22"/>
      <c r="D51" s="22"/>
      <c r="E51" s="22"/>
      <c r="F51" s="22"/>
      <c r="G51" s="22"/>
      <c r="H51" s="22"/>
      <c r="I51" s="22"/>
      <c r="J51" s="22"/>
      <c r="K51" s="22"/>
    </row>
    <row r="52" spans="1:11" x14ac:dyDescent="0.25">
      <c r="A52" s="12"/>
      <c r="B52" s="22"/>
      <c r="C52" s="22"/>
      <c r="D52" s="22"/>
      <c r="E52" s="22"/>
      <c r="F52" s="22"/>
      <c r="G52" s="22"/>
      <c r="H52" s="22"/>
      <c r="I52" s="22"/>
      <c r="J52" s="22"/>
      <c r="K52" s="22"/>
    </row>
    <row r="53" spans="1:11" x14ac:dyDescent="0.25">
      <c r="A53" s="12"/>
      <c r="B53" s="22"/>
      <c r="C53" s="22"/>
      <c r="D53" s="22"/>
      <c r="E53" s="22"/>
      <c r="F53" s="22"/>
      <c r="G53" s="22"/>
      <c r="H53" s="22"/>
      <c r="I53" s="22"/>
      <c r="J53" s="22"/>
      <c r="K53" s="22"/>
    </row>
    <row r="54" spans="1:11" ht="60" customHeight="1" x14ac:dyDescent="0.25">
      <c r="A54" s="12"/>
      <c r="B54" s="22" t="s">
        <v>436</v>
      </c>
      <c r="C54" s="22"/>
      <c r="D54" s="22"/>
      <c r="E54" s="22"/>
      <c r="F54" s="22"/>
      <c r="G54" s="22"/>
      <c r="H54" s="22"/>
      <c r="I54" s="22"/>
      <c r="J54" s="22"/>
      <c r="K54" s="22"/>
    </row>
    <row r="55" spans="1:11" x14ac:dyDescent="0.25">
      <c r="A55" s="12"/>
      <c r="B55" s="22"/>
      <c r="C55" s="22"/>
      <c r="D55" s="22"/>
      <c r="E55" s="22"/>
      <c r="F55" s="22"/>
      <c r="G55" s="22"/>
      <c r="H55" s="22"/>
      <c r="I55" s="22"/>
      <c r="J55" s="22"/>
      <c r="K55" s="22"/>
    </row>
    <row r="56" spans="1:11" ht="45" customHeight="1" x14ac:dyDescent="0.25">
      <c r="A56" s="12"/>
      <c r="B56" s="22" t="s">
        <v>437</v>
      </c>
      <c r="C56" s="22"/>
      <c r="D56" s="22"/>
      <c r="E56" s="22"/>
      <c r="F56" s="22"/>
      <c r="G56" s="22"/>
      <c r="H56" s="22"/>
      <c r="I56" s="22"/>
      <c r="J56" s="22"/>
      <c r="K56" s="22"/>
    </row>
    <row r="57" spans="1:11" ht="45" customHeight="1" x14ac:dyDescent="0.25">
      <c r="A57" s="12"/>
      <c r="B57" s="22" t="s">
        <v>438</v>
      </c>
      <c r="C57" s="22"/>
      <c r="D57" s="22"/>
      <c r="E57" s="22"/>
      <c r="F57" s="22"/>
      <c r="G57" s="22"/>
      <c r="H57" s="22"/>
      <c r="I57" s="22"/>
      <c r="J57" s="22"/>
      <c r="K57" s="22"/>
    </row>
    <row r="58" spans="1:11" x14ac:dyDescent="0.25">
      <c r="A58" s="12"/>
      <c r="B58" s="22"/>
      <c r="C58" s="22"/>
      <c r="D58" s="22"/>
      <c r="E58" s="22"/>
      <c r="F58" s="22"/>
      <c r="G58" s="22"/>
      <c r="H58" s="22"/>
      <c r="I58" s="22"/>
      <c r="J58" s="22"/>
      <c r="K58" s="22"/>
    </row>
    <row r="59" spans="1:11" ht="75" customHeight="1" x14ac:dyDescent="0.25">
      <c r="A59" s="12"/>
      <c r="B59" s="22" t="s">
        <v>439</v>
      </c>
      <c r="C59" s="22"/>
      <c r="D59" s="22"/>
      <c r="E59" s="22"/>
      <c r="F59" s="22"/>
      <c r="G59" s="22"/>
      <c r="H59" s="22"/>
      <c r="I59" s="22"/>
      <c r="J59" s="22"/>
      <c r="K59" s="22"/>
    </row>
    <row r="60" spans="1:11" x14ac:dyDescent="0.25">
      <c r="A60" s="12"/>
      <c r="B60" s="22"/>
      <c r="C60" s="22"/>
      <c r="D60" s="22"/>
      <c r="E60" s="22"/>
      <c r="F60" s="22"/>
      <c r="G60" s="22"/>
      <c r="H60" s="22"/>
      <c r="I60" s="22"/>
      <c r="J60" s="22"/>
      <c r="K60" s="22"/>
    </row>
    <row r="61" spans="1:11" ht="75" customHeight="1" x14ac:dyDescent="0.25">
      <c r="A61" s="12"/>
      <c r="B61" s="52" t="s">
        <v>440</v>
      </c>
      <c r="C61" s="52"/>
      <c r="D61" s="52"/>
      <c r="E61" s="52"/>
      <c r="F61" s="52"/>
      <c r="G61" s="52"/>
      <c r="H61" s="52"/>
      <c r="I61" s="52"/>
      <c r="J61" s="52"/>
      <c r="K61" s="52"/>
    </row>
    <row r="62" spans="1:11" x14ac:dyDescent="0.25">
      <c r="A62" s="12"/>
      <c r="B62" s="51"/>
      <c r="C62" s="51"/>
      <c r="D62" s="51"/>
      <c r="E62" s="51"/>
      <c r="F62" s="51"/>
      <c r="G62" s="51"/>
      <c r="H62" s="51"/>
      <c r="I62" s="51"/>
      <c r="J62" s="51"/>
      <c r="K62" s="51"/>
    </row>
    <row r="63" spans="1:11" x14ac:dyDescent="0.25">
      <c r="A63" s="12"/>
      <c r="B63" s="51"/>
      <c r="C63" s="51"/>
      <c r="D63" s="51"/>
      <c r="E63" s="51"/>
      <c r="F63" s="51"/>
      <c r="G63" s="51"/>
      <c r="H63" s="51"/>
      <c r="I63" s="51"/>
      <c r="J63" s="51"/>
      <c r="K63" s="51"/>
    </row>
    <row r="64" spans="1:11" x14ac:dyDescent="0.25">
      <c r="A64" s="12"/>
      <c r="B64" s="51"/>
      <c r="C64" s="51"/>
      <c r="D64" s="51"/>
      <c r="E64" s="51"/>
      <c r="F64" s="51"/>
      <c r="G64" s="51"/>
      <c r="H64" s="51"/>
      <c r="I64" s="51"/>
      <c r="J64" s="51"/>
      <c r="K64" s="51"/>
    </row>
    <row r="65" spans="1:5" ht="15.75" thickBot="1" x14ac:dyDescent="0.3">
      <c r="A65" s="12"/>
      <c r="B65" s="23"/>
      <c r="C65" s="32">
        <v>42094</v>
      </c>
      <c r="D65" s="32"/>
      <c r="E65" s="32"/>
    </row>
    <row r="66" spans="1:5" x14ac:dyDescent="0.25">
      <c r="A66" s="12"/>
      <c r="B66" s="23"/>
      <c r="C66" s="13"/>
      <c r="D66" s="43"/>
      <c r="E66" s="24" t="s">
        <v>441</v>
      </c>
    </row>
    <row r="67" spans="1:5" ht="15.75" thickBot="1" x14ac:dyDescent="0.3">
      <c r="A67" s="12"/>
      <c r="B67" s="23"/>
      <c r="C67" s="14" t="s">
        <v>27</v>
      </c>
      <c r="D67" s="34"/>
      <c r="E67" s="14" t="s">
        <v>442</v>
      </c>
    </row>
    <row r="68" spans="1:5" x14ac:dyDescent="0.25">
      <c r="A68" s="12"/>
      <c r="B68" s="23" t="s">
        <v>220</v>
      </c>
      <c r="C68" s="34"/>
      <c r="D68" s="34"/>
      <c r="E68" s="34"/>
    </row>
    <row r="69" spans="1:5" ht="30" x14ac:dyDescent="0.25">
      <c r="A69" s="12"/>
      <c r="B69" s="23" t="s">
        <v>443</v>
      </c>
      <c r="C69" s="34"/>
      <c r="D69" s="34"/>
      <c r="E69" s="34"/>
    </row>
    <row r="70" spans="1:5" x14ac:dyDescent="0.25">
      <c r="A70" s="12"/>
      <c r="B70" s="23" t="s">
        <v>444</v>
      </c>
      <c r="C70" s="27">
        <v>40664</v>
      </c>
      <c r="D70" s="15"/>
      <c r="E70" s="27">
        <v>72</v>
      </c>
    </row>
    <row r="71" spans="1:5" ht="30" x14ac:dyDescent="0.25">
      <c r="A71" s="12"/>
      <c r="B71" s="54" t="s">
        <v>445</v>
      </c>
      <c r="C71" s="15"/>
      <c r="D71" s="15"/>
      <c r="E71" s="15"/>
    </row>
    <row r="72" spans="1:5" ht="30" x14ac:dyDescent="0.25">
      <c r="A72" s="12"/>
      <c r="B72" s="54" t="s">
        <v>446</v>
      </c>
      <c r="C72" s="19">
        <v>-1832</v>
      </c>
      <c r="D72" s="15"/>
      <c r="E72" s="15" t="s">
        <v>227</v>
      </c>
    </row>
    <row r="73" spans="1:5" ht="30" x14ac:dyDescent="0.25">
      <c r="A73" s="12"/>
      <c r="B73" s="54" t="s">
        <v>447</v>
      </c>
      <c r="C73" s="15"/>
      <c r="D73" s="15"/>
      <c r="E73" s="15"/>
    </row>
    <row r="74" spans="1:5" ht="15.75" thickBot="1" x14ac:dyDescent="0.3">
      <c r="A74" s="12"/>
      <c r="B74" s="54" t="s">
        <v>448</v>
      </c>
      <c r="C74" s="30">
        <v>-38626</v>
      </c>
      <c r="D74" s="15"/>
      <c r="E74" s="29">
        <v>-71</v>
      </c>
    </row>
    <row r="75" spans="1:5" x14ac:dyDescent="0.25">
      <c r="A75" s="12"/>
      <c r="B75" s="54"/>
      <c r="C75" s="15"/>
      <c r="D75" s="15"/>
      <c r="E75" s="15"/>
    </row>
    <row r="76" spans="1:5" x14ac:dyDescent="0.25">
      <c r="A76" s="12"/>
      <c r="B76" s="54" t="s">
        <v>449</v>
      </c>
      <c r="C76" s="15">
        <v>206</v>
      </c>
      <c r="D76" s="15"/>
      <c r="E76" s="15">
        <v>1</v>
      </c>
    </row>
    <row r="77" spans="1:5" ht="30.75" thickBot="1" x14ac:dyDescent="0.3">
      <c r="A77" s="12"/>
      <c r="B77" s="54" t="s">
        <v>450</v>
      </c>
      <c r="C77" s="80">
        <v>0.89</v>
      </c>
      <c r="D77" s="15"/>
      <c r="E77" s="80">
        <v>1</v>
      </c>
    </row>
    <row r="78" spans="1:5" x14ac:dyDescent="0.25">
      <c r="A78" s="12"/>
      <c r="B78" s="54"/>
      <c r="C78" s="15"/>
      <c r="D78" s="15"/>
      <c r="E78" s="15"/>
    </row>
    <row r="79" spans="1:5" x14ac:dyDescent="0.25">
      <c r="A79" s="12"/>
      <c r="B79" s="54" t="s">
        <v>451</v>
      </c>
      <c r="C79" s="15">
        <v>183</v>
      </c>
      <c r="D79" s="15"/>
      <c r="E79" s="15">
        <v>1</v>
      </c>
    </row>
    <row r="80" spans="1:5" ht="30" x14ac:dyDescent="0.25">
      <c r="A80" s="12"/>
      <c r="B80" s="54" t="s">
        <v>452</v>
      </c>
      <c r="C80" s="15"/>
      <c r="D80" s="15"/>
      <c r="E80" s="15"/>
    </row>
    <row r="81" spans="1:11" x14ac:dyDescent="0.25">
      <c r="A81" s="12"/>
      <c r="B81" s="54" t="s">
        <v>453</v>
      </c>
      <c r="C81" s="15">
        <v>406</v>
      </c>
      <c r="D81" s="15"/>
      <c r="E81" s="15" t="s">
        <v>227</v>
      </c>
    </row>
    <row r="82" spans="1:11" ht="15.75" thickBot="1" x14ac:dyDescent="0.3">
      <c r="A82" s="12"/>
      <c r="B82" s="54" t="s">
        <v>140</v>
      </c>
      <c r="C82" s="17">
        <v>589</v>
      </c>
      <c r="D82" s="15"/>
      <c r="E82" s="17">
        <v>1</v>
      </c>
    </row>
    <row r="83" spans="1:11" ht="15.75" thickTop="1" x14ac:dyDescent="0.25">
      <c r="A83" s="12"/>
      <c r="B83" s="22"/>
      <c r="C83" s="22"/>
      <c r="D83" s="22"/>
      <c r="E83" s="22"/>
      <c r="F83" s="22"/>
      <c r="G83" s="22"/>
      <c r="H83" s="22"/>
      <c r="I83" s="22"/>
      <c r="J83" s="22"/>
      <c r="K83" s="22"/>
    </row>
    <row r="84" spans="1:11" ht="15.75" thickBot="1" x14ac:dyDescent="0.3">
      <c r="A84" s="12"/>
      <c r="B84" s="23"/>
      <c r="C84" s="32">
        <v>42004</v>
      </c>
      <c r="D84" s="32"/>
      <c r="E84" s="32"/>
    </row>
    <row r="85" spans="1:11" x14ac:dyDescent="0.25">
      <c r="A85" s="12"/>
      <c r="B85" s="23"/>
      <c r="C85" s="13"/>
      <c r="D85" s="43"/>
      <c r="E85" s="24" t="s">
        <v>441</v>
      </c>
    </row>
    <row r="86" spans="1:11" ht="15.75" thickBot="1" x14ac:dyDescent="0.3">
      <c r="A86" s="12"/>
      <c r="B86" s="23"/>
      <c r="C86" s="14" t="s">
        <v>27</v>
      </c>
      <c r="D86" s="34"/>
      <c r="E86" s="14" t="s">
        <v>442</v>
      </c>
    </row>
    <row r="87" spans="1:11" x14ac:dyDescent="0.25">
      <c r="A87" s="12"/>
      <c r="B87" s="23" t="s">
        <v>220</v>
      </c>
      <c r="C87" s="34"/>
      <c r="D87" s="34"/>
      <c r="E87" s="34"/>
    </row>
    <row r="88" spans="1:11" ht="30" x14ac:dyDescent="0.25">
      <c r="A88" s="12"/>
      <c r="B88" s="23" t="s">
        <v>443</v>
      </c>
      <c r="C88" s="34"/>
      <c r="D88" s="34"/>
      <c r="E88" s="34"/>
    </row>
    <row r="89" spans="1:11" x14ac:dyDescent="0.25">
      <c r="A89" s="12"/>
      <c r="B89" s="23" t="s">
        <v>444</v>
      </c>
      <c r="C89" s="27">
        <v>43855</v>
      </c>
      <c r="D89" s="15"/>
      <c r="E89" s="27">
        <v>132</v>
      </c>
    </row>
    <row r="90" spans="1:11" ht="30" x14ac:dyDescent="0.25">
      <c r="A90" s="12"/>
      <c r="B90" s="54" t="s">
        <v>445</v>
      </c>
      <c r="C90" s="15"/>
      <c r="D90" s="15"/>
      <c r="E90" s="15"/>
    </row>
    <row r="91" spans="1:11" ht="30" x14ac:dyDescent="0.25">
      <c r="A91" s="12"/>
      <c r="B91" s="54" t="s">
        <v>446</v>
      </c>
      <c r="C91" s="19">
        <v>-1923</v>
      </c>
      <c r="D91" s="15"/>
      <c r="E91" s="15" t="s">
        <v>227</v>
      </c>
    </row>
    <row r="92" spans="1:11" ht="30" x14ac:dyDescent="0.25">
      <c r="A92" s="12"/>
      <c r="B92" s="54" t="s">
        <v>447</v>
      </c>
      <c r="C92" s="15"/>
      <c r="D92" s="15"/>
      <c r="E92" s="15"/>
    </row>
    <row r="93" spans="1:11" ht="15.75" thickBot="1" x14ac:dyDescent="0.3">
      <c r="A93" s="12"/>
      <c r="B93" s="54" t="s">
        <v>448</v>
      </c>
      <c r="C93" s="30">
        <v>-41560</v>
      </c>
      <c r="D93" s="15"/>
      <c r="E93" s="29">
        <v>-119</v>
      </c>
    </row>
    <row r="94" spans="1:11" x14ac:dyDescent="0.25">
      <c r="A94" s="12"/>
      <c r="B94" s="54"/>
      <c r="C94" s="15"/>
      <c r="D94" s="15"/>
      <c r="E94" s="15"/>
    </row>
    <row r="95" spans="1:11" x14ac:dyDescent="0.25">
      <c r="A95" s="12"/>
      <c r="B95" s="54" t="s">
        <v>449</v>
      </c>
      <c r="C95" s="15">
        <v>372</v>
      </c>
      <c r="D95" s="15"/>
      <c r="E95" s="15">
        <v>13</v>
      </c>
    </row>
    <row r="96" spans="1:11" ht="30.75" thickBot="1" x14ac:dyDescent="0.3">
      <c r="A96" s="12"/>
      <c r="B96" s="54" t="s">
        <v>450</v>
      </c>
      <c r="C96" s="80">
        <v>0.85</v>
      </c>
      <c r="D96" s="15"/>
      <c r="E96" s="80">
        <v>0.77</v>
      </c>
    </row>
    <row r="97" spans="1:11" x14ac:dyDescent="0.25">
      <c r="A97" s="12"/>
      <c r="B97" s="54"/>
      <c r="C97" s="15"/>
      <c r="D97" s="15"/>
      <c r="E97" s="15"/>
    </row>
    <row r="98" spans="1:11" x14ac:dyDescent="0.25">
      <c r="A98" s="12"/>
      <c r="B98" s="54" t="s">
        <v>451</v>
      </c>
      <c r="C98" s="15">
        <v>315</v>
      </c>
      <c r="D98" s="15"/>
      <c r="E98" s="15">
        <v>10</v>
      </c>
    </row>
    <row r="99" spans="1:11" ht="30" x14ac:dyDescent="0.25">
      <c r="A99" s="12"/>
      <c r="B99" s="54" t="s">
        <v>452</v>
      </c>
      <c r="C99" s="15"/>
      <c r="D99" s="15"/>
      <c r="E99" s="15"/>
    </row>
    <row r="100" spans="1:11" ht="15.75" thickBot="1" x14ac:dyDescent="0.3">
      <c r="A100" s="12"/>
      <c r="B100" s="54" t="s">
        <v>453</v>
      </c>
      <c r="C100" s="29">
        <v>359</v>
      </c>
      <c r="D100" s="15"/>
      <c r="E100" s="29" t="s">
        <v>227</v>
      </c>
    </row>
    <row r="101" spans="1:11" ht="15.75" thickBot="1" x14ac:dyDescent="0.3">
      <c r="A101" s="12"/>
      <c r="B101" s="54" t="s">
        <v>140</v>
      </c>
      <c r="C101" s="17">
        <v>674</v>
      </c>
      <c r="D101" s="15"/>
      <c r="E101" s="17">
        <v>10</v>
      </c>
    </row>
    <row r="102" spans="1:11" ht="15.75" thickTop="1" x14ac:dyDescent="0.25">
      <c r="A102" s="12"/>
      <c r="B102" s="22"/>
      <c r="C102" s="22"/>
      <c r="D102" s="22"/>
      <c r="E102" s="22"/>
      <c r="F102" s="22"/>
      <c r="G102" s="22"/>
      <c r="H102" s="22"/>
      <c r="I102" s="22"/>
      <c r="J102" s="22"/>
      <c r="K102" s="22"/>
    </row>
    <row r="103" spans="1:11" x14ac:dyDescent="0.25">
      <c r="A103" s="12"/>
      <c r="B103" s="22"/>
      <c r="C103" s="22"/>
      <c r="D103" s="22"/>
      <c r="E103" s="22"/>
      <c r="F103" s="22"/>
      <c r="G103" s="22"/>
      <c r="H103" s="22"/>
      <c r="I103" s="22"/>
      <c r="J103" s="22"/>
      <c r="K103" s="22"/>
    </row>
    <row r="104" spans="1:11" x14ac:dyDescent="0.25">
      <c r="A104" s="12"/>
      <c r="B104" s="22"/>
      <c r="C104" s="22"/>
      <c r="D104" s="22"/>
      <c r="E104" s="22"/>
      <c r="F104" s="22"/>
      <c r="G104" s="22"/>
      <c r="H104" s="22"/>
      <c r="I104" s="22"/>
      <c r="J104" s="22"/>
      <c r="K104" s="22"/>
    </row>
    <row r="105" spans="1:11" x14ac:dyDescent="0.25">
      <c r="A105" s="12"/>
      <c r="B105" s="22"/>
      <c r="C105" s="22"/>
      <c r="D105" s="22"/>
      <c r="E105" s="22"/>
      <c r="F105" s="22"/>
      <c r="G105" s="22"/>
      <c r="H105" s="22"/>
      <c r="I105" s="22"/>
      <c r="J105" s="22"/>
      <c r="K105" s="22"/>
    </row>
    <row r="106" spans="1:11" ht="75" customHeight="1" x14ac:dyDescent="0.25">
      <c r="A106" s="12"/>
      <c r="B106" s="52" t="s">
        <v>454</v>
      </c>
      <c r="C106" s="52"/>
      <c r="D106" s="52"/>
      <c r="E106" s="52"/>
      <c r="F106" s="52"/>
      <c r="G106" s="52"/>
      <c r="H106" s="52"/>
      <c r="I106" s="52"/>
      <c r="J106" s="52"/>
      <c r="K106" s="52"/>
    </row>
    <row r="107" spans="1:11" x14ac:dyDescent="0.25">
      <c r="A107" s="12"/>
      <c r="B107" s="22"/>
      <c r="C107" s="22"/>
      <c r="D107" s="22"/>
      <c r="E107" s="22"/>
      <c r="F107" s="22"/>
      <c r="G107" s="22"/>
      <c r="H107" s="22"/>
      <c r="I107" s="22"/>
      <c r="J107" s="22"/>
      <c r="K107" s="22"/>
    </row>
    <row r="108" spans="1:11" x14ac:dyDescent="0.25">
      <c r="A108" s="12"/>
      <c r="B108" s="51"/>
      <c r="C108" s="51"/>
      <c r="D108" s="51"/>
      <c r="E108" s="51"/>
      <c r="F108" s="51"/>
      <c r="G108" s="51"/>
      <c r="H108" s="51"/>
      <c r="I108" s="51"/>
      <c r="J108" s="51"/>
      <c r="K108" s="51"/>
    </row>
    <row r="109" spans="1:11" x14ac:dyDescent="0.25">
      <c r="A109" s="12"/>
      <c r="B109" s="51"/>
      <c r="C109" s="51"/>
      <c r="D109" s="51"/>
      <c r="E109" s="51"/>
      <c r="F109" s="51"/>
      <c r="G109" s="51"/>
      <c r="H109" s="51"/>
      <c r="I109" s="51"/>
      <c r="J109" s="51"/>
      <c r="K109" s="51"/>
    </row>
    <row r="110" spans="1:11" ht="15.75" thickBot="1" x14ac:dyDescent="0.3">
      <c r="A110" s="12"/>
      <c r="B110" s="23"/>
      <c r="C110" s="32">
        <v>42094</v>
      </c>
      <c r="D110" s="32"/>
      <c r="E110" s="32"/>
    </row>
    <row r="111" spans="1:11" x14ac:dyDescent="0.25">
      <c r="A111" s="12"/>
      <c r="B111" s="23"/>
      <c r="C111" s="13"/>
      <c r="D111" s="43"/>
      <c r="E111" s="24" t="s">
        <v>441</v>
      </c>
    </row>
    <row r="112" spans="1:11" ht="15.75" thickBot="1" x14ac:dyDescent="0.3">
      <c r="A112" s="12"/>
      <c r="B112" s="23"/>
      <c r="C112" s="14" t="s">
        <v>27</v>
      </c>
      <c r="D112" s="34"/>
      <c r="E112" s="14" t="s">
        <v>442</v>
      </c>
    </row>
    <row r="113" spans="1:11" x14ac:dyDescent="0.25">
      <c r="A113" s="12"/>
      <c r="B113" s="23" t="s">
        <v>220</v>
      </c>
      <c r="C113" s="34"/>
      <c r="D113" s="34"/>
      <c r="E113" s="34"/>
    </row>
    <row r="114" spans="1:11" ht="30" x14ac:dyDescent="0.25">
      <c r="A114" s="12"/>
      <c r="B114" s="23" t="s">
        <v>443</v>
      </c>
      <c r="C114" s="34"/>
      <c r="D114" s="34"/>
      <c r="E114" s="34"/>
    </row>
    <row r="115" spans="1:11" x14ac:dyDescent="0.25">
      <c r="A115" s="12"/>
      <c r="B115" s="23" t="s">
        <v>444</v>
      </c>
      <c r="C115" s="27">
        <v>39588</v>
      </c>
      <c r="D115" s="15"/>
      <c r="E115" s="27">
        <v>1084</v>
      </c>
    </row>
    <row r="116" spans="1:11" ht="30" x14ac:dyDescent="0.25">
      <c r="A116" s="12"/>
      <c r="B116" s="54" t="s">
        <v>445</v>
      </c>
      <c r="C116" s="15"/>
      <c r="D116" s="15"/>
      <c r="E116" s="15"/>
    </row>
    <row r="117" spans="1:11" ht="30" x14ac:dyDescent="0.25">
      <c r="A117" s="12"/>
      <c r="B117" s="54" t="s">
        <v>446</v>
      </c>
      <c r="C117" s="15">
        <v>-765</v>
      </c>
      <c r="D117" s="15"/>
      <c r="E117" s="15" t="s">
        <v>227</v>
      </c>
    </row>
    <row r="118" spans="1:11" ht="30" x14ac:dyDescent="0.25">
      <c r="A118" s="12"/>
      <c r="B118" s="54" t="s">
        <v>447</v>
      </c>
      <c r="C118" s="15"/>
      <c r="D118" s="15"/>
      <c r="E118" s="15"/>
    </row>
    <row r="119" spans="1:11" ht="15.75" thickBot="1" x14ac:dyDescent="0.3">
      <c r="A119" s="12"/>
      <c r="B119" s="54" t="s">
        <v>448</v>
      </c>
      <c r="C119" s="30">
        <v>-38571</v>
      </c>
      <c r="D119" s="15"/>
      <c r="E119" s="29">
        <v>-894</v>
      </c>
    </row>
    <row r="120" spans="1:11" x14ac:dyDescent="0.25">
      <c r="A120" s="12"/>
      <c r="B120" s="54"/>
      <c r="C120" s="15"/>
      <c r="D120" s="15"/>
      <c r="E120" s="15"/>
    </row>
    <row r="121" spans="1:11" x14ac:dyDescent="0.25">
      <c r="A121" s="12"/>
      <c r="B121" s="54" t="s">
        <v>449</v>
      </c>
      <c r="C121" s="15">
        <v>252</v>
      </c>
      <c r="D121" s="15"/>
      <c r="E121" s="15">
        <v>190</v>
      </c>
    </row>
    <row r="122" spans="1:11" ht="30.75" thickBot="1" x14ac:dyDescent="0.3">
      <c r="A122" s="12"/>
      <c r="B122" s="54" t="s">
        <v>450</v>
      </c>
      <c r="C122" s="80">
        <v>0.61</v>
      </c>
      <c r="D122" s="15"/>
      <c r="E122" s="80">
        <v>0</v>
      </c>
    </row>
    <row r="123" spans="1:11" x14ac:dyDescent="0.25">
      <c r="A123" s="12"/>
      <c r="B123" s="54"/>
      <c r="C123" s="15"/>
      <c r="D123" s="15"/>
      <c r="E123" s="15"/>
    </row>
    <row r="124" spans="1:11" ht="17.25" x14ac:dyDescent="0.25">
      <c r="A124" s="12"/>
      <c r="B124" s="54" t="s">
        <v>455</v>
      </c>
      <c r="C124" s="15">
        <v>153</v>
      </c>
      <c r="D124" s="15"/>
      <c r="E124" s="15" t="s">
        <v>227</v>
      </c>
    </row>
    <row r="125" spans="1:11" ht="30" x14ac:dyDescent="0.25">
      <c r="A125" s="12"/>
      <c r="B125" s="54" t="s">
        <v>452</v>
      </c>
      <c r="C125" s="15"/>
      <c r="D125" s="15"/>
      <c r="E125" s="15"/>
    </row>
    <row r="126" spans="1:11" x14ac:dyDescent="0.25">
      <c r="A126" s="12"/>
      <c r="B126" s="54" t="s">
        <v>453</v>
      </c>
      <c r="C126" s="15">
        <v>540</v>
      </c>
      <c r="D126" s="15"/>
      <c r="E126" s="15" t="s">
        <v>227</v>
      </c>
    </row>
    <row r="127" spans="1:11" ht="15.75" thickBot="1" x14ac:dyDescent="0.3">
      <c r="A127" s="12"/>
      <c r="B127" s="54" t="s">
        <v>140</v>
      </c>
      <c r="C127" s="17">
        <v>693</v>
      </c>
      <c r="D127" s="15"/>
      <c r="E127" s="33" t="s">
        <v>223</v>
      </c>
    </row>
    <row r="128" spans="1:11" ht="15.75" thickTop="1" x14ac:dyDescent="0.25">
      <c r="A128" s="12"/>
      <c r="B128" s="82"/>
      <c r="C128" s="82"/>
      <c r="D128" s="82"/>
      <c r="E128" s="82"/>
      <c r="F128" s="82"/>
      <c r="G128" s="82"/>
      <c r="H128" s="82"/>
      <c r="I128" s="82"/>
      <c r="J128" s="82"/>
      <c r="K128" s="82"/>
    </row>
    <row r="129" spans="1:11" ht="120" x14ac:dyDescent="0.25">
      <c r="A129" s="12"/>
      <c r="B129" s="34">
        <v>-1</v>
      </c>
      <c r="C129" s="34" t="s">
        <v>456</v>
      </c>
    </row>
    <row r="130" spans="1:11" x14ac:dyDescent="0.25">
      <c r="A130" s="12"/>
      <c r="B130" s="22"/>
      <c r="C130" s="22"/>
      <c r="D130" s="22"/>
      <c r="E130" s="22"/>
      <c r="F130" s="22"/>
      <c r="G130" s="22"/>
      <c r="H130" s="22"/>
      <c r="I130" s="22"/>
      <c r="J130" s="22"/>
      <c r="K130" s="22"/>
    </row>
    <row r="131" spans="1:11" x14ac:dyDescent="0.25">
      <c r="A131" s="12"/>
      <c r="B131" s="22"/>
      <c r="C131" s="22"/>
      <c r="D131" s="22"/>
      <c r="E131" s="22"/>
      <c r="F131" s="22"/>
      <c r="G131" s="22"/>
      <c r="H131" s="22"/>
      <c r="I131" s="22"/>
      <c r="J131" s="22"/>
      <c r="K131" s="22"/>
    </row>
    <row r="132" spans="1:11" ht="15.75" thickBot="1" x14ac:dyDescent="0.3">
      <c r="A132" s="12"/>
      <c r="B132" s="23"/>
      <c r="C132" s="32">
        <v>42004</v>
      </c>
      <c r="D132" s="32"/>
      <c r="E132" s="32"/>
    </row>
    <row r="133" spans="1:11" x14ac:dyDescent="0.25">
      <c r="A133" s="12"/>
      <c r="B133" s="23"/>
      <c r="C133" s="13"/>
      <c r="D133" s="43"/>
      <c r="E133" s="24" t="s">
        <v>441</v>
      </c>
    </row>
    <row r="134" spans="1:11" ht="15.75" thickBot="1" x14ac:dyDescent="0.3">
      <c r="A134" s="12"/>
      <c r="B134" s="23"/>
      <c r="C134" s="14" t="s">
        <v>27</v>
      </c>
      <c r="D134" s="34"/>
      <c r="E134" s="14" t="s">
        <v>442</v>
      </c>
    </row>
    <row r="135" spans="1:11" x14ac:dyDescent="0.25">
      <c r="A135" s="12"/>
      <c r="B135" s="23" t="s">
        <v>220</v>
      </c>
      <c r="C135" s="34"/>
      <c r="D135" s="34"/>
      <c r="E135" s="34"/>
    </row>
    <row r="136" spans="1:11" ht="30" x14ac:dyDescent="0.25">
      <c r="A136" s="12"/>
      <c r="B136" s="23" t="s">
        <v>443</v>
      </c>
      <c r="C136" s="34"/>
      <c r="D136" s="34"/>
      <c r="E136" s="34"/>
    </row>
    <row r="137" spans="1:11" x14ac:dyDescent="0.25">
      <c r="A137" s="12"/>
      <c r="B137" s="23" t="s">
        <v>444</v>
      </c>
      <c r="C137" s="27">
        <v>42138</v>
      </c>
      <c r="D137" s="15"/>
      <c r="E137" s="27">
        <v>1084</v>
      </c>
    </row>
    <row r="138" spans="1:11" ht="30" x14ac:dyDescent="0.25">
      <c r="A138" s="12"/>
      <c r="B138" s="54" t="s">
        <v>445</v>
      </c>
      <c r="C138" s="15"/>
      <c r="D138" s="15"/>
      <c r="E138" s="15"/>
    </row>
    <row r="139" spans="1:11" ht="30" x14ac:dyDescent="0.25">
      <c r="A139" s="12"/>
      <c r="B139" s="54" t="s">
        <v>446</v>
      </c>
      <c r="C139" s="15">
        <v>-504</v>
      </c>
      <c r="D139" s="15"/>
      <c r="E139" s="15" t="s">
        <v>227</v>
      </c>
    </row>
    <row r="140" spans="1:11" ht="30" x14ac:dyDescent="0.25">
      <c r="A140" s="12"/>
      <c r="B140" s="54" t="s">
        <v>447</v>
      </c>
      <c r="C140" s="15"/>
      <c r="D140" s="15"/>
      <c r="E140" s="15"/>
    </row>
    <row r="141" spans="1:11" ht="15.75" thickBot="1" x14ac:dyDescent="0.3">
      <c r="A141" s="12"/>
      <c r="B141" s="54" t="s">
        <v>448</v>
      </c>
      <c r="C141" s="30">
        <v>-40997</v>
      </c>
      <c r="D141" s="15"/>
      <c r="E141" s="29">
        <v>-894</v>
      </c>
    </row>
    <row r="142" spans="1:11" x14ac:dyDescent="0.25">
      <c r="A142" s="12"/>
      <c r="B142" s="54"/>
      <c r="C142" s="15"/>
      <c r="D142" s="15"/>
      <c r="E142" s="15"/>
    </row>
    <row r="143" spans="1:11" x14ac:dyDescent="0.25">
      <c r="A143" s="12"/>
      <c r="B143" s="54" t="s">
        <v>449</v>
      </c>
      <c r="C143" s="15">
        <v>637</v>
      </c>
      <c r="D143" s="15"/>
      <c r="E143" s="15">
        <v>190</v>
      </c>
    </row>
    <row r="144" spans="1:11" ht="30.75" thickBot="1" x14ac:dyDescent="0.3">
      <c r="A144" s="12"/>
      <c r="B144" s="54" t="s">
        <v>450</v>
      </c>
      <c r="C144" s="80">
        <v>0.72</v>
      </c>
      <c r="D144" s="15"/>
      <c r="E144" s="80">
        <v>0</v>
      </c>
    </row>
    <row r="145" spans="1:11" x14ac:dyDescent="0.25">
      <c r="A145" s="12"/>
      <c r="B145" s="54"/>
      <c r="C145" s="15"/>
      <c r="D145" s="15"/>
      <c r="E145" s="15"/>
    </row>
    <row r="146" spans="1:11" x14ac:dyDescent="0.25">
      <c r="A146" s="12"/>
      <c r="B146" s="54" t="s">
        <v>451</v>
      </c>
      <c r="C146" s="15">
        <v>461</v>
      </c>
      <c r="D146" s="15"/>
      <c r="E146" s="15" t="s">
        <v>227</v>
      </c>
    </row>
    <row r="147" spans="1:11" ht="30" x14ac:dyDescent="0.25">
      <c r="A147" s="12"/>
      <c r="B147" s="54" t="s">
        <v>452</v>
      </c>
      <c r="C147" s="15"/>
      <c r="D147" s="15"/>
      <c r="E147" s="15"/>
    </row>
    <row r="148" spans="1:11" ht="15.75" thickBot="1" x14ac:dyDescent="0.3">
      <c r="A148" s="12"/>
      <c r="B148" s="54" t="s">
        <v>453</v>
      </c>
      <c r="C148" s="29">
        <v>324</v>
      </c>
      <c r="D148" s="15"/>
      <c r="E148" s="29" t="s">
        <v>227</v>
      </c>
    </row>
    <row r="149" spans="1:11" ht="15.75" thickBot="1" x14ac:dyDescent="0.3">
      <c r="A149" s="12"/>
      <c r="B149" s="54" t="s">
        <v>140</v>
      </c>
      <c r="C149" s="17">
        <v>785</v>
      </c>
      <c r="D149" s="15"/>
      <c r="E149" s="33" t="s">
        <v>223</v>
      </c>
    </row>
    <row r="150" spans="1:11" ht="15.75" thickTop="1" x14ac:dyDescent="0.25">
      <c r="A150" s="12"/>
      <c r="B150" s="22"/>
      <c r="C150" s="22"/>
      <c r="D150" s="22"/>
      <c r="E150" s="22"/>
      <c r="F150" s="22"/>
      <c r="G150" s="22"/>
      <c r="H150" s="22"/>
      <c r="I150" s="22"/>
      <c r="J150" s="22"/>
      <c r="K150" s="22"/>
    </row>
    <row r="151" spans="1:11" x14ac:dyDescent="0.25">
      <c r="A151" s="12"/>
      <c r="B151" s="22"/>
      <c r="C151" s="22"/>
      <c r="D151" s="22"/>
      <c r="E151" s="22"/>
      <c r="F151" s="22"/>
      <c r="G151" s="22"/>
      <c r="H151" s="22"/>
      <c r="I151" s="22"/>
      <c r="J151" s="22"/>
      <c r="K151" s="22"/>
    </row>
    <row r="152" spans="1:11" x14ac:dyDescent="0.25">
      <c r="A152" s="12"/>
      <c r="B152" s="22"/>
      <c r="C152" s="22"/>
      <c r="D152" s="22"/>
      <c r="E152" s="22"/>
      <c r="F152" s="22"/>
      <c r="G152" s="22"/>
      <c r="H152" s="22"/>
      <c r="I152" s="22"/>
      <c r="J152" s="22"/>
      <c r="K152" s="22"/>
    </row>
    <row r="153" spans="1:11" x14ac:dyDescent="0.25">
      <c r="A153" s="12"/>
      <c r="B153" s="22"/>
      <c r="C153" s="22"/>
      <c r="D153" s="22"/>
      <c r="E153" s="22"/>
      <c r="F153" s="22"/>
      <c r="G153" s="22"/>
      <c r="H153" s="22"/>
      <c r="I153" s="22"/>
      <c r="J153" s="22"/>
      <c r="K153" s="22"/>
    </row>
    <row r="154" spans="1:11" ht="75" customHeight="1" x14ac:dyDescent="0.25">
      <c r="A154" s="12"/>
      <c r="B154" s="52" t="s">
        <v>457</v>
      </c>
      <c r="C154" s="52"/>
      <c r="D154" s="52"/>
      <c r="E154" s="52"/>
      <c r="F154" s="52"/>
      <c r="G154" s="52"/>
      <c r="H154" s="52"/>
      <c r="I154" s="52"/>
      <c r="J154" s="52"/>
      <c r="K154" s="52"/>
    </row>
    <row r="155" spans="1:11" x14ac:dyDescent="0.25">
      <c r="A155" s="12"/>
      <c r="B155" s="22"/>
      <c r="C155" s="22"/>
      <c r="D155" s="22"/>
      <c r="E155" s="22"/>
      <c r="F155" s="22"/>
      <c r="G155" s="22"/>
      <c r="H155" s="22"/>
      <c r="I155" s="22"/>
      <c r="J155" s="22"/>
      <c r="K155" s="22"/>
    </row>
    <row r="156" spans="1:11" x14ac:dyDescent="0.25">
      <c r="A156" s="12"/>
      <c r="B156" s="22"/>
      <c r="C156" s="22"/>
      <c r="D156" s="22"/>
      <c r="E156" s="22"/>
      <c r="F156" s="22"/>
      <c r="G156" s="22"/>
      <c r="H156" s="22"/>
      <c r="I156" s="22"/>
      <c r="J156" s="22"/>
      <c r="K156" s="22"/>
    </row>
    <row r="157" spans="1:11" x14ac:dyDescent="0.25">
      <c r="A157" s="12"/>
      <c r="B157" s="22"/>
      <c r="C157" s="22"/>
      <c r="D157" s="22"/>
      <c r="E157" s="22"/>
      <c r="F157" s="22"/>
      <c r="G157" s="22"/>
      <c r="H157" s="22"/>
      <c r="I157" s="22"/>
      <c r="J157" s="22"/>
      <c r="K157" s="22"/>
    </row>
    <row r="158" spans="1:11" ht="15.75" thickBot="1" x14ac:dyDescent="0.3">
      <c r="A158" s="12"/>
      <c r="B158" s="23"/>
      <c r="C158" s="32">
        <v>42094</v>
      </c>
      <c r="D158" s="32"/>
      <c r="E158" s="32"/>
    </row>
    <row r="159" spans="1:11" x14ac:dyDescent="0.25">
      <c r="A159" s="12"/>
      <c r="B159" s="23"/>
      <c r="C159" s="13"/>
      <c r="D159" s="43"/>
      <c r="E159" s="24" t="s">
        <v>441</v>
      </c>
    </row>
    <row r="160" spans="1:11" ht="15.75" thickBot="1" x14ac:dyDescent="0.3">
      <c r="A160" s="12"/>
      <c r="B160" s="23"/>
      <c r="C160" s="14" t="s">
        <v>27</v>
      </c>
      <c r="D160" s="34"/>
      <c r="E160" s="14" t="s">
        <v>442</v>
      </c>
    </row>
    <row r="161" spans="1:5" x14ac:dyDescent="0.25">
      <c r="A161" s="12"/>
      <c r="B161" s="23" t="s">
        <v>220</v>
      </c>
      <c r="C161" s="34"/>
      <c r="D161" s="34"/>
      <c r="E161" s="34"/>
    </row>
    <row r="162" spans="1:5" ht="30" x14ac:dyDescent="0.25">
      <c r="A162" s="12"/>
      <c r="B162" s="23" t="s">
        <v>443</v>
      </c>
      <c r="C162" s="34"/>
      <c r="D162" s="34"/>
      <c r="E162" s="34"/>
    </row>
    <row r="163" spans="1:5" x14ac:dyDescent="0.25">
      <c r="A163" s="12"/>
      <c r="B163" s="23" t="s">
        <v>444</v>
      </c>
      <c r="C163" s="27">
        <v>53421</v>
      </c>
      <c r="D163" s="15"/>
      <c r="E163" s="27">
        <v>1778</v>
      </c>
    </row>
    <row r="164" spans="1:5" ht="30" x14ac:dyDescent="0.25">
      <c r="A164" s="12"/>
      <c r="B164" s="54" t="s">
        <v>445</v>
      </c>
      <c r="C164" s="15"/>
      <c r="D164" s="15"/>
      <c r="E164" s="15"/>
    </row>
    <row r="165" spans="1:5" ht="30" x14ac:dyDescent="0.25">
      <c r="A165" s="12"/>
      <c r="B165" s="54" t="s">
        <v>446</v>
      </c>
      <c r="C165" s="19">
        <v>-3233</v>
      </c>
      <c r="D165" s="15"/>
      <c r="E165" s="15" t="s">
        <v>227</v>
      </c>
    </row>
    <row r="166" spans="1:5" ht="30" x14ac:dyDescent="0.25">
      <c r="A166" s="12"/>
      <c r="B166" s="54" t="s">
        <v>447</v>
      </c>
      <c r="C166" s="15"/>
      <c r="D166" s="15"/>
      <c r="E166" s="15"/>
    </row>
    <row r="167" spans="1:5" ht="15.75" thickBot="1" x14ac:dyDescent="0.3">
      <c r="A167" s="12"/>
      <c r="B167" s="54" t="s">
        <v>448</v>
      </c>
      <c r="C167" s="30">
        <v>-47142</v>
      </c>
      <c r="D167" s="15"/>
      <c r="E167" s="30">
        <v>-1237</v>
      </c>
    </row>
    <row r="168" spans="1:5" x14ac:dyDescent="0.25">
      <c r="A168" s="12"/>
      <c r="B168" s="54"/>
      <c r="C168" s="15"/>
      <c r="D168" s="15"/>
      <c r="E168" s="15"/>
    </row>
    <row r="169" spans="1:5" x14ac:dyDescent="0.25">
      <c r="A169" s="12"/>
      <c r="B169" s="54" t="s">
        <v>449</v>
      </c>
      <c r="C169" s="19">
        <v>3046</v>
      </c>
      <c r="D169" s="15"/>
      <c r="E169" s="15">
        <v>541</v>
      </c>
    </row>
    <row r="170" spans="1:5" ht="30.75" thickBot="1" x14ac:dyDescent="0.3">
      <c r="A170" s="12"/>
      <c r="B170" s="54" t="s">
        <v>450</v>
      </c>
      <c r="C170" s="80">
        <v>0.6</v>
      </c>
      <c r="D170" s="15"/>
      <c r="E170" s="80">
        <v>0.8</v>
      </c>
    </row>
    <row r="171" spans="1:5" x14ac:dyDescent="0.25">
      <c r="A171" s="12"/>
      <c r="B171" s="54"/>
      <c r="C171" s="15"/>
      <c r="D171" s="15"/>
      <c r="E171" s="15"/>
    </row>
    <row r="172" spans="1:5" x14ac:dyDescent="0.25">
      <c r="A172" s="12"/>
      <c r="B172" s="54" t="s">
        <v>451</v>
      </c>
      <c r="C172" s="19">
        <v>1823</v>
      </c>
      <c r="D172" s="15"/>
      <c r="E172" s="15">
        <v>433</v>
      </c>
    </row>
    <row r="173" spans="1:5" ht="30" x14ac:dyDescent="0.25">
      <c r="A173" s="12"/>
      <c r="B173" s="54" t="s">
        <v>452</v>
      </c>
      <c r="C173" s="15"/>
      <c r="D173" s="15"/>
      <c r="E173" s="15"/>
    </row>
    <row r="174" spans="1:5" x14ac:dyDescent="0.25">
      <c r="A174" s="12"/>
      <c r="B174" s="54" t="s">
        <v>453</v>
      </c>
      <c r="C174" s="19">
        <v>2579</v>
      </c>
      <c r="D174" s="15"/>
      <c r="E174" s="15" t="s">
        <v>227</v>
      </c>
    </row>
    <row r="175" spans="1:5" ht="30.75" thickBot="1" x14ac:dyDescent="0.3">
      <c r="A175" s="12"/>
      <c r="B175" s="54" t="s">
        <v>458</v>
      </c>
      <c r="C175" s="20">
        <v>-175</v>
      </c>
      <c r="D175" s="15"/>
      <c r="E175" s="20">
        <v>-63</v>
      </c>
    </row>
    <row r="176" spans="1:5" ht="15.75" thickBot="1" x14ac:dyDescent="0.3">
      <c r="A176" s="12"/>
      <c r="B176" s="54" t="s">
        <v>140</v>
      </c>
      <c r="C176" s="17">
        <v>4227</v>
      </c>
      <c r="D176" s="15"/>
      <c r="E176" s="17">
        <v>370</v>
      </c>
    </row>
    <row r="177" spans="1:11" ht="15.75" thickTop="1" x14ac:dyDescent="0.25">
      <c r="A177" s="12"/>
      <c r="B177" s="22"/>
      <c r="C177" s="22"/>
      <c r="D177" s="22"/>
      <c r="E177" s="22"/>
      <c r="F177" s="22"/>
      <c r="G177" s="22"/>
      <c r="H177" s="22"/>
      <c r="I177" s="22"/>
      <c r="J177" s="22"/>
      <c r="K177" s="22"/>
    </row>
    <row r="178" spans="1:11" ht="15.75" thickBot="1" x14ac:dyDescent="0.3">
      <c r="A178" s="12"/>
      <c r="B178" s="23"/>
      <c r="C178" s="32">
        <v>42004</v>
      </c>
      <c r="D178" s="32"/>
      <c r="E178" s="32"/>
    </row>
    <row r="179" spans="1:11" x14ac:dyDescent="0.25">
      <c r="A179" s="12"/>
      <c r="B179" s="23"/>
      <c r="C179" s="13"/>
      <c r="D179" s="43"/>
      <c r="E179" s="24" t="s">
        <v>441</v>
      </c>
    </row>
    <row r="180" spans="1:11" ht="15.75" thickBot="1" x14ac:dyDescent="0.3">
      <c r="A180" s="12"/>
      <c r="B180" s="23"/>
      <c r="C180" s="14" t="s">
        <v>27</v>
      </c>
      <c r="D180" s="34"/>
      <c r="E180" s="14" t="s">
        <v>442</v>
      </c>
    </row>
    <row r="181" spans="1:11" x14ac:dyDescent="0.25">
      <c r="A181" s="12"/>
      <c r="B181" s="23" t="s">
        <v>220</v>
      </c>
      <c r="C181" s="34"/>
      <c r="D181" s="34"/>
      <c r="E181" s="34"/>
    </row>
    <row r="182" spans="1:11" ht="30" x14ac:dyDescent="0.25">
      <c r="A182" s="12"/>
      <c r="B182" s="23" t="s">
        <v>443</v>
      </c>
      <c r="C182" s="34"/>
      <c r="D182" s="34"/>
      <c r="E182" s="34"/>
    </row>
    <row r="183" spans="1:11" x14ac:dyDescent="0.25">
      <c r="A183" s="12"/>
      <c r="B183" s="23" t="s">
        <v>444</v>
      </c>
      <c r="C183" s="27">
        <v>59618</v>
      </c>
      <c r="D183" s="15"/>
      <c r="E183" s="27">
        <v>2325</v>
      </c>
    </row>
    <row r="184" spans="1:11" ht="30" x14ac:dyDescent="0.25">
      <c r="A184" s="12"/>
      <c r="B184" s="54" t="s">
        <v>445</v>
      </c>
      <c r="C184" s="15"/>
      <c r="D184" s="15"/>
      <c r="E184" s="15"/>
    </row>
    <row r="185" spans="1:11" ht="30" x14ac:dyDescent="0.25">
      <c r="A185" s="12"/>
      <c r="B185" s="54" t="s">
        <v>446</v>
      </c>
      <c r="C185" s="19">
        <v>-3341</v>
      </c>
      <c r="D185" s="15"/>
      <c r="E185" s="15" t="s">
        <v>227</v>
      </c>
    </row>
    <row r="186" spans="1:11" ht="30" x14ac:dyDescent="0.25">
      <c r="A186" s="12"/>
      <c r="B186" s="54" t="s">
        <v>447</v>
      </c>
      <c r="C186" s="15"/>
      <c r="D186" s="15"/>
      <c r="E186" s="15"/>
    </row>
    <row r="187" spans="1:11" ht="15.75" thickBot="1" x14ac:dyDescent="0.3">
      <c r="A187" s="12"/>
      <c r="B187" s="54" t="s">
        <v>448</v>
      </c>
      <c r="C187" s="30">
        <v>-52166</v>
      </c>
      <c r="D187" s="15"/>
      <c r="E187" s="30">
        <v>-1488</v>
      </c>
    </row>
    <row r="188" spans="1:11" x14ac:dyDescent="0.25">
      <c r="A188" s="12"/>
      <c r="B188" s="54"/>
      <c r="C188" s="15"/>
      <c r="D188" s="15"/>
      <c r="E188" s="15"/>
    </row>
    <row r="189" spans="1:11" x14ac:dyDescent="0.25">
      <c r="A189" s="12"/>
      <c r="B189" s="54" t="s">
        <v>449</v>
      </c>
      <c r="C189" s="19">
        <v>4111</v>
      </c>
      <c r="D189" s="15"/>
      <c r="E189" s="15">
        <v>837</v>
      </c>
    </row>
    <row r="190" spans="1:11" ht="30.75" thickBot="1" x14ac:dyDescent="0.3">
      <c r="A190" s="12"/>
      <c r="B190" s="54" t="s">
        <v>450</v>
      </c>
      <c r="C190" s="80">
        <v>0.65</v>
      </c>
      <c r="D190" s="15"/>
      <c r="E190" s="80">
        <v>0.8</v>
      </c>
    </row>
    <row r="191" spans="1:11" x14ac:dyDescent="0.25">
      <c r="A191" s="12"/>
      <c r="B191" s="54"/>
      <c r="C191" s="15"/>
      <c r="D191" s="15"/>
      <c r="E191" s="15"/>
    </row>
    <row r="192" spans="1:11" x14ac:dyDescent="0.25">
      <c r="A192" s="12"/>
      <c r="B192" s="54" t="s">
        <v>451</v>
      </c>
      <c r="C192" s="19">
        <v>2676</v>
      </c>
      <c r="D192" s="15"/>
      <c r="E192" s="15">
        <v>670</v>
      </c>
    </row>
    <row r="193" spans="1:11" ht="30" x14ac:dyDescent="0.25">
      <c r="A193" s="12"/>
      <c r="B193" s="54" t="s">
        <v>452</v>
      </c>
      <c r="C193" s="15"/>
      <c r="D193" s="15"/>
      <c r="E193" s="15"/>
    </row>
    <row r="194" spans="1:11" x14ac:dyDescent="0.25">
      <c r="A194" s="12"/>
      <c r="B194" s="54" t="s">
        <v>453</v>
      </c>
      <c r="C194" s="19">
        <v>2662</v>
      </c>
      <c r="D194" s="15"/>
      <c r="E194" s="15" t="s">
        <v>227</v>
      </c>
    </row>
    <row r="195" spans="1:11" ht="30.75" thickBot="1" x14ac:dyDescent="0.3">
      <c r="A195" s="12"/>
      <c r="B195" s="54" t="s">
        <v>458</v>
      </c>
      <c r="C195" s="20">
        <v>-267</v>
      </c>
      <c r="D195" s="15"/>
      <c r="E195" s="20">
        <v>-64</v>
      </c>
    </row>
    <row r="196" spans="1:11" ht="15.75" thickBot="1" x14ac:dyDescent="0.3">
      <c r="A196" s="12"/>
      <c r="B196" s="54" t="s">
        <v>140</v>
      </c>
      <c r="C196" s="17">
        <v>5071</v>
      </c>
      <c r="D196" s="15"/>
      <c r="E196" s="17">
        <v>606</v>
      </c>
    </row>
    <row r="197" spans="1:11" ht="15.75" thickTop="1" x14ac:dyDescent="0.25">
      <c r="A197" s="12"/>
      <c r="B197" s="22"/>
      <c r="C197" s="22"/>
      <c r="D197" s="22"/>
      <c r="E197" s="22"/>
      <c r="F197" s="22"/>
      <c r="G197" s="22"/>
      <c r="H197" s="22"/>
      <c r="I197" s="22"/>
      <c r="J197" s="22"/>
      <c r="K197" s="22"/>
    </row>
    <row r="198" spans="1:11" x14ac:dyDescent="0.25">
      <c r="A198" s="12"/>
      <c r="B198" s="22"/>
      <c r="C198" s="22"/>
      <c r="D198" s="22"/>
      <c r="E198" s="22"/>
      <c r="F198" s="22"/>
      <c r="G198" s="22"/>
      <c r="H198" s="22"/>
      <c r="I198" s="22"/>
      <c r="J198" s="22"/>
      <c r="K198" s="22"/>
    </row>
    <row r="199" spans="1:11" x14ac:dyDescent="0.25">
      <c r="A199" s="12"/>
      <c r="B199" s="22"/>
      <c r="C199" s="22"/>
      <c r="D199" s="22"/>
      <c r="E199" s="22"/>
      <c r="F199" s="22"/>
      <c r="G199" s="22"/>
      <c r="H199" s="22"/>
      <c r="I199" s="22"/>
      <c r="J199" s="22"/>
      <c r="K199" s="22"/>
    </row>
    <row r="200" spans="1:11" x14ac:dyDescent="0.25">
      <c r="A200" s="12"/>
      <c r="B200" s="22"/>
      <c r="C200" s="22"/>
      <c r="D200" s="22"/>
      <c r="E200" s="22"/>
      <c r="F200" s="22"/>
      <c r="G200" s="22"/>
      <c r="H200" s="22"/>
      <c r="I200" s="22"/>
      <c r="J200" s="22"/>
      <c r="K200" s="22"/>
    </row>
    <row r="201" spans="1:11" x14ac:dyDescent="0.25">
      <c r="A201" s="12"/>
      <c r="B201" s="22"/>
      <c r="C201" s="22"/>
      <c r="D201" s="22"/>
      <c r="E201" s="22"/>
      <c r="F201" s="22"/>
      <c r="G201" s="22"/>
      <c r="H201" s="22"/>
      <c r="I201" s="22"/>
      <c r="J201" s="22"/>
      <c r="K201" s="22"/>
    </row>
    <row r="202" spans="1:11" ht="75" customHeight="1" x14ac:dyDescent="0.25">
      <c r="A202" s="12"/>
      <c r="B202" s="52" t="s">
        <v>459</v>
      </c>
      <c r="C202" s="52"/>
      <c r="D202" s="52"/>
      <c r="E202" s="52"/>
      <c r="F202" s="52"/>
      <c r="G202" s="52"/>
      <c r="H202" s="52"/>
      <c r="I202" s="52"/>
      <c r="J202" s="52"/>
      <c r="K202" s="52"/>
    </row>
    <row r="203" spans="1:11" x14ac:dyDescent="0.25">
      <c r="A203" s="12"/>
      <c r="B203" s="22"/>
      <c r="C203" s="22"/>
      <c r="D203" s="22"/>
      <c r="E203" s="22"/>
      <c r="F203" s="22"/>
      <c r="G203" s="22"/>
      <c r="H203" s="22"/>
      <c r="I203" s="22"/>
      <c r="J203" s="22"/>
      <c r="K203" s="22"/>
    </row>
    <row r="204" spans="1:11" x14ac:dyDescent="0.25">
      <c r="A204" s="12"/>
      <c r="B204" s="22"/>
      <c r="C204" s="22"/>
      <c r="D204" s="22"/>
      <c r="E204" s="22"/>
      <c r="F204" s="22"/>
      <c r="G204" s="22"/>
      <c r="H204" s="22"/>
      <c r="I204" s="22"/>
      <c r="J204" s="22"/>
      <c r="K204" s="22"/>
    </row>
    <row r="205" spans="1:11" x14ac:dyDescent="0.25">
      <c r="A205" s="12"/>
      <c r="B205" s="22"/>
      <c r="C205" s="22"/>
      <c r="D205" s="22"/>
      <c r="E205" s="22"/>
      <c r="F205" s="22"/>
      <c r="G205" s="22"/>
      <c r="H205" s="22"/>
      <c r="I205" s="22"/>
      <c r="J205" s="22"/>
      <c r="K205" s="22"/>
    </row>
    <row r="206" spans="1:11" x14ac:dyDescent="0.25">
      <c r="A206" s="12"/>
      <c r="B206" s="22"/>
      <c r="C206" s="22"/>
      <c r="D206" s="22"/>
      <c r="E206" s="22"/>
      <c r="F206" s="22"/>
      <c r="G206" s="22"/>
      <c r="H206" s="22"/>
      <c r="I206" s="22"/>
      <c r="J206" s="22"/>
      <c r="K206" s="22"/>
    </row>
    <row r="207" spans="1:11" ht="15.75" thickBot="1" x14ac:dyDescent="0.3">
      <c r="A207" s="12"/>
      <c r="B207" s="23"/>
      <c r="C207" s="32">
        <v>42094</v>
      </c>
      <c r="D207" s="32"/>
      <c r="E207" s="32"/>
    </row>
    <row r="208" spans="1:11" x14ac:dyDescent="0.25">
      <c r="A208" s="12"/>
      <c r="B208" s="23"/>
      <c r="C208" s="13"/>
      <c r="D208" s="43"/>
      <c r="E208" s="24" t="s">
        <v>441</v>
      </c>
    </row>
    <row r="209" spans="1:5" ht="15.75" thickBot="1" x14ac:dyDescent="0.3">
      <c r="A209" s="12"/>
      <c r="B209" s="23"/>
      <c r="C209" s="14" t="s">
        <v>27</v>
      </c>
      <c r="D209" s="34"/>
      <c r="E209" s="14" t="s">
        <v>442</v>
      </c>
    </row>
    <row r="210" spans="1:5" x14ac:dyDescent="0.25">
      <c r="A210" s="12"/>
      <c r="B210" s="23" t="s">
        <v>220</v>
      </c>
      <c r="C210" s="34"/>
      <c r="D210" s="34"/>
      <c r="E210" s="34"/>
    </row>
    <row r="211" spans="1:5" ht="30" x14ac:dyDescent="0.25">
      <c r="A211" s="12"/>
      <c r="B211" s="23" t="s">
        <v>443</v>
      </c>
      <c r="C211" s="34"/>
      <c r="D211" s="34"/>
      <c r="E211" s="34"/>
    </row>
    <row r="212" spans="1:5" x14ac:dyDescent="0.25">
      <c r="A212" s="12"/>
      <c r="B212" s="23" t="s">
        <v>444</v>
      </c>
      <c r="C212" s="27">
        <v>233417</v>
      </c>
      <c r="D212" s="15"/>
      <c r="E212" s="27">
        <v>4514</v>
      </c>
    </row>
    <row r="213" spans="1:5" ht="30" x14ac:dyDescent="0.25">
      <c r="A213" s="12"/>
      <c r="B213" s="23" t="s">
        <v>460</v>
      </c>
      <c r="C213" s="19">
        <v>1239</v>
      </c>
      <c r="D213" s="15"/>
      <c r="E213" s="15" t="s">
        <v>227</v>
      </c>
    </row>
    <row r="214" spans="1:5" ht="30" x14ac:dyDescent="0.25">
      <c r="A214" s="12"/>
      <c r="B214" s="54" t="s">
        <v>445</v>
      </c>
      <c r="C214" s="15"/>
      <c r="D214" s="15"/>
      <c r="E214" s="15"/>
    </row>
    <row r="215" spans="1:5" ht="30" x14ac:dyDescent="0.25">
      <c r="A215" s="12"/>
      <c r="B215" s="54" t="s">
        <v>446</v>
      </c>
      <c r="C215" s="19">
        <v>-17048</v>
      </c>
      <c r="D215" s="15"/>
      <c r="E215" s="15" t="s">
        <v>227</v>
      </c>
    </row>
    <row r="216" spans="1:5" ht="30" x14ac:dyDescent="0.25">
      <c r="A216" s="12"/>
      <c r="B216" s="54" t="s">
        <v>447</v>
      </c>
      <c r="C216" s="15"/>
      <c r="D216" s="15"/>
      <c r="E216" s="15"/>
    </row>
    <row r="217" spans="1:5" ht="15.75" thickBot="1" x14ac:dyDescent="0.3">
      <c r="A217" s="12"/>
      <c r="B217" s="54" t="s">
        <v>448</v>
      </c>
      <c r="C217" s="30">
        <v>-197375</v>
      </c>
      <c r="D217" s="15"/>
      <c r="E217" s="30">
        <v>-3758</v>
      </c>
    </row>
    <row r="218" spans="1:5" x14ac:dyDescent="0.25">
      <c r="A218" s="12"/>
      <c r="B218" s="54"/>
      <c r="C218" s="15"/>
      <c r="D218" s="15"/>
      <c r="E218" s="15"/>
    </row>
    <row r="219" spans="1:5" x14ac:dyDescent="0.25">
      <c r="A219" s="12"/>
      <c r="B219" s="54" t="s">
        <v>449</v>
      </c>
      <c r="C219" s="19">
        <v>20233</v>
      </c>
      <c r="D219" s="15"/>
      <c r="E219" s="15">
        <v>756</v>
      </c>
    </row>
    <row r="220" spans="1:5" ht="30.75" thickBot="1" x14ac:dyDescent="0.3">
      <c r="A220" s="12"/>
      <c r="B220" s="54" t="s">
        <v>450</v>
      </c>
      <c r="C220" s="80">
        <v>0.83</v>
      </c>
      <c r="D220" s="15"/>
      <c r="E220" s="80">
        <v>0.8</v>
      </c>
    </row>
    <row r="221" spans="1:5" x14ac:dyDescent="0.25">
      <c r="A221" s="12"/>
      <c r="B221" s="54"/>
      <c r="C221" s="15"/>
      <c r="D221" s="15"/>
      <c r="E221" s="15"/>
    </row>
    <row r="222" spans="1:5" ht="17.25" x14ac:dyDescent="0.25">
      <c r="A222" s="12"/>
      <c r="B222" s="54" t="s">
        <v>455</v>
      </c>
      <c r="C222" s="19">
        <v>16741</v>
      </c>
      <c r="D222" s="15"/>
      <c r="E222" s="15">
        <v>605</v>
      </c>
    </row>
    <row r="223" spans="1:5" x14ac:dyDescent="0.25">
      <c r="A223" s="12"/>
      <c r="B223" s="54" t="s">
        <v>461</v>
      </c>
      <c r="C223" s="19">
        <v>3532</v>
      </c>
      <c r="D223" s="15"/>
      <c r="E223" s="15" t="s">
        <v>227</v>
      </c>
    </row>
    <row r="224" spans="1:5" ht="30" x14ac:dyDescent="0.25">
      <c r="A224" s="12"/>
      <c r="B224" s="54" t="s">
        <v>452</v>
      </c>
      <c r="C224" s="15"/>
      <c r="D224" s="15"/>
      <c r="E224" s="15"/>
    </row>
    <row r="225" spans="1:11" x14ac:dyDescent="0.25">
      <c r="A225" s="12"/>
      <c r="B225" s="54" t="s">
        <v>453</v>
      </c>
      <c r="C225" s="19">
        <v>13639</v>
      </c>
      <c r="D225" s="15"/>
      <c r="E225" s="15" t="s">
        <v>227</v>
      </c>
    </row>
    <row r="226" spans="1:11" ht="30.75" thickBot="1" x14ac:dyDescent="0.3">
      <c r="A226" s="12"/>
      <c r="B226" s="54" t="s">
        <v>458</v>
      </c>
      <c r="C226" s="35">
        <v>-2564</v>
      </c>
      <c r="D226" s="15"/>
      <c r="E226" s="20">
        <v>-33</v>
      </c>
    </row>
    <row r="227" spans="1:11" ht="15.75" thickBot="1" x14ac:dyDescent="0.3">
      <c r="A227" s="12"/>
      <c r="B227" s="54" t="s">
        <v>140</v>
      </c>
      <c r="C227" s="17">
        <v>31348</v>
      </c>
      <c r="D227" s="15"/>
      <c r="E227" s="17">
        <v>572</v>
      </c>
    </row>
    <row r="228" spans="1:11" ht="15.75" thickTop="1" x14ac:dyDescent="0.25">
      <c r="A228" s="12"/>
      <c r="B228" s="82"/>
      <c r="C228" s="82"/>
      <c r="D228" s="82"/>
      <c r="E228" s="82"/>
      <c r="F228" s="82"/>
      <c r="G228" s="82"/>
      <c r="H228" s="82"/>
      <c r="I228" s="82"/>
      <c r="J228" s="82"/>
      <c r="K228" s="82"/>
    </row>
    <row r="229" spans="1:11" ht="30" x14ac:dyDescent="0.25">
      <c r="A229" s="12"/>
      <c r="B229" s="34">
        <v>-1</v>
      </c>
      <c r="C229" s="34" t="s">
        <v>462</v>
      </c>
    </row>
    <row r="230" spans="1:11" x14ac:dyDescent="0.25">
      <c r="A230" s="12"/>
      <c r="B230" s="22"/>
      <c r="C230" s="22"/>
      <c r="D230" s="22"/>
      <c r="E230" s="22"/>
      <c r="F230" s="22"/>
      <c r="G230" s="22"/>
      <c r="H230" s="22"/>
      <c r="I230" s="22"/>
      <c r="J230" s="22"/>
      <c r="K230" s="22"/>
    </row>
    <row r="231" spans="1:11" ht="15.75" thickBot="1" x14ac:dyDescent="0.3">
      <c r="A231" s="12"/>
      <c r="B231" s="23"/>
      <c r="C231" s="32">
        <v>42004</v>
      </c>
      <c r="D231" s="32"/>
      <c r="E231" s="32"/>
    </row>
    <row r="232" spans="1:11" x14ac:dyDescent="0.25">
      <c r="A232" s="12"/>
      <c r="B232" s="23"/>
      <c r="C232" s="13"/>
      <c r="D232" s="43"/>
      <c r="E232" s="24" t="s">
        <v>441</v>
      </c>
    </row>
    <row r="233" spans="1:11" ht="15.75" thickBot="1" x14ac:dyDescent="0.3">
      <c r="A233" s="12"/>
      <c r="B233" s="23"/>
      <c r="C233" s="14" t="s">
        <v>27</v>
      </c>
      <c r="D233" s="34"/>
      <c r="E233" s="14" t="s">
        <v>442</v>
      </c>
    </row>
    <row r="234" spans="1:11" x14ac:dyDescent="0.25">
      <c r="A234" s="12"/>
      <c r="B234" s="23" t="s">
        <v>220</v>
      </c>
      <c r="C234" s="23"/>
      <c r="D234" s="15"/>
      <c r="E234" s="23"/>
    </row>
    <row r="235" spans="1:11" ht="30" x14ac:dyDescent="0.25">
      <c r="A235" s="12"/>
      <c r="B235" s="23" t="s">
        <v>443</v>
      </c>
      <c r="C235" s="15"/>
      <c r="D235" s="15"/>
      <c r="E235" s="15"/>
    </row>
    <row r="236" spans="1:11" x14ac:dyDescent="0.25">
      <c r="A236" s="12"/>
      <c r="B236" s="23" t="s">
        <v>444</v>
      </c>
      <c r="C236" s="27">
        <v>244977</v>
      </c>
      <c r="D236" s="15"/>
      <c r="E236" s="27">
        <v>4494</v>
      </c>
    </row>
    <row r="237" spans="1:11" ht="30" x14ac:dyDescent="0.25">
      <c r="A237" s="12"/>
      <c r="B237" s="23" t="s">
        <v>460</v>
      </c>
      <c r="C237" s="19">
        <v>1361</v>
      </c>
      <c r="D237" s="15"/>
      <c r="E237" s="15" t="s">
        <v>227</v>
      </c>
    </row>
    <row r="238" spans="1:11" ht="30" x14ac:dyDescent="0.25">
      <c r="A238" s="12"/>
      <c r="B238" s="54" t="s">
        <v>445</v>
      </c>
      <c r="C238" s="15"/>
      <c r="D238" s="15"/>
      <c r="E238" s="15"/>
    </row>
    <row r="239" spans="1:11" ht="30" x14ac:dyDescent="0.25">
      <c r="A239" s="12"/>
      <c r="B239" s="54" t="s">
        <v>446</v>
      </c>
      <c r="C239" s="19">
        <v>-19566</v>
      </c>
      <c r="D239" s="15"/>
      <c r="E239" s="15" t="s">
        <v>227</v>
      </c>
    </row>
    <row r="240" spans="1:11" ht="30" x14ac:dyDescent="0.25">
      <c r="A240" s="12"/>
      <c r="B240" s="54" t="s">
        <v>447</v>
      </c>
      <c r="C240" s="15"/>
      <c r="D240" s="15"/>
      <c r="E240" s="15"/>
    </row>
    <row r="241" spans="1:11" ht="15.75" thickBot="1" x14ac:dyDescent="0.3">
      <c r="A241" s="12"/>
      <c r="B241" s="54" t="s">
        <v>448</v>
      </c>
      <c r="C241" s="30">
        <v>-201830</v>
      </c>
      <c r="D241" s="15"/>
      <c r="E241" s="30">
        <v>-3986</v>
      </c>
    </row>
    <row r="242" spans="1:11" x14ac:dyDescent="0.25">
      <c r="A242" s="12"/>
      <c r="B242" s="54"/>
      <c r="C242" s="15"/>
      <c r="D242" s="15"/>
      <c r="E242" s="15"/>
    </row>
    <row r="243" spans="1:11" x14ac:dyDescent="0.25">
      <c r="A243" s="12"/>
      <c r="B243" s="54" t="s">
        <v>449</v>
      </c>
      <c r="C243" s="19">
        <v>24942</v>
      </c>
      <c r="D243" s="15"/>
      <c r="E243" s="15">
        <v>508</v>
      </c>
    </row>
    <row r="244" spans="1:11" ht="30.75" thickBot="1" x14ac:dyDescent="0.3">
      <c r="A244" s="12"/>
      <c r="B244" s="54" t="s">
        <v>450</v>
      </c>
      <c r="C244" s="80">
        <v>0.82</v>
      </c>
      <c r="D244" s="15"/>
      <c r="E244" s="80">
        <v>0.8</v>
      </c>
    </row>
    <row r="245" spans="1:11" x14ac:dyDescent="0.25">
      <c r="A245" s="12"/>
      <c r="B245" s="54"/>
      <c r="C245" s="15"/>
      <c r="D245" s="15"/>
      <c r="E245" s="15"/>
    </row>
    <row r="246" spans="1:11" x14ac:dyDescent="0.25">
      <c r="A246" s="12"/>
      <c r="B246" s="54" t="s">
        <v>451</v>
      </c>
      <c r="C246" s="19">
        <v>20509</v>
      </c>
      <c r="D246" s="15"/>
      <c r="E246" s="15">
        <v>406</v>
      </c>
    </row>
    <row r="247" spans="1:11" x14ac:dyDescent="0.25">
      <c r="A247" s="12"/>
      <c r="B247" s="54" t="s">
        <v>461</v>
      </c>
      <c r="C247" s="19">
        <v>3620</v>
      </c>
      <c r="D247" s="15"/>
      <c r="E247" s="15" t="s">
        <v>227</v>
      </c>
    </row>
    <row r="248" spans="1:11" ht="30" x14ac:dyDescent="0.25">
      <c r="A248" s="12"/>
      <c r="B248" s="54" t="s">
        <v>452</v>
      </c>
      <c r="C248" s="15"/>
      <c r="D248" s="15"/>
      <c r="E248" s="15"/>
    </row>
    <row r="249" spans="1:11" x14ac:dyDescent="0.25">
      <c r="A249" s="12"/>
      <c r="B249" s="54" t="s">
        <v>453</v>
      </c>
      <c r="C249" s="19">
        <v>15652</v>
      </c>
      <c r="D249" s="15"/>
      <c r="E249" s="15" t="s">
        <v>227</v>
      </c>
    </row>
    <row r="250" spans="1:11" ht="30.75" thickBot="1" x14ac:dyDescent="0.3">
      <c r="A250" s="12"/>
      <c r="B250" s="54" t="s">
        <v>458</v>
      </c>
      <c r="C250" s="35">
        <v>-2967</v>
      </c>
      <c r="D250" s="15"/>
      <c r="E250" s="20">
        <v>-33</v>
      </c>
    </row>
    <row r="251" spans="1:11" ht="15.75" thickBot="1" x14ac:dyDescent="0.3">
      <c r="A251" s="12"/>
      <c r="B251" s="54" t="s">
        <v>140</v>
      </c>
      <c r="C251" s="17">
        <v>36814</v>
      </c>
      <c r="D251" s="15"/>
      <c r="E251" s="17">
        <v>373</v>
      </c>
    </row>
    <row r="252" spans="1:11" ht="15.75" thickTop="1" x14ac:dyDescent="0.25">
      <c r="A252" s="12"/>
      <c r="B252" s="22"/>
      <c r="C252" s="22"/>
      <c r="D252" s="22"/>
      <c r="E252" s="22"/>
      <c r="F252" s="22"/>
      <c r="G252" s="22"/>
      <c r="H252" s="22"/>
      <c r="I252" s="22"/>
      <c r="J252" s="22"/>
      <c r="K252" s="22"/>
    </row>
    <row r="253" spans="1:11" x14ac:dyDescent="0.25">
      <c r="A253" s="12"/>
      <c r="B253" s="22"/>
      <c r="C253" s="22"/>
      <c r="D253" s="22"/>
      <c r="E253" s="22"/>
      <c r="F253" s="22"/>
      <c r="G253" s="22"/>
      <c r="H253" s="22"/>
      <c r="I253" s="22"/>
      <c r="J253" s="22"/>
      <c r="K253" s="22"/>
    </row>
    <row r="254" spans="1:11" x14ac:dyDescent="0.25">
      <c r="A254" s="12"/>
      <c r="B254" s="22"/>
      <c r="C254" s="22"/>
      <c r="D254" s="22"/>
      <c r="E254" s="22"/>
      <c r="F254" s="22"/>
      <c r="G254" s="22"/>
      <c r="H254" s="22"/>
      <c r="I254" s="22"/>
      <c r="J254" s="22"/>
      <c r="K254" s="22"/>
    </row>
    <row r="255" spans="1:11" x14ac:dyDescent="0.25">
      <c r="A255" s="12"/>
      <c r="B255" s="22"/>
      <c r="C255" s="22"/>
      <c r="D255" s="22"/>
      <c r="E255" s="22"/>
      <c r="F255" s="22"/>
      <c r="G255" s="22"/>
      <c r="H255" s="22"/>
      <c r="I255" s="22"/>
      <c r="J255" s="22"/>
      <c r="K255" s="22"/>
    </row>
    <row r="256" spans="1:11" x14ac:dyDescent="0.25">
      <c r="A256" s="12"/>
      <c r="B256" s="22"/>
      <c r="C256" s="22"/>
      <c r="D256" s="22"/>
      <c r="E256" s="22"/>
      <c r="F256" s="22"/>
      <c r="G256" s="22"/>
      <c r="H256" s="22"/>
      <c r="I256" s="22"/>
      <c r="J256" s="22"/>
      <c r="K256" s="22"/>
    </row>
    <row r="257" spans="1:11" ht="90" customHeight="1" x14ac:dyDescent="0.25">
      <c r="A257" s="12"/>
      <c r="B257" s="52" t="s">
        <v>463</v>
      </c>
      <c r="C257" s="52"/>
      <c r="D257" s="52"/>
      <c r="E257" s="52"/>
      <c r="F257" s="52"/>
      <c r="G257" s="52"/>
      <c r="H257" s="52"/>
      <c r="I257" s="52"/>
      <c r="J257" s="52"/>
      <c r="K257" s="52"/>
    </row>
    <row r="258" spans="1:11" x14ac:dyDescent="0.25">
      <c r="A258" s="12"/>
      <c r="B258" s="22"/>
      <c r="C258" s="22"/>
      <c r="D258" s="22"/>
      <c r="E258" s="22"/>
      <c r="F258" s="22"/>
      <c r="G258" s="22"/>
      <c r="H258" s="22"/>
      <c r="I258" s="22"/>
      <c r="J258" s="22"/>
      <c r="K258" s="22"/>
    </row>
    <row r="259" spans="1:11" x14ac:dyDescent="0.25">
      <c r="A259" s="12"/>
      <c r="B259" s="22"/>
      <c r="C259" s="22"/>
      <c r="D259" s="22"/>
      <c r="E259" s="22"/>
      <c r="F259" s="22"/>
      <c r="G259" s="22"/>
      <c r="H259" s="22"/>
      <c r="I259" s="22"/>
      <c r="J259" s="22"/>
      <c r="K259" s="22"/>
    </row>
    <row r="260" spans="1:11" x14ac:dyDescent="0.25">
      <c r="A260" s="12"/>
      <c r="B260" s="22"/>
      <c r="C260" s="22"/>
      <c r="D260" s="22"/>
      <c r="E260" s="22"/>
      <c r="F260" s="22"/>
      <c r="G260" s="22"/>
      <c r="H260" s="22"/>
      <c r="I260" s="22"/>
      <c r="J260" s="22"/>
      <c r="K260" s="22"/>
    </row>
    <row r="261" spans="1:11" x14ac:dyDescent="0.25">
      <c r="A261" s="12"/>
      <c r="B261" s="22"/>
      <c r="C261" s="22"/>
      <c r="D261" s="22"/>
      <c r="E261" s="22"/>
      <c r="F261" s="22"/>
      <c r="G261" s="22"/>
      <c r="H261" s="22"/>
      <c r="I261" s="22"/>
      <c r="J261" s="22"/>
      <c r="K261" s="22"/>
    </row>
    <row r="262" spans="1:11" ht="15.75" thickBot="1" x14ac:dyDescent="0.3">
      <c r="A262" s="12"/>
      <c r="B262" s="23"/>
      <c r="C262" s="32">
        <v>42094</v>
      </c>
      <c r="D262" s="32"/>
      <c r="E262" s="32"/>
    </row>
    <row r="263" spans="1:11" x14ac:dyDescent="0.25">
      <c r="A263" s="12"/>
      <c r="B263" s="23"/>
      <c r="C263" s="13"/>
      <c r="D263" s="43"/>
      <c r="E263" s="24" t="s">
        <v>441</v>
      </c>
    </row>
    <row r="264" spans="1:11" ht="15.75" thickBot="1" x14ac:dyDescent="0.3">
      <c r="A264" s="12"/>
      <c r="B264" s="23"/>
      <c r="C264" s="14" t="s">
        <v>27</v>
      </c>
      <c r="D264" s="34"/>
      <c r="E264" s="14" t="s">
        <v>442</v>
      </c>
    </row>
    <row r="265" spans="1:11" x14ac:dyDescent="0.25">
      <c r="A265" s="12"/>
      <c r="B265" s="23" t="s">
        <v>220</v>
      </c>
      <c r="C265" s="34"/>
      <c r="D265" s="34"/>
      <c r="E265" s="34"/>
    </row>
    <row r="266" spans="1:11" ht="30" x14ac:dyDescent="0.25">
      <c r="A266" s="12"/>
      <c r="B266" s="23" t="s">
        <v>464</v>
      </c>
      <c r="C266" s="27">
        <v>139183</v>
      </c>
      <c r="D266" s="15"/>
      <c r="E266" s="27">
        <v>868</v>
      </c>
    </row>
    <row r="267" spans="1:11" ht="30" x14ac:dyDescent="0.25">
      <c r="A267" s="12"/>
      <c r="B267" s="23" t="s">
        <v>460</v>
      </c>
      <c r="C267" s="19">
        <v>1295</v>
      </c>
      <c r="D267" s="15"/>
      <c r="E267" s="15" t="s">
        <v>227</v>
      </c>
    </row>
    <row r="268" spans="1:11" ht="30" x14ac:dyDescent="0.25">
      <c r="A268" s="12"/>
      <c r="B268" s="54" t="s">
        <v>445</v>
      </c>
      <c r="C268" s="15"/>
      <c r="D268" s="15"/>
      <c r="E268" s="15"/>
    </row>
    <row r="269" spans="1:11" ht="30" x14ac:dyDescent="0.25">
      <c r="A269" s="12"/>
      <c r="B269" s="54" t="s">
        <v>446</v>
      </c>
      <c r="C269" s="19">
        <v>-2308</v>
      </c>
      <c r="D269" s="15"/>
      <c r="E269" s="15" t="s">
        <v>227</v>
      </c>
    </row>
    <row r="270" spans="1:11" ht="30" x14ac:dyDescent="0.25">
      <c r="A270" s="12"/>
      <c r="B270" s="54" t="s">
        <v>447</v>
      </c>
      <c r="C270" s="15"/>
      <c r="D270" s="15"/>
      <c r="E270" s="15"/>
    </row>
    <row r="271" spans="1:11" ht="15.75" thickBot="1" x14ac:dyDescent="0.3">
      <c r="A271" s="12"/>
      <c r="B271" s="54" t="s">
        <v>448</v>
      </c>
      <c r="C271" s="30">
        <v>-116433</v>
      </c>
      <c r="D271" s="15"/>
      <c r="E271" s="29">
        <v>-868</v>
      </c>
    </row>
    <row r="272" spans="1:11" x14ac:dyDescent="0.25">
      <c r="A272" s="12"/>
      <c r="B272" s="54"/>
      <c r="C272" s="15"/>
      <c r="D272" s="15"/>
      <c r="E272" s="15"/>
    </row>
    <row r="273" spans="1:11" ht="15.75" thickBot="1" x14ac:dyDescent="0.3">
      <c r="A273" s="12"/>
      <c r="B273" s="54" t="s">
        <v>449</v>
      </c>
      <c r="C273" s="17">
        <v>21737</v>
      </c>
      <c r="D273" s="15"/>
      <c r="E273" s="33" t="s">
        <v>223</v>
      </c>
    </row>
    <row r="274" spans="1:11" ht="15.75" thickTop="1" x14ac:dyDescent="0.25">
      <c r="A274" s="12"/>
      <c r="B274" s="22"/>
      <c r="C274" s="22"/>
      <c r="D274" s="22"/>
      <c r="E274" s="22"/>
      <c r="F274" s="22"/>
      <c r="G274" s="22"/>
      <c r="H274" s="22"/>
      <c r="I274" s="22"/>
      <c r="J274" s="22"/>
      <c r="K274" s="22"/>
    </row>
    <row r="275" spans="1:11" ht="15.75" thickBot="1" x14ac:dyDescent="0.3">
      <c r="A275" s="12"/>
      <c r="B275" s="23"/>
      <c r="C275" s="32">
        <v>42004</v>
      </c>
      <c r="D275" s="32"/>
      <c r="E275" s="32"/>
    </row>
    <row r="276" spans="1:11" x14ac:dyDescent="0.25">
      <c r="A276" s="12"/>
      <c r="B276" s="23"/>
      <c r="C276" s="13"/>
      <c r="D276" s="43"/>
      <c r="E276" s="24" t="s">
        <v>441</v>
      </c>
    </row>
    <row r="277" spans="1:11" ht="15.75" thickBot="1" x14ac:dyDescent="0.3">
      <c r="A277" s="12"/>
      <c r="B277" s="23"/>
      <c r="C277" s="14" t="s">
        <v>27</v>
      </c>
      <c r="D277" s="34"/>
      <c r="E277" s="14" t="s">
        <v>442</v>
      </c>
    </row>
    <row r="278" spans="1:11" x14ac:dyDescent="0.25">
      <c r="A278" s="12"/>
      <c r="B278" s="23" t="s">
        <v>220</v>
      </c>
      <c r="C278" s="34"/>
      <c r="D278" s="34"/>
      <c r="E278" s="34"/>
    </row>
    <row r="279" spans="1:11" ht="30" x14ac:dyDescent="0.25">
      <c r="A279" s="12"/>
      <c r="B279" s="23" t="s">
        <v>464</v>
      </c>
      <c r="C279" s="27">
        <v>145845</v>
      </c>
      <c r="D279" s="15"/>
      <c r="E279" s="27">
        <v>778</v>
      </c>
    </row>
    <row r="280" spans="1:11" ht="30" x14ac:dyDescent="0.25">
      <c r="A280" s="12"/>
      <c r="B280" s="23" t="s">
        <v>460</v>
      </c>
      <c r="C280" s="19">
        <v>1514</v>
      </c>
      <c r="D280" s="15"/>
      <c r="E280" s="15" t="s">
        <v>227</v>
      </c>
    </row>
    <row r="281" spans="1:11" ht="30" x14ac:dyDescent="0.25">
      <c r="A281" s="12"/>
      <c r="B281" s="54" t="s">
        <v>445</v>
      </c>
      <c r="C281" s="15"/>
      <c r="D281" s="15"/>
      <c r="E281" s="15"/>
    </row>
    <row r="282" spans="1:11" ht="30" x14ac:dyDescent="0.25">
      <c r="A282" s="12"/>
      <c r="B282" s="54" t="s">
        <v>446</v>
      </c>
      <c r="C282" s="19">
        <v>-1519</v>
      </c>
      <c r="D282" s="15"/>
      <c r="E282" s="15" t="s">
        <v>227</v>
      </c>
    </row>
    <row r="283" spans="1:11" ht="30" x14ac:dyDescent="0.25">
      <c r="A283" s="12"/>
      <c r="B283" s="54" t="s">
        <v>447</v>
      </c>
      <c r="C283" s="15"/>
      <c r="D283" s="15"/>
      <c r="E283" s="15"/>
    </row>
    <row r="284" spans="1:11" ht="15.75" thickBot="1" x14ac:dyDescent="0.3">
      <c r="A284" s="12"/>
      <c r="B284" s="54" t="s">
        <v>448</v>
      </c>
      <c r="C284" s="30">
        <v>-121982</v>
      </c>
      <c r="D284" s="15"/>
      <c r="E284" s="29">
        <v>-778</v>
      </c>
    </row>
    <row r="285" spans="1:11" x14ac:dyDescent="0.25">
      <c r="A285" s="12"/>
      <c r="B285" s="54"/>
      <c r="C285" s="15"/>
      <c r="D285" s="15"/>
      <c r="E285" s="15"/>
    </row>
    <row r="286" spans="1:11" ht="15.75" thickBot="1" x14ac:dyDescent="0.3">
      <c r="A286" s="12"/>
      <c r="B286" s="54" t="s">
        <v>449</v>
      </c>
      <c r="C286" s="17">
        <v>23858</v>
      </c>
      <c r="D286" s="15"/>
      <c r="E286" s="33" t="s">
        <v>223</v>
      </c>
    </row>
    <row r="287" spans="1:11" ht="15.75" thickTop="1" x14ac:dyDescent="0.25">
      <c r="A287" s="12"/>
      <c r="B287" s="22"/>
      <c r="C287" s="22"/>
      <c r="D287" s="22"/>
      <c r="E287" s="22"/>
      <c r="F287" s="22"/>
      <c r="G287" s="22"/>
      <c r="H287" s="22"/>
      <c r="I287" s="22"/>
      <c r="J287" s="22"/>
      <c r="K287" s="22"/>
    </row>
    <row r="288" spans="1:11" x14ac:dyDescent="0.25">
      <c r="A288" s="12"/>
      <c r="B288" s="22"/>
      <c r="C288" s="22"/>
      <c r="D288" s="22"/>
      <c r="E288" s="22"/>
      <c r="F288" s="22"/>
      <c r="G288" s="22"/>
      <c r="H288" s="22"/>
      <c r="I288" s="22"/>
      <c r="J288" s="22"/>
      <c r="K288" s="22"/>
    </row>
    <row r="289" spans="1:11" x14ac:dyDescent="0.25">
      <c r="A289" s="12"/>
      <c r="B289" s="22"/>
      <c r="C289" s="22"/>
      <c r="D289" s="22"/>
      <c r="E289" s="22"/>
      <c r="F289" s="22"/>
      <c r="G289" s="22"/>
      <c r="H289" s="22"/>
      <c r="I289" s="22"/>
      <c r="J289" s="22"/>
      <c r="K289" s="22"/>
    </row>
    <row r="290" spans="1:11" x14ac:dyDescent="0.25">
      <c r="A290" s="12"/>
      <c r="B290" s="22"/>
      <c r="C290" s="22"/>
      <c r="D290" s="22"/>
      <c r="E290" s="22"/>
      <c r="F290" s="22"/>
      <c r="G290" s="22"/>
      <c r="H290" s="22"/>
      <c r="I290" s="22"/>
      <c r="J290" s="22"/>
      <c r="K290" s="22"/>
    </row>
    <row r="291" spans="1:11" x14ac:dyDescent="0.25">
      <c r="A291" s="12"/>
      <c r="B291" s="22"/>
      <c r="C291" s="22"/>
      <c r="D291" s="22"/>
      <c r="E291" s="22"/>
      <c r="F291" s="22"/>
      <c r="G291" s="22"/>
      <c r="H291" s="22"/>
      <c r="I291" s="22"/>
      <c r="J291" s="22"/>
      <c r="K291" s="22"/>
    </row>
    <row r="292" spans="1:11" ht="15" customHeight="1" x14ac:dyDescent="0.25">
      <c r="A292" s="12"/>
      <c r="B292" s="22" t="s">
        <v>465</v>
      </c>
      <c r="C292" s="22"/>
      <c r="D292" s="22"/>
      <c r="E292" s="22"/>
      <c r="F292" s="22"/>
      <c r="G292" s="22"/>
      <c r="H292" s="22"/>
      <c r="I292" s="22"/>
      <c r="J292" s="22"/>
      <c r="K292" s="22"/>
    </row>
    <row r="293" spans="1:11" x14ac:dyDescent="0.25">
      <c r="A293" s="12"/>
      <c r="B293" s="22"/>
      <c r="C293" s="22"/>
      <c r="D293" s="22"/>
      <c r="E293" s="22"/>
      <c r="F293" s="22"/>
      <c r="G293" s="22"/>
      <c r="H293" s="22"/>
      <c r="I293" s="22"/>
      <c r="J293" s="22"/>
      <c r="K293" s="22"/>
    </row>
    <row r="294" spans="1:11" x14ac:dyDescent="0.25">
      <c r="A294" s="12"/>
      <c r="B294" s="22"/>
      <c r="C294" s="22"/>
      <c r="D294" s="22"/>
      <c r="E294" s="22"/>
      <c r="F294" s="22"/>
      <c r="G294" s="22"/>
      <c r="H294" s="22"/>
      <c r="I294" s="22"/>
      <c r="J294" s="22"/>
      <c r="K294" s="22"/>
    </row>
    <row r="295" spans="1:11" x14ac:dyDescent="0.25">
      <c r="A295" s="12"/>
      <c r="B295" s="34"/>
      <c r="C295" s="48"/>
      <c r="D295" s="48"/>
      <c r="E295" s="48"/>
      <c r="F295" s="48"/>
      <c r="G295" s="48" t="s">
        <v>466</v>
      </c>
      <c r="H295" s="48"/>
      <c r="I295" s="48"/>
      <c r="J295" s="48"/>
      <c r="K295" s="48"/>
    </row>
    <row r="296" spans="1:11" ht="15.75" thickBot="1" x14ac:dyDescent="0.3">
      <c r="A296" s="12"/>
      <c r="B296" s="34"/>
      <c r="C296" s="45" t="s">
        <v>467</v>
      </c>
      <c r="D296" s="45"/>
      <c r="E296" s="45" t="s">
        <v>468</v>
      </c>
      <c r="F296" s="45"/>
      <c r="G296" s="45" t="s">
        <v>469</v>
      </c>
      <c r="H296" s="45"/>
      <c r="I296" s="45" t="s">
        <v>470</v>
      </c>
      <c r="J296" s="45"/>
      <c r="K296" s="45" t="s">
        <v>471</v>
      </c>
    </row>
    <row r="297" spans="1:11" x14ac:dyDescent="0.25">
      <c r="A297" s="12"/>
      <c r="B297" s="34" t="s">
        <v>220</v>
      </c>
      <c r="C297" s="48"/>
      <c r="D297" s="48"/>
      <c r="E297" s="48"/>
      <c r="F297" s="48"/>
      <c r="G297" s="48"/>
      <c r="H297" s="48"/>
      <c r="I297" s="48"/>
      <c r="J297" s="48"/>
      <c r="K297" s="48"/>
    </row>
    <row r="298" spans="1:11" x14ac:dyDescent="0.25">
      <c r="A298" s="12"/>
      <c r="B298" s="34" t="s">
        <v>472</v>
      </c>
      <c r="C298" s="27">
        <v>7402</v>
      </c>
      <c r="D298" s="15"/>
      <c r="E298" s="27">
        <v>5725</v>
      </c>
      <c r="F298" s="15"/>
      <c r="G298" s="27">
        <v>11113</v>
      </c>
      <c r="H298" s="15"/>
      <c r="I298" s="27">
        <v>40095</v>
      </c>
      <c r="J298" s="15"/>
      <c r="K298" s="15" t="s">
        <v>223</v>
      </c>
    </row>
    <row r="299" spans="1:11" x14ac:dyDescent="0.25">
      <c r="A299" s="12"/>
      <c r="B299" s="34" t="s">
        <v>473</v>
      </c>
      <c r="C299" s="19">
        <v>-1306</v>
      </c>
      <c r="D299" s="15"/>
      <c r="E299" s="19">
        <v>-1131</v>
      </c>
      <c r="F299" s="15"/>
      <c r="G299" s="19">
        <v>-2817</v>
      </c>
      <c r="H299" s="15"/>
      <c r="I299" s="19">
        <v>-8364</v>
      </c>
      <c r="J299" s="15"/>
      <c r="K299" s="15" t="s">
        <v>227</v>
      </c>
    </row>
    <row r="300" spans="1:11" x14ac:dyDescent="0.25">
      <c r="A300" s="12"/>
      <c r="B300" s="5" t="s">
        <v>474</v>
      </c>
      <c r="C300" s="15"/>
      <c r="D300" s="15"/>
      <c r="E300" s="15"/>
      <c r="F300" s="15"/>
      <c r="G300" s="15"/>
      <c r="H300" s="15"/>
      <c r="I300" s="15"/>
      <c r="J300" s="15"/>
      <c r="K300" s="15"/>
    </row>
    <row r="301" spans="1:11" ht="17.25" x14ac:dyDescent="0.25">
      <c r="A301" s="12"/>
      <c r="B301" s="57" t="s">
        <v>475</v>
      </c>
      <c r="C301" s="59">
        <v>1267</v>
      </c>
      <c r="D301" s="15"/>
      <c r="E301" s="60">
        <v>557</v>
      </c>
      <c r="F301" s="15"/>
      <c r="G301" s="59">
        <v>1711</v>
      </c>
      <c r="H301" s="15"/>
      <c r="I301" s="59">
        <v>7242</v>
      </c>
      <c r="J301" s="15"/>
      <c r="K301" s="60" t="s">
        <v>227</v>
      </c>
    </row>
    <row r="302" spans="1:11" x14ac:dyDescent="0.25">
      <c r="A302" s="12"/>
      <c r="B302" s="34"/>
      <c r="C302" s="15"/>
      <c r="D302" s="15"/>
      <c r="E302" s="15"/>
      <c r="F302" s="15"/>
      <c r="G302" s="15"/>
      <c r="H302" s="15"/>
      <c r="I302" s="15"/>
      <c r="J302" s="15"/>
      <c r="K302" s="15"/>
    </row>
    <row r="303" spans="1:11" x14ac:dyDescent="0.25">
      <c r="A303" s="12"/>
      <c r="B303" s="34" t="s">
        <v>476</v>
      </c>
      <c r="C303" s="27">
        <v>7363</v>
      </c>
      <c r="D303" s="15"/>
      <c r="E303" s="27">
        <v>5151</v>
      </c>
      <c r="F303" s="15"/>
      <c r="G303" s="27">
        <v>10007</v>
      </c>
      <c r="H303" s="15"/>
      <c r="I303" s="27">
        <v>38973</v>
      </c>
      <c r="J303" s="15"/>
      <c r="K303" s="15" t="s">
        <v>387</v>
      </c>
    </row>
    <row r="304" spans="1:11" x14ac:dyDescent="0.25">
      <c r="A304" s="12"/>
      <c r="B304" s="34"/>
      <c r="C304" s="15"/>
      <c r="D304" s="15"/>
      <c r="E304" s="15"/>
      <c r="F304" s="15"/>
      <c r="G304" s="15"/>
      <c r="H304" s="15"/>
      <c r="I304" s="15"/>
      <c r="J304" s="15"/>
      <c r="K304" s="15"/>
    </row>
    <row r="305" spans="1:11" x14ac:dyDescent="0.25">
      <c r="A305" s="12"/>
      <c r="B305" s="34" t="s">
        <v>333</v>
      </c>
      <c r="C305" s="27">
        <v>6865</v>
      </c>
      <c r="D305" s="15"/>
      <c r="E305" s="27">
        <v>4453</v>
      </c>
      <c r="F305" s="15"/>
      <c r="G305" s="27">
        <v>7952</v>
      </c>
      <c r="H305" s="15"/>
      <c r="I305" s="27">
        <v>36092</v>
      </c>
      <c r="J305" s="15"/>
      <c r="K305" s="27">
        <v>11132</v>
      </c>
    </row>
    <row r="306" spans="1:11" x14ac:dyDescent="0.25">
      <c r="A306" s="12"/>
      <c r="B306" s="34" t="s">
        <v>473</v>
      </c>
      <c r="C306" s="19">
        <v>-1401</v>
      </c>
      <c r="D306" s="15"/>
      <c r="E306" s="15">
        <v>-682</v>
      </c>
      <c r="F306" s="15"/>
      <c r="G306" s="19">
        <v>-1953</v>
      </c>
      <c r="H306" s="15"/>
      <c r="I306" s="19">
        <v>-9200</v>
      </c>
      <c r="J306" s="15"/>
      <c r="K306" s="19">
        <v>-2503</v>
      </c>
    </row>
    <row r="307" spans="1:11" x14ac:dyDescent="0.25">
      <c r="A307" s="12"/>
      <c r="B307" s="34" t="s">
        <v>474</v>
      </c>
      <c r="C307" s="15"/>
      <c r="D307" s="15"/>
      <c r="E307" s="15"/>
      <c r="F307" s="15"/>
      <c r="G307" s="15"/>
      <c r="H307" s="15"/>
      <c r="I307" s="15"/>
      <c r="J307" s="15"/>
      <c r="K307" s="15"/>
    </row>
    <row r="308" spans="1:11" ht="17.25" x14ac:dyDescent="0.25">
      <c r="A308" s="12"/>
      <c r="B308" s="57" t="s">
        <v>475</v>
      </c>
      <c r="C308" s="60">
        <v>485</v>
      </c>
      <c r="D308" s="15"/>
      <c r="E308" s="60">
        <v>760</v>
      </c>
      <c r="F308" s="15"/>
      <c r="G308" s="59">
        <v>1401</v>
      </c>
      <c r="H308" s="15"/>
      <c r="I308" s="59">
        <v>4916</v>
      </c>
      <c r="J308" s="15"/>
      <c r="K308" s="59">
        <v>2458</v>
      </c>
    </row>
    <row r="309" spans="1:11" x14ac:dyDescent="0.25">
      <c r="A309" s="12"/>
      <c r="B309" s="34"/>
      <c r="C309" s="15"/>
      <c r="D309" s="15"/>
      <c r="E309" s="15"/>
      <c r="F309" s="15"/>
      <c r="G309" s="15"/>
      <c r="H309" s="15"/>
      <c r="I309" s="15"/>
      <c r="J309" s="15"/>
      <c r="K309" s="15"/>
    </row>
    <row r="310" spans="1:11" ht="15.75" thickBot="1" x14ac:dyDescent="0.3">
      <c r="A310" s="12"/>
      <c r="B310" s="34" t="s">
        <v>477</v>
      </c>
      <c r="C310" s="81">
        <v>5949</v>
      </c>
      <c r="D310" s="15"/>
      <c r="E310" s="81">
        <v>4531</v>
      </c>
      <c r="F310" s="15"/>
      <c r="G310" s="81">
        <v>7400</v>
      </c>
      <c r="H310" s="15"/>
      <c r="I310" s="81">
        <v>31808</v>
      </c>
      <c r="J310" s="15"/>
      <c r="K310" s="81">
        <v>11087</v>
      </c>
    </row>
    <row r="311" spans="1:11" ht="15.75" thickTop="1" x14ac:dyDescent="0.25">
      <c r="A311" s="12"/>
      <c r="B311" s="22"/>
      <c r="C311" s="22"/>
      <c r="D311" s="22"/>
      <c r="E311" s="22"/>
      <c r="F311" s="22"/>
      <c r="G311" s="22"/>
      <c r="H311" s="22"/>
      <c r="I311" s="22"/>
      <c r="J311" s="22"/>
      <c r="K311" s="22"/>
    </row>
    <row r="312" spans="1:11" ht="225" x14ac:dyDescent="0.25">
      <c r="A312" s="12"/>
      <c r="B312" s="34">
        <v>-1</v>
      </c>
      <c r="C312" s="34" t="s">
        <v>478</v>
      </c>
    </row>
    <row r="313" spans="1:11" x14ac:dyDescent="0.25">
      <c r="A313" s="12"/>
      <c r="B313" s="22"/>
      <c r="C313" s="22"/>
      <c r="D313" s="22"/>
      <c r="E313" s="22"/>
      <c r="F313" s="22"/>
      <c r="G313" s="22"/>
      <c r="H313" s="22"/>
      <c r="I313" s="22"/>
      <c r="J313" s="22"/>
      <c r="K313" s="22"/>
    </row>
    <row r="314" spans="1:11" x14ac:dyDescent="0.25">
      <c r="A314" s="12"/>
      <c r="B314" s="22"/>
      <c r="C314" s="22"/>
      <c r="D314" s="22"/>
      <c r="E314" s="22"/>
      <c r="F314" s="22"/>
      <c r="G314" s="22"/>
      <c r="H314" s="22"/>
      <c r="I314" s="22"/>
      <c r="J314" s="22"/>
      <c r="K314" s="22"/>
    </row>
  </sheetData>
  <mergeCells count="125">
    <mergeCell ref="B293:K293"/>
    <mergeCell ref="B294:K294"/>
    <mergeCell ref="B311:K311"/>
    <mergeCell ref="B313:K313"/>
    <mergeCell ref="B314:K314"/>
    <mergeCell ref="B287:K287"/>
    <mergeCell ref="B288:K288"/>
    <mergeCell ref="B289:K289"/>
    <mergeCell ref="B290:K290"/>
    <mergeCell ref="B291:K291"/>
    <mergeCell ref="B292:K292"/>
    <mergeCell ref="B257:K257"/>
    <mergeCell ref="B258:K258"/>
    <mergeCell ref="B259:K259"/>
    <mergeCell ref="B260:K260"/>
    <mergeCell ref="B261:K261"/>
    <mergeCell ref="B274:K274"/>
    <mergeCell ref="B230:K230"/>
    <mergeCell ref="B252:K252"/>
    <mergeCell ref="B253:K253"/>
    <mergeCell ref="B254:K254"/>
    <mergeCell ref="B255:K255"/>
    <mergeCell ref="B256:K256"/>
    <mergeCell ref="B202:K202"/>
    <mergeCell ref="B203:K203"/>
    <mergeCell ref="B204:K204"/>
    <mergeCell ref="B205:K205"/>
    <mergeCell ref="B206:K206"/>
    <mergeCell ref="B228:K228"/>
    <mergeCell ref="B177:K177"/>
    <mergeCell ref="B197:K197"/>
    <mergeCell ref="B198:K198"/>
    <mergeCell ref="B199:K199"/>
    <mergeCell ref="B200:K200"/>
    <mergeCell ref="B201:K201"/>
    <mergeCell ref="B152:K152"/>
    <mergeCell ref="B153:K153"/>
    <mergeCell ref="B154:K154"/>
    <mergeCell ref="B155:K155"/>
    <mergeCell ref="B156:K156"/>
    <mergeCell ref="B157:K157"/>
    <mergeCell ref="B105:K105"/>
    <mergeCell ref="B106:K106"/>
    <mergeCell ref="B107:K107"/>
    <mergeCell ref="B108:K108"/>
    <mergeCell ref="B109:K109"/>
    <mergeCell ref="B128:K128"/>
    <mergeCell ref="B63:K63"/>
    <mergeCell ref="B64:K64"/>
    <mergeCell ref="B83:K83"/>
    <mergeCell ref="B102:K102"/>
    <mergeCell ref="B103:K103"/>
    <mergeCell ref="B104:K104"/>
    <mergeCell ref="B57:K57"/>
    <mergeCell ref="B58:K58"/>
    <mergeCell ref="B59:K59"/>
    <mergeCell ref="B60:K60"/>
    <mergeCell ref="B61:K61"/>
    <mergeCell ref="B62:K62"/>
    <mergeCell ref="B37:K37"/>
    <mergeCell ref="B38:K38"/>
    <mergeCell ref="B39:K39"/>
    <mergeCell ref="B40:K40"/>
    <mergeCell ref="B51:K51"/>
    <mergeCell ref="B52:K52"/>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C262:E262"/>
    <mergeCell ref="C275:E275"/>
    <mergeCell ref="A1:A2"/>
    <mergeCell ref="B1:K1"/>
    <mergeCell ref="B2:K2"/>
    <mergeCell ref="B3:K3"/>
    <mergeCell ref="A4:A314"/>
    <mergeCell ref="B4:K4"/>
    <mergeCell ref="B5:K5"/>
    <mergeCell ref="B6:K6"/>
    <mergeCell ref="C110:E110"/>
    <mergeCell ref="C132:E132"/>
    <mergeCell ref="C158:E158"/>
    <mergeCell ref="C178:E178"/>
    <mergeCell ref="C207:E207"/>
    <mergeCell ref="C231:E231"/>
    <mergeCell ref="B130:K130"/>
    <mergeCell ref="B131:K131"/>
    <mergeCell ref="B150:K150"/>
    <mergeCell ref="B151:K151"/>
    <mergeCell ref="C41:D41"/>
    <mergeCell ref="F41:G41"/>
    <mergeCell ref="C42:D42"/>
    <mergeCell ref="F42:G42"/>
    <mergeCell ref="C65:E65"/>
    <mergeCell ref="C84:E84"/>
    <mergeCell ref="B53:K53"/>
    <mergeCell ref="B54:K54"/>
    <mergeCell ref="B55:K55"/>
    <mergeCell ref="B56:K5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0.7109375" bestFit="1" customWidth="1"/>
    <col min="2" max="2" width="36.5703125" bestFit="1" customWidth="1"/>
    <col min="3" max="3" width="10.85546875" customWidth="1"/>
    <col min="4" max="4" width="10.42578125" customWidth="1"/>
    <col min="5" max="5" width="15.140625" customWidth="1"/>
  </cols>
  <sheetData>
    <row r="1" spans="1:5" ht="15" customHeight="1" x14ac:dyDescent="0.25">
      <c r="A1" s="8" t="s">
        <v>479</v>
      </c>
      <c r="B1" s="8" t="s">
        <v>1</v>
      </c>
      <c r="C1" s="8"/>
      <c r="D1" s="8"/>
      <c r="E1" s="8"/>
    </row>
    <row r="2" spans="1:5" ht="15" customHeight="1" x14ac:dyDescent="0.25">
      <c r="A2" s="8"/>
      <c r="B2" s="8" t="s">
        <v>2</v>
      </c>
      <c r="C2" s="8"/>
      <c r="D2" s="8"/>
      <c r="E2" s="8"/>
    </row>
    <row r="3" spans="1:5" x14ac:dyDescent="0.25">
      <c r="A3" s="4" t="s">
        <v>176</v>
      </c>
      <c r="B3" s="22"/>
      <c r="C3" s="22"/>
      <c r="D3" s="22"/>
      <c r="E3" s="22"/>
    </row>
    <row r="4" spans="1:5" ht="15" customHeight="1" x14ac:dyDescent="0.25">
      <c r="A4" s="12" t="s">
        <v>479</v>
      </c>
      <c r="B4" s="22" t="s">
        <v>480</v>
      </c>
      <c r="C4" s="22"/>
      <c r="D4" s="22"/>
      <c r="E4" s="22"/>
    </row>
    <row r="5" spans="1:5" x14ac:dyDescent="0.25">
      <c r="A5" s="12"/>
      <c r="B5" s="22"/>
      <c r="C5" s="22"/>
      <c r="D5" s="22"/>
      <c r="E5" s="22"/>
    </row>
    <row r="6" spans="1:5" x14ac:dyDescent="0.25">
      <c r="A6" s="12"/>
      <c r="B6" s="22"/>
      <c r="C6" s="22"/>
      <c r="D6" s="22"/>
      <c r="E6" s="22"/>
    </row>
    <row r="7" spans="1:5" ht="15" customHeight="1" x14ac:dyDescent="0.25">
      <c r="A7" s="12"/>
      <c r="B7" s="22" t="s">
        <v>481</v>
      </c>
      <c r="C7" s="22"/>
      <c r="D7" s="22"/>
      <c r="E7" s="22"/>
    </row>
    <row r="8" spans="1:5" x14ac:dyDescent="0.25">
      <c r="A8" s="12"/>
      <c r="B8" s="22"/>
      <c r="C8" s="22"/>
      <c r="D8" s="22"/>
      <c r="E8" s="22"/>
    </row>
    <row r="9" spans="1:5" x14ac:dyDescent="0.25">
      <c r="A9" s="12"/>
      <c r="B9" s="23"/>
      <c r="C9" s="13" t="s">
        <v>265</v>
      </c>
      <c r="D9" s="83"/>
      <c r="E9" s="13" t="s">
        <v>266</v>
      </c>
    </row>
    <row r="10" spans="1:5" ht="15.75" thickBot="1" x14ac:dyDescent="0.3">
      <c r="A10" s="12"/>
      <c r="B10" s="23"/>
      <c r="C10" s="25">
        <v>2015</v>
      </c>
      <c r="D10" s="83"/>
      <c r="E10" s="25">
        <v>2014</v>
      </c>
    </row>
    <row r="11" spans="1:5" x14ac:dyDescent="0.25">
      <c r="A11" s="12"/>
      <c r="B11" s="23" t="s">
        <v>220</v>
      </c>
      <c r="C11" s="11"/>
      <c r="D11" s="11"/>
      <c r="E11" s="11"/>
    </row>
    <row r="12" spans="1:5" x14ac:dyDescent="0.25">
      <c r="A12" s="12"/>
      <c r="B12" s="23" t="s">
        <v>482</v>
      </c>
      <c r="C12" s="11"/>
      <c r="D12" s="11"/>
      <c r="E12" s="11"/>
    </row>
    <row r="13" spans="1:5" x14ac:dyDescent="0.25">
      <c r="A13" s="12"/>
      <c r="B13" s="23" t="s">
        <v>483</v>
      </c>
      <c r="C13" s="27">
        <v>120</v>
      </c>
      <c r="D13" s="15"/>
      <c r="E13" s="27">
        <v>223</v>
      </c>
    </row>
    <row r="14" spans="1:5" x14ac:dyDescent="0.25">
      <c r="A14" s="12"/>
      <c r="B14" s="23" t="s">
        <v>484</v>
      </c>
      <c r="C14" s="19">
        <v>9779</v>
      </c>
      <c r="D14" s="15"/>
      <c r="E14" s="19">
        <v>9857</v>
      </c>
    </row>
    <row r="15" spans="1:5" x14ac:dyDescent="0.25">
      <c r="A15" s="12"/>
      <c r="B15" s="23" t="s">
        <v>485</v>
      </c>
      <c r="C15" s="19">
        <v>16862</v>
      </c>
      <c r="D15" s="15"/>
      <c r="E15" s="19">
        <v>17168</v>
      </c>
    </row>
    <row r="16" spans="1:5" x14ac:dyDescent="0.25">
      <c r="A16" s="12"/>
      <c r="B16" s="23" t="s">
        <v>486</v>
      </c>
      <c r="C16" s="15" t="s">
        <v>227</v>
      </c>
      <c r="D16" s="15"/>
      <c r="E16" s="15" t="s">
        <v>227</v>
      </c>
    </row>
    <row r="17" spans="1:5" x14ac:dyDescent="0.25">
      <c r="A17" s="12"/>
      <c r="B17" s="23" t="s">
        <v>487</v>
      </c>
      <c r="C17" s="19">
        <v>2405</v>
      </c>
      <c r="D17" s="15"/>
      <c r="E17" s="19">
        <v>3353</v>
      </c>
    </row>
    <row r="18" spans="1:5" x14ac:dyDescent="0.25">
      <c r="A18" s="12"/>
      <c r="B18" s="23" t="s">
        <v>488</v>
      </c>
      <c r="C18" s="19">
        <v>2633</v>
      </c>
      <c r="D18" s="15"/>
      <c r="E18" s="19">
        <v>2625</v>
      </c>
    </row>
    <row r="19" spans="1:5" x14ac:dyDescent="0.25">
      <c r="A19" s="12"/>
      <c r="B19" s="23" t="s">
        <v>489</v>
      </c>
      <c r="C19" s="19">
        <v>3664</v>
      </c>
      <c r="D19" s="15"/>
      <c r="E19" s="19">
        <v>1632</v>
      </c>
    </row>
    <row r="20" spans="1:5" x14ac:dyDescent="0.25">
      <c r="A20" s="12"/>
      <c r="B20" s="23" t="s">
        <v>490</v>
      </c>
      <c r="C20" s="15">
        <v>48</v>
      </c>
      <c r="D20" s="15"/>
      <c r="E20" s="15">
        <v>59</v>
      </c>
    </row>
    <row r="21" spans="1:5" x14ac:dyDescent="0.25">
      <c r="A21" s="12"/>
      <c r="B21" s="23" t="s">
        <v>491</v>
      </c>
      <c r="C21" s="60">
        <v>832</v>
      </c>
      <c r="D21" s="15"/>
      <c r="E21" s="60">
        <v>624</v>
      </c>
    </row>
    <row r="22" spans="1:5" x14ac:dyDescent="0.25">
      <c r="A22" s="12"/>
      <c r="B22" s="23"/>
      <c r="C22" s="19">
        <v>36343</v>
      </c>
      <c r="D22" s="15"/>
      <c r="E22" s="19">
        <v>35541</v>
      </c>
    </row>
    <row r="23" spans="1:5" ht="30" x14ac:dyDescent="0.25">
      <c r="A23" s="12"/>
      <c r="B23" s="23" t="s">
        <v>492</v>
      </c>
      <c r="C23" s="19">
        <v>5117</v>
      </c>
      <c r="D23" s="15"/>
      <c r="E23" s="19">
        <v>5695</v>
      </c>
    </row>
    <row r="24" spans="1:5" ht="45" x14ac:dyDescent="0.25">
      <c r="A24" s="12"/>
      <c r="B24" s="23" t="s">
        <v>493</v>
      </c>
      <c r="C24" s="15">
        <v>879</v>
      </c>
      <c r="D24" s="15"/>
      <c r="E24" s="15">
        <v>879</v>
      </c>
    </row>
    <row r="25" spans="1:5" ht="60" x14ac:dyDescent="0.25">
      <c r="A25" s="12"/>
      <c r="B25" s="23" t="s">
        <v>494</v>
      </c>
      <c r="C25" s="60">
        <v>868</v>
      </c>
      <c r="D25" s="15"/>
      <c r="E25" s="60">
        <v>778</v>
      </c>
    </row>
    <row r="26" spans="1:5" x14ac:dyDescent="0.25">
      <c r="A26" s="12"/>
      <c r="B26" s="23"/>
      <c r="C26" s="15"/>
      <c r="D26" s="15"/>
      <c r="E26" s="15"/>
    </row>
    <row r="27" spans="1:5" x14ac:dyDescent="0.25">
      <c r="A27" s="12"/>
      <c r="B27" s="23" t="s">
        <v>495</v>
      </c>
      <c r="C27" s="19">
        <v>43207</v>
      </c>
      <c r="D27" s="15"/>
      <c r="E27" s="19">
        <v>42893</v>
      </c>
    </row>
    <row r="28" spans="1:5" x14ac:dyDescent="0.25">
      <c r="A28" s="12"/>
      <c r="B28" s="23"/>
      <c r="C28" s="15"/>
      <c r="D28" s="15"/>
      <c r="E28" s="15"/>
    </row>
    <row r="29" spans="1:5" ht="30" x14ac:dyDescent="0.25">
      <c r="A29" s="12"/>
      <c r="B29" s="23" t="s">
        <v>496</v>
      </c>
      <c r="C29" s="15"/>
      <c r="D29" s="15"/>
      <c r="E29" s="15"/>
    </row>
    <row r="30" spans="1:5" x14ac:dyDescent="0.25">
      <c r="A30" s="12"/>
      <c r="B30" s="23" t="s">
        <v>497</v>
      </c>
      <c r="C30" s="59">
        <v>2958</v>
      </c>
      <c r="D30" s="15"/>
      <c r="E30" s="59">
        <v>2945</v>
      </c>
    </row>
    <row r="31" spans="1:5" x14ac:dyDescent="0.25">
      <c r="A31" s="12"/>
      <c r="B31" s="23"/>
      <c r="C31" s="15"/>
      <c r="D31" s="15"/>
      <c r="E31" s="15"/>
    </row>
    <row r="32" spans="1:5" x14ac:dyDescent="0.25">
      <c r="A32" s="12"/>
      <c r="B32" s="23" t="s">
        <v>498</v>
      </c>
      <c r="C32" s="27">
        <v>46165</v>
      </c>
      <c r="D32" s="15"/>
      <c r="E32" s="27">
        <v>45838</v>
      </c>
    </row>
    <row r="33" spans="1:5" x14ac:dyDescent="0.25">
      <c r="A33" s="12"/>
      <c r="B33" s="22"/>
      <c r="C33" s="22"/>
      <c r="D33" s="22"/>
      <c r="E33" s="22"/>
    </row>
    <row r="34" spans="1:5" x14ac:dyDescent="0.25">
      <c r="A34" s="12"/>
      <c r="B34" s="22"/>
      <c r="C34" s="22"/>
      <c r="D34" s="22"/>
      <c r="E34" s="22"/>
    </row>
    <row r="35" spans="1:5" ht="45" customHeight="1" x14ac:dyDescent="0.25">
      <c r="A35" s="12"/>
      <c r="B35" s="22" t="s">
        <v>499</v>
      </c>
      <c r="C35" s="22"/>
      <c r="D35" s="22"/>
      <c r="E35" s="22"/>
    </row>
    <row r="36" spans="1:5" x14ac:dyDescent="0.25">
      <c r="A36" s="12"/>
      <c r="B36" s="22"/>
      <c r="C36" s="22"/>
      <c r="D36" s="22"/>
      <c r="E36" s="22"/>
    </row>
    <row r="37" spans="1:5" ht="45" customHeight="1" x14ac:dyDescent="0.25">
      <c r="A37" s="12"/>
      <c r="B37" s="22" t="s">
        <v>500</v>
      </c>
      <c r="C37" s="22"/>
      <c r="D37" s="22"/>
      <c r="E37" s="22"/>
    </row>
    <row r="38" spans="1:5" x14ac:dyDescent="0.25">
      <c r="A38" s="12"/>
      <c r="B38" s="22"/>
      <c r="C38" s="22"/>
      <c r="D38" s="22"/>
      <c r="E38" s="22"/>
    </row>
    <row r="39" spans="1:5" x14ac:dyDescent="0.25">
      <c r="A39" s="12"/>
      <c r="B39" s="22"/>
      <c r="C39" s="22"/>
      <c r="D39" s="22"/>
      <c r="E39" s="22"/>
    </row>
    <row r="40" spans="1:5" ht="15" customHeight="1" x14ac:dyDescent="0.25">
      <c r="A40" s="12"/>
      <c r="B40" s="22" t="s">
        <v>501</v>
      </c>
      <c r="C40" s="22"/>
      <c r="D40" s="22"/>
      <c r="E40" s="22"/>
    </row>
    <row r="41" spans="1:5" x14ac:dyDescent="0.25">
      <c r="A41" s="12"/>
      <c r="B41" s="22"/>
      <c r="C41" s="22"/>
      <c r="D41" s="22"/>
      <c r="E41" s="22"/>
    </row>
    <row r="42" spans="1:5" ht="15" customHeight="1" x14ac:dyDescent="0.25">
      <c r="A42" s="12"/>
      <c r="B42" s="84"/>
      <c r="C42" s="21" t="s">
        <v>195</v>
      </c>
      <c r="D42" s="21"/>
      <c r="E42" s="21"/>
    </row>
    <row r="43" spans="1:5" ht="15.75" thickBot="1" x14ac:dyDescent="0.3">
      <c r="A43" s="12"/>
      <c r="B43" s="84"/>
      <c r="C43" s="25">
        <v>2015</v>
      </c>
      <c r="D43" s="48"/>
      <c r="E43" s="25">
        <v>2014</v>
      </c>
    </row>
    <row r="44" spans="1:5" x14ac:dyDescent="0.25">
      <c r="A44" s="12"/>
      <c r="B44" s="84" t="s">
        <v>220</v>
      </c>
      <c r="C44" s="26"/>
      <c r="D44" s="26"/>
      <c r="E44" s="26"/>
    </row>
    <row r="45" spans="1:5" ht="30" x14ac:dyDescent="0.25">
      <c r="A45" s="12"/>
      <c r="B45" s="84" t="s">
        <v>502</v>
      </c>
      <c r="C45" s="27">
        <v>-125</v>
      </c>
      <c r="D45" s="15"/>
      <c r="E45" s="27">
        <v>150</v>
      </c>
    </row>
    <row r="46" spans="1:5" x14ac:dyDescent="0.25">
      <c r="A46" s="12"/>
      <c r="B46" s="84" t="s">
        <v>503</v>
      </c>
      <c r="C46" s="15">
        <v>52</v>
      </c>
      <c r="D46" s="15"/>
      <c r="E46" s="15">
        <v>180</v>
      </c>
    </row>
    <row r="47" spans="1:5" ht="30.75" thickBot="1" x14ac:dyDescent="0.3">
      <c r="A47" s="12"/>
      <c r="B47" s="84" t="s">
        <v>504</v>
      </c>
      <c r="C47" s="29">
        <v>458</v>
      </c>
      <c r="D47" s="15"/>
      <c r="E47" s="29">
        <v>520</v>
      </c>
    </row>
    <row r="48" spans="1:5" x14ac:dyDescent="0.25">
      <c r="A48" s="12"/>
      <c r="B48" s="84"/>
      <c r="C48" s="15"/>
      <c r="D48" s="15"/>
      <c r="E48" s="15"/>
    </row>
    <row r="49" spans="1:5" ht="15.75" thickBot="1" x14ac:dyDescent="0.3">
      <c r="A49" s="12"/>
      <c r="B49" s="84"/>
      <c r="C49" s="17">
        <v>385</v>
      </c>
      <c r="D49" s="15"/>
      <c r="E49" s="17">
        <v>850</v>
      </c>
    </row>
    <row r="50" spans="1:5" ht="15.75" thickTop="1" x14ac:dyDescent="0.25">
      <c r="A50" s="12"/>
      <c r="B50" s="22"/>
      <c r="C50" s="22"/>
      <c r="D50" s="22"/>
      <c r="E50" s="22"/>
    </row>
    <row r="51" spans="1:5" x14ac:dyDescent="0.25">
      <c r="A51" s="12"/>
      <c r="B51" s="22"/>
      <c r="C51" s="22"/>
      <c r="D51" s="22"/>
      <c r="E51" s="22"/>
    </row>
  </sheetData>
  <mergeCells count="22">
    <mergeCell ref="B38:E38"/>
    <mergeCell ref="B39:E39"/>
    <mergeCell ref="B40:E40"/>
    <mergeCell ref="B41:E41"/>
    <mergeCell ref="B50:E50"/>
    <mergeCell ref="B51:E51"/>
    <mergeCell ref="B8:E8"/>
    <mergeCell ref="B33:E33"/>
    <mergeCell ref="B34:E34"/>
    <mergeCell ref="B35:E35"/>
    <mergeCell ref="B36:E36"/>
    <mergeCell ref="B37:E37"/>
    <mergeCell ref="C42:E42"/>
    <mergeCell ref="A1:A2"/>
    <mergeCell ref="B1:E1"/>
    <mergeCell ref="B2:E2"/>
    <mergeCell ref="B3:E3"/>
    <mergeCell ref="A4:A51"/>
    <mergeCell ref="B4:E4"/>
    <mergeCell ref="B5:E5"/>
    <mergeCell ref="B6:E6"/>
    <mergeCell ref="B7:E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16.7109375" bestFit="1" customWidth="1"/>
    <col min="2" max="2" width="36.5703125" bestFit="1" customWidth="1"/>
    <col min="3" max="3" width="10.5703125" bestFit="1" customWidth="1"/>
    <col min="5" max="5" width="13.28515625" bestFit="1" customWidth="1"/>
  </cols>
  <sheetData>
    <row r="1" spans="1:5" ht="15" customHeight="1" x14ac:dyDescent="0.25">
      <c r="A1" s="8" t="s">
        <v>505</v>
      </c>
      <c r="B1" s="8" t="s">
        <v>1</v>
      </c>
      <c r="C1" s="8"/>
      <c r="D1" s="8"/>
      <c r="E1" s="8"/>
    </row>
    <row r="2" spans="1:5" ht="15" customHeight="1" x14ac:dyDescent="0.25">
      <c r="A2" s="8"/>
      <c r="B2" s="8" t="s">
        <v>2</v>
      </c>
      <c r="C2" s="8"/>
      <c r="D2" s="8"/>
      <c r="E2" s="8"/>
    </row>
    <row r="3" spans="1:5" x14ac:dyDescent="0.25">
      <c r="A3" s="4" t="s">
        <v>176</v>
      </c>
      <c r="B3" s="22"/>
      <c r="C3" s="22"/>
      <c r="D3" s="22"/>
      <c r="E3" s="22"/>
    </row>
    <row r="4" spans="1:5" ht="15" customHeight="1" x14ac:dyDescent="0.25">
      <c r="A4" s="12" t="s">
        <v>505</v>
      </c>
      <c r="B4" s="22" t="s">
        <v>506</v>
      </c>
      <c r="C4" s="22"/>
      <c r="D4" s="22"/>
      <c r="E4" s="22"/>
    </row>
    <row r="5" spans="1:5" x14ac:dyDescent="0.25">
      <c r="A5" s="12"/>
      <c r="B5" s="22"/>
      <c r="C5" s="22"/>
      <c r="D5" s="22"/>
      <c r="E5" s="22"/>
    </row>
    <row r="6" spans="1:5" x14ac:dyDescent="0.25">
      <c r="A6" s="12"/>
      <c r="B6" s="23"/>
      <c r="C6" s="13" t="s">
        <v>265</v>
      </c>
      <c r="D6" s="34"/>
      <c r="E6" s="13" t="s">
        <v>266</v>
      </c>
    </row>
    <row r="7" spans="1:5" ht="15.75" thickBot="1" x14ac:dyDescent="0.3">
      <c r="A7" s="12"/>
      <c r="B7" s="23"/>
      <c r="C7" s="14">
        <v>2015</v>
      </c>
      <c r="D7" s="34"/>
      <c r="E7" s="14">
        <v>2014</v>
      </c>
    </row>
    <row r="8" spans="1:5" x14ac:dyDescent="0.25">
      <c r="A8" s="12"/>
      <c r="B8" s="23" t="s">
        <v>220</v>
      </c>
      <c r="C8" s="34"/>
      <c r="D8" s="34"/>
      <c r="E8" s="34"/>
    </row>
    <row r="9" spans="1:5" x14ac:dyDescent="0.25">
      <c r="A9" s="12"/>
      <c r="B9" s="23" t="s">
        <v>507</v>
      </c>
      <c r="C9" s="34"/>
      <c r="D9" s="34"/>
      <c r="E9" s="34"/>
    </row>
    <row r="10" spans="1:5" x14ac:dyDescent="0.25">
      <c r="A10" s="12"/>
      <c r="B10" s="23" t="s">
        <v>508</v>
      </c>
      <c r="C10" s="27">
        <v>883044</v>
      </c>
      <c r="D10" s="15"/>
      <c r="E10" s="15" t="s">
        <v>509</v>
      </c>
    </row>
    <row r="11" spans="1:5" x14ac:dyDescent="0.25">
      <c r="A11" s="12"/>
      <c r="B11" s="23" t="s">
        <v>510</v>
      </c>
      <c r="C11" s="19">
        <v>287645</v>
      </c>
      <c r="D11" s="15"/>
      <c r="E11" s="19">
        <v>227476</v>
      </c>
    </row>
    <row r="12" spans="1:5" x14ac:dyDescent="0.25">
      <c r="A12" s="12"/>
      <c r="B12" s="23" t="s">
        <v>511</v>
      </c>
      <c r="C12" s="19">
        <v>56844</v>
      </c>
      <c r="D12" s="15"/>
      <c r="E12" s="19">
        <v>61146</v>
      </c>
    </row>
    <row r="13" spans="1:5" x14ac:dyDescent="0.25">
      <c r="A13" s="12"/>
      <c r="B13" s="23" t="s">
        <v>512</v>
      </c>
      <c r="C13" s="19">
        <v>5987</v>
      </c>
      <c r="D13" s="15"/>
      <c r="E13" s="19">
        <v>8065</v>
      </c>
    </row>
    <row r="14" spans="1:5" x14ac:dyDescent="0.25">
      <c r="A14" s="12"/>
      <c r="B14" s="23" t="s">
        <v>513</v>
      </c>
      <c r="C14" s="19">
        <v>1427</v>
      </c>
      <c r="D14" s="15"/>
      <c r="E14" s="19">
        <v>1435</v>
      </c>
    </row>
    <row r="15" spans="1:5" ht="15.75" thickBot="1" x14ac:dyDescent="0.3">
      <c r="A15" s="12"/>
      <c r="B15" s="23" t="s">
        <v>514</v>
      </c>
      <c r="C15" s="15">
        <v>380</v>
      </c>
      <c r="D15" s="15"/>
      <c r="E15" s="15">
        <v>420</v>
      </c>
    </row>
    <row r="16" spans="1:5" x14ac:dyDescent="0.25">
      <c r="A16" s="12"/>
      <c r="B16" s="23" t="s">
        <v>515</v>
      </c>
      <c r="C16" s="56">
        <v>1235327</v>
      </c>
      <c r="D16" s="15"/>
      <c r="E16" s="56">
        <v>1097474</v>
      </c>
    </row>
    <row r="17" spans="1:5" x14ac:dyDescent="0.25">
      <c r="A17" s="12"/>
      <c r="B17" s="23" t="s">
        <v>516</v>
      </c>
      <c r="C17" s="19">
        <v>549587</v>
      </c>
      <c r="D17" s="15"/>
      <c r="E17" s="19">
        <v>518266</v>
      </c>
    </row>
    <row r="18" spans="1:5" ht="30.75" thickBot="1" x14ac:dyDescent="0.3">
      <c r="A18" s="12"/>
      <c r="B18" s="5" t="s">
        <v>517</v>
      </c>
      <c r="C18" s="30">
        <v>1474524</v>
      </c>
      <c r="D18" s="15"/>
      <c r="E18" s="30">
        <v>1375100</v>
      </c>
    </row>
    <row r="19" spans="1:5" ht="15.75" thickBot="1" x14ac:dyDescent="0.3">
      <c r="A19" s="12"/>
      <c r="B19" s="23" t="s">
        <v>518</v>
      </c>
      <c r="C19" s="17">
        <v>3259438</v>
      </c>
      <c r="D19" s="15"/>
      <c r="E19" s="17">
        <v>2990840</v>
      </c>
    </row>
    <row r="20" spans="1:5" ht="15.75" thickTop="1" x14ac:dyDescent="0.25">
      <c r="A20" s="12"/>
      <c r="B20" s="22"/>
      <c r="C20" s="22"/>
      <c r="D20" s="22"/>
      <c r="E20" s="22"/>
    </row>
    <row r="21" spans="1:5" x14ac:dyDescent="0.25">
      <c r="A21" s="12"/>
      <c r="B21" s="22"/>
      <c r="C21" s="22"/>
      <c r="D21" s="22"/>
      <c r="E21" s="22"/>
    </row>
  </sheetData>
  <mergeCells count="9">
    <mergeCell ref="A1:A2"/>
    <mergeCell ref="B1:E1"/>
    <mergeCell ref="B2:E2"/>
    <mergeCell ref="B3:E3"/>
    <mergeCell ref="A4:A21"/>
    <mergeCell ref="B4:E4"/>
    <mergeCell ref="B5:E5"/>
    <mergeCell ref="B20:E20"/>
    <mergeCell ref="B21:E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12.140625" customWidth="1"/>
    <col min="4" max="4" width="14.5703125" customWidth="1"/>
    <col min="5" max="5" width="13.42578125" customWidth="1"/>
    <col min="6" max="6" width="14.5703125" customWidth="1"/>
  </cols>
  <sheetData>
    <row r="1" spans="1:6" ht="15" customHeight="1" x14ac:dyDescent="0.25">
      <c r="A1" s="8" t="s">
        <v>519</v>
      </c>
      <c r="B1" s="8" t="s">
        <v>1</v>
      </c>
      <c r="C1" s="8"/>
      <c r="D1" s="8"/>
      <c r="E1" s="8"/>
      <c r="F1" s="8"/>
    </row>
    <row r="2" spans="1:6" ht="15" customHeight="1" x14ac:dyDescent="0.25">
      <c r="A2" s="8"/>
      <c r="B2" s="8" t="s">
        <v>2</v>
      </c>
      <c r="C2" s="8"/>
      <c r="D2" s="8"/>
      <c r="E2" s="8"/>
      <c r="F2" s="8"/>
    </row>
    <row r="3" spans="1:6" x14ac:dyDescent="0.25">
      <c r="A3" s="4" t="s">
        <v>176</v>
      </c>
      <c r="B3" s="22"/>
      <c r="C3" s="22"/>
      <c r="D3" s="22"/>
      <c r="E3" s="22"/>
      <c r="F3" s="22"/>
    </row>
    <row r="4" spans="1:6" ht="15" customHeight="1" x14ac:dyDescent="0.25">
      <c r="A4" s="12" t="s">
        <v>519</v>
      </c>
      <c r="B4" s="22" t="s">
        <v>520</v>
      </c>
      <c r="C4" s="22"/>
      <c r="D4" s="22"/>
      <c r="E4" s="22"/>
      <c r="F4" s="22"/>
    </row>
    <row r="5" spans="1:6" x14ac:dyDescent="0.25">
      <c r="A5" s="12"/>
      <c r="B5" s="22"/>
      <c r="C5" s="22"/>
      <c r="D5" s="22"/>
      <c r="E5" s="22"/>
      <c r="F5" s="22"/>
    </row>
    <row r="6" spans="1:6" x14ac:dyDescent="0.25">
      <c r="A6" s="12"/>
      <c r="B6" s="22"/>
      <c r="C6" s="22"/>
      <c r="D6" s="22"/>
      <c r="E6" s="22"/>
      <c r="F6" s="22"/>
    </row>
    <row r="7" spans="1:6" ht="30" customHeight="1" x14ac:dyDescent="0.25">
      <c r="A7" s="12"/>
      <c r="B7" s="22" t="s">
        <v>521</v>
      </c>
      <c r="C7" s="22"/>
      <c r="D7" s="22"/>
      <c r="E7" s="22"/>
      <c r="F7" s="22"/>
    </row>
    <row r="8" spans="1:6" x14ac:dyDescent="0.25">
      <c r="A8" s="12"/>
      <c r="B8" s="22"/>
      <c r="C8" s="22"/>
      <c r="D8" s="22"/>
      <c r="E8" s="22"/>
      <c r="F8" s="22"/>
    </row>
    <row r="9" spans="1:6" x14ac:dyDescent="0.25">
      <c r="A9" s="12"/>
      <c r="B9" s="22"/>
      <c r="C9" s="22"/>
      <c r="D9" s="22"/>
      <c r="E9" s="22"/>
      <c r="F9" s="22"/>
    </row>
    <row r="10" spans="1:6" ht="15" customHeight="1" x14ac:dyDescent="0.25">
      <c r="A10" s="12"/>
      <c r="B10" s="13"/>
      <c r="C10" s="41">
        <v>42094</v>
      </c>
      <c r="D10" s="41"/>
      <c r="E10" s="41">
        <v>42004</v>
      </c>
      <c r="F10" s="41"/>
    </row>
    <row r="11" spans="1:6" x14ac:dyDescent="0.25">
      <c r="A11" s="12"/>
      <c r="B11" s="13"/>
      <c r="C11" s="13"/>
      <c r="D11" s="13" t="s">
        <v>522</v>
      </c>
      <c r="E11" s="13"/>
      <c r="F11" s="13" t="s">
        <v>522</v>
      </c>
    </row>
    <row r="12" spans="1:6" x14ac:dyDescent="0.25">
      <c r="A12" s="12"/>
      <c r="B12" s="13"/>
      <c r="C12" s="13"/>
      <c r="D12" s="13" t="s">
        <v>366</v>
      </c>
      <c r="E12" s="13"/>
      <c r="F12" s="13" t="s">
        <v>366</v>
      </c>
    </row>
    <row r="13" spans="1:6" x14ac:dyDescent="0.25">
      <c r="A13" s="12"/>
      <c r="B13" s="13"/>
      <c r="C13" s="13"/>
      <c r="D13" s="13" t="s">
        <v>368</v>
      </c>
      <c r="E13" s="13"/>
      <c r="F13" s="13" t="s">
        <v>368</v>
      </c>
    </row>
    <row r="14" spans="1:6" ht="15.75" thickBot="1" x14ac:dyDescent="0.3">
      <c r="A14" s="12"/>
      <c r="B14" s="25" t="s">
        <v>523</v>
      </c>
      <c r="C14" s="25" t="s">
        <v>524</v>
      </c>
      <c r="D14" s="25" t="s">
        <v>525</v>
      </c>
      <c r="E14" s="25" t="s">
        <v>524</v>
      </c>
      <c r="F14" s="25" t="s">
        <v>525</v>
      </c>
    </row>
    <row r="15" spans="1:6" x14ac:dyDescent="0.25">
      <c r="A15" s="12"/>
      <c r="B15" s="11" t="s">
        <v>220</v>
      </c>
      <c r="C15" s="11"/>
      <c r="D15" s="11"/>
      <c r="E15" s="11"/>
      <c r="F15" s="11"/>
    </row>
    <row r="16" spans="1:6" x14ac:dyDescent="0.25">
      <c r="A16" s="12"/>
      <c r="B16" s="13">
        <v>2015</v>
      </c>
      <c r="C16" s="27">
        <v>61049</v>
      </c>
      <c r="D16" s="28">
        <v>8.3999999999999995E-3</v>
      </c>
      <c r="E16" s="27">
        <v>240065</v>
      </c>
      <c r="F16" s="28">
        <v>4.1000000000000003E-3</v>
      </c>
    </row>
    <row r="17" spans="1:6" x14ac:dyDescent="0.25">
      <c r="A17" s="12"/>
      <c r="B17" s="13">
        <v>2016</v>
      </c>
      <c r="C17" s="15">
        <v>70</v>
      </c>
      <c r="D17" s="15">
        <v>5.14</v>
      </c>
      <c r="E17" s="15">
        <v>70</v>
      </c>
      <c r="F17" s="15">
        <v>5.14</v>
      </c>
    </row>
    <row r="18" spans="1:6" x14ac:dyDescent="0.25">
      <c r="A18" s="12"/>
      <c r="B18" s="13">
        <v>2017</v>
      </c>
      <c r="C18" s="19">
        <v>30826</v>
      </c>
      <c r="D18" s="15">
        <v>3.26</v>
      </c>
      <c r="E18" s="19">
        <v>30826</v>
      </c>
      <c r="F18" s="15">
        <v>3.26</v>
      </c>
    </row>
    <row r="19" spans="1:6" x14ac:dyDescent="0.25">
      <c r="A19" s="12"/>
      <c r="B19" s="13">
        <v>2018</v>
      </c>
      <c r="C19" s="15">
        <v>81</v>
      </c>
      <c r="D19" s="15">
        <v>5.14</v>
      </c>
      <c r="E19" s="15">
        <v>81</v>
      </c>
      <c r="F19" s="15">
        <v>5.14</v>
      </c>
    </row>
    <row r="20" spans="1:6" x14ac:dyDescent="0.25">
      <c r="A20" s="12"/>
      <c r="B20" s="13">
        <v>2019</v>
      </c>
      <c r="C20" s="15">
        <v>28</v>
      </c>
      <c r="D20" s="15">
        <v>5.14</v>
      </c>
      <c r="E20" s="15">
        <v>28</v>
      </c>
      <c r="F20" s="15">
        <v>5.14</v>
      </c>
    </row>
    <row r="21" spans="1:6" x14ac:dyDescent="0.25">
      <c r="A21" s="12"/>
      <c r="B21" s="13" t="s">
        <v>526</v>
      </c>
      <c r="C21" s="60">
        <v>500</v>
      </c>
      <c r="D21" s="15">
        <v>5.54</v>
      </c>
      <c r="E21" s="60">
        <v>500</v>
      </c>
      <c r="F21" s="15">
        <v>5.54</v>
      </c>
    </row>
    <row r="22" spans="1:6" x14ac:dyDescent="0.25">
      <c r="A22" s="12"/>
      <c r="B22" s="13"/>
      <c r="C22" s="15"/>
      <c r="D22" s="15"/>
      <c r="E22" s="15"/>
      <c r="F22" s="15"/>
    </row>
    <row r="23" spans="1:6" x14ac:dyDescent="0.25">
      <c r="A23" s="12"/>
      <c r="B23" s="13"/>
      <c r="C23" s="19">
        <v>92554</v>
      </c>
      <c r="D23" s="15">
        <v>1.68</v>
      </c>
      <c r="E23" s="19">
        <v>271570</v>
      </c>
      <c r="F23" s="15">
        <v>0.75</v>
      </c>
    </row>
    <row r="24" spans="1:6" x14ac:dyDescent="0.25">
      <c r="A24" s="12"/>
      <c r="B24" s="13"/>
      <c r="C24" s="15"/>
      <c r="D24" s="15"/>
      <c r="E24" s="15"/>
      <c r="F24" s="15"/>
    </row>
    <row r="25" spans="1:6" x14ac:dyDescent="0.25">
      <c r="A25" s="12"/>
      <c r="B25" s="13" t="s">
        <v>527</v>
      </c>
      <c r="C25" s="60">
        <v>64</v>
      </c>
      <c r="D25" s="15"/>
      <c r="E25" s="60">
        <v>71</v>
      </c>
      <c r="F25" s="15"/>
    </row>
    <row r="26" spans="1:6" x14ac:dyDescent="0.25">
      <c r="A26" s="12"/>
      <c r="B26" s="13"/>
      <c r="C26" s="15"/>
      <c r="D26" s="15"/>
      <c r="E26" s="15"/>
      <c r="F26" s="15"/>
    </row>
    <row r="27" spans="1:6" x14ac:dyDescent="0.25">
      <c r="A27" s="12"/>
      <c r="B27" s="13"/>
      <c r="C27" s="27">
        <v>92618</v>
      </c>
      <c r="D27" s="15"/>
      <c r="E27" s="27">
        <v>271641</v>
      </c>
      <c r="F27" s="23"/>
    </row>
    <row r="28" spans="1:6" x14ac:dyDescent="0.25">
      <c r="A28" s="12"/>
      <c r="B28" s="85"/>
      <c r="C28" s="85"/>
      <c r="D28" s="85"/>
      <c r="E28" s="85"/>
      <c r="F28" s="85"/>
    </row>
    <row r="29" spans="1:6" x14ac:dyDescent="0.25">
      <c r="A29" s="12"/>
      <c r="B29" s="22"/>
      <c r="C29" s="22"/>
      <c r="D29" s="22"/>
      <c r="E29" s="22"/>
      <c r="F29" s="22"/>
    </row>
    <row r="30" spans="1:6" x14ac:dyDescent="0.25">
      <c r="A30" s="12"/>
      <c r="B30" s="22"/>
      <c r="C30" s="22"/>
      <c r="D30" s="22"/>
      <c r="E30" s="22"/>
      <c r="F30" s="22"/>
    </row>
    <row r="31" spans="1:6" x14ac:dyDescent="0.25">
      <c r="A31" s="12"/>
      <c r="B31" s="22"/>
      <c r="C31" s="22"/>
      <c r="D31" s="22"/>
      <c r="E31" s="22"/>
      <c r="F31" s="22"/>
    </row>
    <row r="32" spans="1:6" ht="60" customHeight="1" x14ac:dyDescent="0.25">
      <c r="A32" s="12"/>
      <c r="B32" s="22" t="s">
        <v>528</v>
      </c>
      <c r="C32" s="22"/>
      <c r="D32" s="22"/>
      <c r="E32" s="22"/>
      <c r="F32" s="22"/>
    </row>
    <row r="33" spans="1:6" x14ac:dyDescent="0.25">
      <c r="A33" s="12"/>
      <c r="B33" s="22"/>
      <c r="C33" s="22"/>
      <c r="D33" s="22"/>
      <c r="E33" s="22"/>
      <c r="F33" s="22"/>
    </row>
    <row r="34" spans="1:6" ht="60" customHeight="1" x14ac:dyDescent="0.25">
      <c r="A34" s="12"/>
      <c r="B34" s="22" t="s">
        <v>529</v>
      </c>
      <c r="C34" s="22"/>
      <c r="D34" s="22"/>
      <c r="E34" s="22"/>
      <c r="F34" s="22"/>
    </row>
    <row r="35" spans="1:6" x14ac:dyDescent="0.25">
      <c r="A35" s="12"/>
      <c r="B35" s="22"/>
      <c r="C35" s="22"/>
      <c r="D35" s="22"/>
      <c r="E35" s="22"/>
      <c r="F35" s="22"/>
    </row>
    <row r="36" spans="1:6" ht="75" customHeight="1" x14ac:dyDescent="0.25">
      <c r="A36" s="12"/>
      <c r="B36" s="22" t="s">
        <v>530</v>
      </c>
      <c r="C36" s="22"/>
      <c r="D36" s="22"/>
      <c r="E36" s="22"/>
      <c r="F36" s="22"/>
    </row>
    <row r="37" spans="1:6" x14ac:dyDescent="0.25">
      <c r="A37" s="12"/>
      <c r="B37" s="86"/>
      <c r="C37" s="86"/>
      <c r="D37" s="86"/>
      <c r="E37" s="86"/>
      <c r="F37" s="86"/>
    </row>
  </sheetData>
  <mergeCells count="23">
    <mergeCell ref="B37:F37"/>
    <mergeCell ref="B31:F31"/>
    <mergeCell ref="B32:F32"/>
    <mergeCell ref="B33:F33"/>
    <mergeCell ref="B34:F34"/>
    <mergeCell ref="B35:F35"/>
    <mergeCell ref="B36:F36"/>
    <mergeCell ref="B7:F7"/>
    <mergeCell ref="B8:F8"/>
    <mergeCell ref="B9:F9"/>
    <mergeCell ref="B28:F28"/>
    <mergeCell ref="B29:F29"/>
    <mergeCell ref="B30:F30"/>
    <mergeCell ref="C10:D10"/>
    <mergeCell ref="E10:F10"/>
    <mergeCell ref="A1:A2"/>
    <mergeCell ref="B1:F1"/>
    <mergeCell ref="B2:F2"/>
    <mergeCell ref="B3:F3"/>
    <mergeCell ref="A4:A37"/>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21.140625" bestFit="1" customWidth="1"/>
    <col min="2" max="2" width="36.5703125" bestFit="1" customWidth="1"/>
    <col min="3" max="3" width="11" customWidth="1"/>
    <col min="4" max="4" width="14.28515625" customWidth="1"/>
    <col min="5" max="5" width="11" customWidth="1"/>
  </cols>
  <sheetData>
    <row r="1" spans="1:5" ht="15" customHeight="1" x14ac:dyDescent="0.25">
      <c r="A1" s="8" t="s">
        <v>531</v>
      </c>
      <c r="B1" s="8" t="s">
        <v>1</v>
      </c>
      <c r="C1" s="8"/>
      <c r="D1" s="8"/>
      <c r="E1" s="8"/>
    </row>
    <row r="2" spans="1:5" ht="15" customHeight="1" x14ac:dyDescent="0.25">
      <c r="A2" s="8"/>
      <c r="B2" s="8" t="s">
        <v>2</v>
      </c>
      <c r="C2" s="8"/>
      <c r="D2" s="8"/>
      <c r="E2" s="8"/>
    </row>
    <row r="3" spans="1:5" x14ac:dyDescent="0.25">
      <c r="A3" s="4" t="s">
        <v>176</v>
      </c>
      <c r="B3" s="22"/>
      <c r="C3" s="22"/>
      <c r="D3" s="22"/>
      <c r="E3" s="22"/>
    </row>
    <row r="4" spans="1:5" ht="15" customHeight="1" x14ac:dyDescent="0.25">
      <c r="A4" s="12" t="s">
        <v>531</v>
      </c>
      <c r="B4" s="22" t="s">
        <v>532</v>
      </c>
      <c r="C4" s="22"/>
      <c r="D4" s="22"/>
      <c r="E4" s="22"/>
    </row>
    <row r="5" spans="1:5" x14ac:dyDescent="0.25">
      <c r="A5" s="12"/>
      <c r="B5" s="22"/>
      <c r="C5" s="22"/>
      <c r="D5" s="22"/>
      <c r="E5" s="22"/>
    </row>
    <row r="6" spans="1:5" x14ac:dyDescent="0.25">
      <c r="A6" s="12"/>
      <c r="B6" s="22"/>
      <c r="C6" s="22"/>
      <c r="D6" s="22"/>
      <c r="E6" s="22"/>
    </row>
    <row r="7" spans="1:5" ht="30" customHeight="1" x14ac:dyDescent="0.25">
      <c r="A7" s="12"/>
      <c r="B7" s="22" t="s">
        <v>533</v>
      </c>
      <c r="C7" s="22"/>
      <c r="D7" s="22"/>
      <c r="E7" s="22"/>
    </row>
    <row r="8" spans="1:5" x14ac:dyDescent="0.25">
      <c r="A8" s="12"/>
      <c r="B8" s="22"/>
      <c r="C8" s="22"/>
      <c r="D8" s="22"/>
      <c r="E8" s="22"/>
    </row>
    <row r="9" spans="1:5" ht="15" customHeight="1" x14ac:dyDescent="0.25">
      <c r="A9" s="12"/>
      <c r="B9" s="84"/>
      <c r="C9" s="21" t="s">
        <v>195</v>
      </c>
      <c r="D9" s="21"/>
      <c r="E9" s="21"/>
    </row>
    <row r="10" spans="1:5" ht="15.75" thickBot="1" x14ac:dyDescent="0.3">
      <c r="A10" s="12"/>
      <c r="B10" s="84"/>
      <c r="C10" s="25">
        <v>2015</v>
      </c>
      <c r="D10" s="48"/>
      <c r="E10" s="25">
        <v>2014</v>
      </c>
    </row>
    <row r="11" spans="1:5" x14ac:dyDescent="0.25">
      <c r="A11" s="12"/>
      <c r="B11" s="84" t="s">
        <v>534</v>
      </c>
      <c r="C11" s="28">
        <v>0.35</v>
      </c>
      <c r="D11" s="15"/>
      <c r="E11" s="28">
        <v>0.35</v>
      </c>
    </row>
    <row r="12" spans="1:5" ht="30" x14ac:dyDescent="0.25">
      <c r="A12" s="12"/>
      <c r="B12" s="84" t="s">
        <v>535</v>
      </c>
      <c r="C12" s="15">
        <v>-2.9</v>
      </c>
      <c r="D12" s="15"/>
      <c r="E12" s="15">
        <v>-3.7</v>
      </c>
    </row>
    <row r="13" spans="1:5" x14ac:dyDescent="0.25">
      <c r="A13" s="12"/>
      <c r="B13" s="84" t="s">
        <v>536</v>
      </c>
      <c r="C13" s="15">
        <v>-8.3000000000000007</v>
      </c>
      <c r="D13" s="15"/>
      <c r="E13" s="15">
        <v>-10.199999999999999</v>
      </c>
    </row>
    <row r="14" spans="1:5" x14ac:dyDescent="0.25">
      <c r="A14" s="12"/>
      <c r="B14" s="84" t="s">
        <v>537</v>
      </c>
      <c r="C14" s="15">
        <v>1.1000000000000001</v>
      </c>
      <c r="D14" s="15"/>
      <c r="E14" s="15">
        <v>1.2</v>
      </c>
    </row>
    <row r="15" spans="1:5" ht="15.75" thickBot="1" x14ac:dyDescent="0.3">
      <c r="A15" s="12"/>
      <c r="B15" s="84" t="s">
        <v>326</v>
      </c>
      <c r="C15" s="29">
        <v>0.1</v>
      </c>
      <c r="D15" s="15"/>
      <c r="E15" s="29">
        <v>-0.3</v>
      </c>
    </row>
    <row r="16" spans="1:5" x14ac:dyDescent="0.25">
      <c r="A16" s="12"/>
      <c r="B16" s="84"/>
      <c r="C16" s="15"/>
      <c r="D16" s="15"/>
      <c r="E16" s="15"/>
    </row>
    <row r="17" spans="1:5" ht="15.75" thickBot="1" x14ac:dyDescent="0.3">
      <c r="A17" s="12"/>
      <c r="B17" s="84"/>
      <c r="C17" s="31">
        <v>0.25</v>
      </c>
      <c r="D17" s="15"/>
      <c r="E17" s="31">
        <v>0.22</v>
      </c>
    </row>
    <row r="18" spans="1:5" ht="15.75" thickTop="1" x14ac:dyDescent="0.25">
      <c r="A18" s="12"/>
      <c r="B18" s="22"/>
      <c r="C18" s="22"/>
      <c r="D18" s="22"/>
      <c r="E18" s="22"/>
    </row>
    <row r="19" spans="1:5" x14ac:dyDescent="0.25">
      <c r="A19" s="12"/>
      <c r="B19" s="22"/>
      <c r="C19" s="22"/>
      <c r="D19" s="22"/>
      <c r="E19" s="22"/>
    </row>
    <row r="20" spans="1:5" x14ac:dyDescent="0.25">
      <c r="A20" s="12"/>
      <c r="B20" s="22"/>
      <c r="C20" s="22"/>
      <c r="D20" s="22"/>
      <c r="E20" s="22"/>
    </row>
    <row r="21" spans="1:5" x14ac:dyDescent="0.25">
      <c r="A21" s="12"/>
      <c r="B21" s="22"/>
      <c r="C21" s="22"/>
      <c r="D21" s="22"/>
      <c r="E21" s="22"/>
    </row>
    <row r="22" spans="1:5" ht="180" customHeight="1" x14ac:dyDescent="0.25">
      <c r="A22" s="12"/>
      <c r="B22" s="22" t="s">
        <v>538</v>
      </c>
      <c r="C22" s="22"/>
      <c r="D22" s="22"/>
      <c r="E22" s="22"/>
    </row>
    <row r="23" spans="1:5" x14ac:dyDescent="0.25">
      <c r="A23" s="12"/>
      <c r="B23" s="22"/>
      <c r="C23" s="22"/>
      <c r="D23" s="22"/>
      <c r="E23" s="22"/>
    </row>
  </sheetData>
  <mergeCells count="17">
    <mergeCell ref="B23:E23"/>
    <mergeCell ref="B8:E8"/>
    <mergeCell ref="B18:E18"/>
    <mergeCell ref="B19:E19"/>
    <mergeCell ref="B20:E20"/>
    <mergeCell ref="B21:E21"/>
    <mergeCell ref="B22:E22"/>
    <mergeCell ref="C9:E9"/>
    <mergeCell ref="A1:A2"/>
    <mergeCell ref="B1:E1"/>
    <mergeCell ref="B2:E2"/>
    <mergeCell ref="B3:E3"/>
    <mergeCell ref="A4:A23"/>
    <mergeCell ref="B4:E4"/>
    <mergeCell ref="B5:E5"/>
    <mergeCell ref="B6:E6"/>
    <mergeCell ref="B7:E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8" t="s">
        <v>1</v>
      </c>
      <c r="C1" s="8"/>
    </row>
    <row r="2" spans="1:3" ht="30" x14ac:dyDescent="0.25">
      <c r="A2" s="1" t="s">
        <v>24</v>
      </c>
      <c r="B2" s="1" t="s">
        <v>2</v>
      </c>
      <c r="C2" s="1" t="s">
        <v>25</v>
      </c>
    </row>
    <row r="3" spans="1:3" x14ac:dyDescent="0.25">
      <c r="A3" s="4" t="s">
        <v>26</v>
      </c>
      <c r="B3" s="5"/>
      <c r="C3" s="5"/>
    </row>
    <row r="4" spans="1:3" x14ac:dyDescent="0.25">
      <c r="A4" s="3" t="s">
        <v>27</v>
      </c>
      <c r="B4" s="9">
        <v>45949</v>
      </c>
      <c r="C4" s="9">
        <v>39308</v>
      </c>
    </row>
    <row r="5" spans="1:3" x14ac:dyDescent="0.25">
      <c r="A5" s="3" t="s">
        <v>28</v>
      </c>
      <c r="B5" s="7">
        <v>1957</v>
      </c>
      <c r="C5" s="7">
        <v>2986</v>
      </c>
    </row>
    <row r="6" spans="1:3" x14ac:dyDescent="0.25">
      <c r="A6" s="3" t="s">
        <v>29</v>
      </c>
      <c r="B6" s="7">
        <v>47906</v>
      </c>
      <c r="C6" s="7">
        <v>42294</v>
      </c>
    </row>
    <row r="7" spans="1:3" x14ac:dyDescent="0.25">
      <c r="A7" s="3" t="s">
        <v>30</v>
      </c>
      <c r="B7" s="7">
        <v>3162</v>
      </c>
      <c r="C7" s="7">
        <v>2660</v>
      </c>
    </row>
    <row r="8" spans="1:3" x14ac:dyDescent="0.25">
      <c r="A8" s="3" t="s">
        <v>31</v>
      </c>
      <c r="B8" s="5">
        <v>447</v>
      </c>
      <c r="C8" s="5">
        <v>975</v>
      </c>
    </row>
    <row r="9" spans="1:3" ht="30" x14ac:dyDescent="0.25">
      <c r="A9" s="3" t="s">
        <v>32</v>
      </c>
      <c r="B9" s="5">
        <v>21</v>
      </c>
      <c r="C9" s="5">
        <v>557</v>
      </c>
    </row>
    <row r="10" spans="1:3" ht="30" x14ac:dyDescent="0.25">
      <c r="A10" s="3" t="s">
        <v>33</v>
      </c>
      <c r="B10" s="5">
        <v>151</v>
      </c>
      <c r="C10" s="5">
        <v>136</v>
      </c>
    </row>
    <row r="11" spans="1:3" x14ac:dyDescent="0.25">
      <c r="A11" s="3" t="s">
        <v>34</v>
      </c>
      <c r="B11" s="7">
        <v>3781</v>
      </c>
      <c r="C11" s="7">
        <v>4328</v>
      </c>
    </row>
    <row r="12" spans="1:3" x14ac:dyDescent="0.25">
      <c r="A12" s="3" t="s">
        <v>35</v>
      </c>
      <c r="B12" s="7">
        <v>44125</v>
      </c>
      <c r="C12" s="7">
        <v>37966</v>
      </c>
    </row>
    <row r="13" spans="1:3" x14ac:dyDescent="0.25">
      <c r="A13" s="3" t="s">
        <v>36</v>
      </c>
      <c r="B13" s="7">
        <v>1300</v>
      </c>
      <c r="C13" s="7">
        <v>1691</v>
      </c>
    </row>
    <row r="14" spans="1:3" ht="30" x14ac:dyDescent="0.25">
      <c r="A14" s="3" t="s">
        <v>37</v>
      </c>
      <c r="B14" s="7">
        <v>42825</v>
      </c>
      <c r="C14" s="7">
        <v>36275</v>
      </c>
    </row>
    <row r="15" spans="1:3" x14ac:dyDescent="0.25">
      <c r="A15" s="3" t="s">
        <v>38</v>
      </c>
      <c r="B15" s="5">
        <v>281</v>
      </c>
      <c r="C15" s="5">
        <v>281</v>
      </c>
    </row>
    <row r="16" spans="1:3" x14ac:dyDescent="0.25">
      <c r="A16" s="3" t="s">
        <v>39</v>
      </c>
      <c r="B16" s="7">
        <v>4644</v>
      </c>
      <c r="C16" s="7">
        <v>4168</v>
      </c>
    </row>
    <row r="17" spans="1:3" x14ac:dyDescent="0.25">
      <c r="A17" s="3" t="s">
        <v>40</v>
      </c>
      <c r="B17" s="5">
        <v>940</v>
      </c>
      <c r="C17" s="5">
        <v>549</v>
      </c>
    </row>
    <row r="18" spans="1:3" ht="30" x14ac:dyDescent="0.25">
      <c r="A18" s="3" t="s">
        <v>41</v>
      </c>
      <c r="B18" s="5"/>
      <c r="C18" s="5">
        <v>73</v>
      </c>
    </row>
    <row r="19" spans="1:3" x14ac:dyDescent="0.25">
      <c r="A19" s="3" t="s">
        <v>42</v>
      </c>
      <c r="B19" s="5">
        <v>349</v>
      </c>
      <c r="C19" s="5">
        <v>314</v>
      </c>
    </row>
    <row r="20" spans="1:3" ht="30" x14ac:dyDescent="0.25">
      <c r="A20" s="3" t="s">
        <v>43</v>
      </c>
      <c r="B20" s="5">
        <v>-92</v>
      </c>
      <c r="C20" s="5">
        <v>-103</v>
      </c>
    </row>
    <row r="21" spans="1:3" ht="45" x14ac:dyDescent="0.25">
      <c r="A21" s="3" t="s">
        <v>44</v>
      </c>
      <c r="B21" s="7">
        <v>-6895</v>
      </c>
      <c r="C21" s="7">
        <v>-6388</v>
      </c>
    </row>
    <row r="22" spans="1:3" x14ac:dyDescent="0.25">
      <c r="A22" s="3" t="s">
        <v>45</v>
      </c>
      <c r="B22" s="5">
        <v>717</v>
      </c>
      <c r="C22" s="7">
        <v>2030</v>
      </c>
    </row>
    <row r="23" spans="1:3" x14ac:dyDescent="0.25">
      <c r="A23" s="3" t="s">
        <v>46</v>
      </c>
      <c r="B23" s="5">
        <v>-56</v>
      </c>
      <c r="C23" s="5">
        <v>924</v>
      </c>
    </row>
    <row r="24" spans="1:3" x14ac:dyDescent="0.25">
      <c r="A24" s="3" t="s">
        <v>47</v>
      </c>
      <c r="B24" s="7">
        <v>14577</v>
      </c>
      <c r="C24" s="7">
        <v>13017</v>
      </c>
    </row>
    <row r="25" spans="1:3" ht="30" x14ac:dyDescent="0.25">
      <c r="A25" s="3" t="s">
        <v>48</v>
      </c>
      <c r="B25" s="7">
        <v>6054</v>
      </c>
      <c r="C25" s="7">
        <v>5403</v>
      </c>
    </row>
    <row r="26" spans="1:3" x14ac:dyDescent="0.25">
      <c r="A26" s="3" t="s">
        <v>49</v>
      </c>
      <c r="B26" s="5">
        <v>888</v>
      </c>
      <c r="C26" s="5">
        <v>793</v>
      </c>
    </row>
    <row r="27" spans="1:3" x14ac:dyDescent="0.25">
      <c r="A27" s="3" t="s">
        <v>50</v>
      </c>
      <c r="B27" s="5">
        <v>979</v>
      </c>
      <c r="C27" s="5">
        <v>926</v>
      </c>
    </row>
    <row r="28" spans="1:3" x14ac:dyDescent="0.25">
      <c r="A28" s="3" t="s">
        <v>51</v>
      </c>
      <c r="B28" s="5">
        <v>432</v>
      </c>
      <c r="C28" s="5">
        <v>731</v>
      </c>
    </row>
    <row r="29" spans="1:3" x14ac:dyDescent="0.25">
      <c r="A29" s="3" t="s">
        <v>52</v>
      </c>
      <c r="B29" s="5">
        <v>338</v>
      </c>
      <c r="C29" s="5">
        <v>290</v>
      </c>
    </row>
    <row r="30" spans="1:3" x14ac:dyDescent="0.25">
      <c r="A30" s="3" t="s">
        <v>53</v>
      </c>
      <c r="B30" s="5">
        <v>765</v>
      </c>
      <c r="C30" s="5">
        <v>736</v>
      </c>
    </row>
    <row r="31" spans="1:3" ht="30" x14ac:dyDescent="0.25">
      <c r="A31" s="3" t="s">
        <v>54</v>
      </c>
      <c r="B31" s="5">
        <v>624</v>
      </c>
      <c r="C31" s="5">
        <v>934</v>
      </c>
    </row>
    <row r="32" spans="1:3" x14ac:dyDescent="0.25">
      <c r="A32" s="3" t="s">
        <v>55</v>
      </c>
      <c r="B32" s="5">
        <v>385</v>
      </c>
      <c r="C32" s="5">
        <v>850</v>
      </c>
    </row>
    <row r="33" spans="1:3" ht="30" x14ac:dyDescent="0.25">
      <c r="A33" s="3" t="s">
        <v>56</v>
      </c>
      <c r="B33" s="5">
        <v>420</v>
      </c>
      <c r="C33" s="5">
        <v>453</v>
      </c>
    </row>
    <row r="34" spans="1:3" x14ac:dyDescent="0.25">
      <c r="A34" s="3" t="s">
        <v>57</v>
      </c>
      <c r="B34" s="7">
        <v>1780</v>
      </c>
      <c r="C34" s="7">
        <v>1761</v>
      </c>
    </row>
    <row r="35" spans="1:3" x14ac:dyDescent="0.25">
      <c r="A35" s="3" t="s">
        <v>58</v>
      </c>
      <c r="B35" s="7">
        <v>27242</v>
      </c>
      <c r="C35" s="7">
        <v>25894</v>
      </c>
    </row>
    <row r="36" spans="1:3" x14ac:dyDescent="0.25">
      <c r="A36" s="3" t="s">
        <v>59</v>
      </c>
      <c r="B36" s="7">
        <v>15527</v>
      </c>
      <c r="C36" s="7">
        <v>11305</v>
      </c>
    </row>
    <row r="37" spans="1:3" x14ac:dyDescent="0.25">
      <c r="A37" s="3" t="s">
        <v>60</v>
      </c>
      <c r="B37" s="7">
        <v>3874</v>
      </c>
      <c r="C37" s="7">
        <v>2487</v>
      </c>
    </row>
    <row r="38" spans="1:3" x14ac:dyDescent="0.25">
      <c r="A38" s="3" t="s">
        <v>61</v>
      </c>
      <c r="B38" s="7">
        <v>11653</v>
      </c>
      <c r="C38" s="7">
        <v>8818</v>
      </c>
    </row>
    <row r="39" spans="1:3" x14ac:dyDescent="0.25">
      <c r="A39" s="3" t="s">
        <v>62</v>
      </c>
      <c r="B39" s="5">
        <v>145</v>
      </c>
      <c r="C39" s="5">
        <v>145</v>
      </c>
    </row>
    <row r="40" spans="1:3" ht="30" x14ac:dyDescent="0.25">
      <c r="A40" s="3" t="s">
        <v>63</v>
      </c>
      <c r="B40" s="9">
        <v>11508</v>
      </c>
      <c r="C40" s="9">
        <v>8673</v>
      </c>
    </row>
    <row r="41" spans="1:3" x14ac:dyDescent="0.25">
      <c r="A41" s="3" t="s">
        <v>64</v>
      </c>
      <c r="B41" s="10">
        <v>0.84</v>
      </c>
      <c r="C41" s="10">
        <v>0.63</v>
      </c>
    </row>
    <row r="42" spans="1:3" ht="30" x14ac:dyDescent="0.25">
      <c r="A42" s="3" t="s">
        <v>65</v>
      </c>
      <c r="B42" s="10">
        <v>0.83</v>
      </c>
      <c r="C42" s="10">
        <v>0.63</v>
      </c>
    </row>
    <row r="43" spans="1:3" ht="30" x14ac:dyDescent="0.25">
      <c r="A43" s="3" t="s">
        <v>66</v>
      </c>
      <c r="B43" s="10">
        <v>0.2</v>
      </c>
      <c r="C43" s="10">
        <v>0.2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3"/>
  <sheetViews>
    <sheetView showGridLines="0" workbookViewId="0"/>
  </sheetViews>
  <sheetFormatPr defaultRowHeight="15" x14ac:dyDescent="0.25"/>
  <cols>
    <col min="1" max="2" width="36.5703125" bestFit="1" customWidth="1"/>
    <col min="3" max="3" width="17.85546875" customWidth="1"/>
    <col min="4" max="4" width="17" customWidth="1"/>
    <col min="5" max="5" width="25.28515625" customWidth="1"/>
    <col min="6" max="6" width="19.42578125" customWidth="1"/>
    <col min="7" max="7" width="20.140625" customWidth="1"/>
    <col min="8" max="8" width="17" customWidth="1"/>
    <col min="9" max="9" width="24.7109375" customWidth="1"/>
    <col min="10" max="11" width="17" customWidth="1"/>
    <col min="12" max="12" width="17.5703125" customWidth="1"/>
  </cols>
  <sheetData>
    <row r="1" spans="1:12" ht="15" customHeight="1" x14ac:dyDescent="0.25">
      <c r="A1" s="8" t="s">
        <v>539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176</v>
      </c>
      <c r="B3" s="22"/>
      <c r="C3" s="22"/>
      <c r="D3" s="22"/>
      <c r="E3" s="22"/>
      <c r="F3" s="22"/>
      <c r="G3" s="22"/>
      <c r="H3" s="22"/>
      <c r="I3" s="22"/>
      <c r="J3" s="22"/>
      <c r="K3" s="22"/>
      <c r="L3" s="22"/>
    </row>
    <row r="4" spans="1:12" ht="15" customHeight="1" x14ac:dyDescent="0.25">
      <c r="A4" s="12" t="s">
        <v>539</v>
      </c>
      <c r="B4" s="22" t="s">
        <v>540</v>
      </c>
      <c r="C4" s="22"/>
      <c r="D4" s="22"/>
      <c r="E4" s="22"/>
      <c r="F4" s="22"/>
      <c r="G4" s="22"/>
      <c r="H4" s="22"/>
      <c r="I4" s="22"/>
      <c r="J4" s="22"/>
      <c r="K4" s="22"/>
      <c r="L4" s="22"/>
    </row>
    <row r="5" spans="1:12" x14ac:dyDescent="0.25">
      <c r="A5" s="12"/>
      <c r="B5" s="51"/>
      <c r="C5" s="51"/>
      <c r="D5" s="51"/>
      <c r="E5" s="51"/>
      <c r="F5" s="51"/>
      <c r="G5" s="51"/>
      <c r="H5" s="51"/>
      <c r="I5" s="51"/>
      <c r="J5" s="51"/>
      <c r="K5" s="51"/>
      <c r="L5" s="51"/>
    </row>
    <row r="6" spans="1:12" ht="30" customHeight="1" x14ac:dyDescent="0.25">
      <c r="A6" s="12"/>
      <c r="B6" s="22" t="s">
        <v>541</v>
      </c>
      <c r="C6" s="22"/>
      <c r="D6" s="22"/>
      <c r="E6" s="22"/>
      <c r="F6" s="22"/>
      <c r="G6" s="22"/>
      <c r="H6" s="22"/>
      <c r="I6" s="22"/>
      <c r="J6" s="22"/>
      <c r="K6" s="22"/>
      <c r="L6" s="22"/>
    </row>
    <row r="7" spans="1:12" ht="30" customHeight="1" x14ac:dyDescent="0.25">
      <c r="A7" s="12"/>
      <c r="B7" s="82" t="s">
        <v>542</v>
      </c>
      <c r="C7" s="82"/>
      <c r="D7" s="82"/>
      <c r="E7" s="82"/>
      <c r="F7" s="82"/>
      <c r="G7" s="82"/>
      <c r="H7" s="82"/>
      <c r="I7" s="82"/>
      <c r="J7" s="82"/>
      <c r="K7" s="82"/>
      <c r="L7" s="82"/>
    </row>
    <row r="8" spans="1:12" x14ac:dyDescent="0.25">
      <c r="A8" s="12"/>
      <c r="B8" s="51"/>
      <c r="C8" s="51"/>
      <c r="D8" s="51"/>
      <c r="E8" s="51"/>
      <c r="F8" s="51"/>
      <c r="G8" s="51"/>
      <c r="H8" s="51"/>
      <c r="I8" s="51"/>
      <c r="J8" s="51"/>
      <c r="K8" s="51"/>
      <c r="L8" s="51"/>
    </row>
    <row r="9" spans="1:12" ht="30" customHeight="1" x14ac:dyDescent="0.25">
      <c r="A9" s="12"/>
      <c r="B9" s="82" t="s">
        <v>543</v>
      </c>
      <c r="C9" s="82"/>
      <c r="D9" s="82"/>
      <c r="E9" s="82"/>
      <c r="F9" s="82"/>
      <c r="G9" s="82"/>
      <c r="H9" s="82"/>
      <c r="I9" s="82"/>
      <c r="J9" s="82"/>
      <c r="K9" s="82"/>
      <c r="L9" s="82"/>
    </row>
    <row r="10" spans="1:12" x14ac:dyDescent="0.25">
      <c r="A10" s="12"/>
      <c r="B10" s="51"/>
      <c r="C10" s="51"/>
      <c r="D10" s="51"/>
      <c r="E10" s="51"/>
      <c r="F10" s="51"/>
      <c r="G10" s="51"/>
      <c r="H10" s="51"/>
      <c r="I10" s="51"/>
      <c r="J10" s="51"/>
      <c r="K10" s="51"/>
      <c r="L10" s="51"/>
    </row>
    <row r="11" spans="1:12" ht="15" customHeight="1" x14ac:dyDescent="0.25">
      <c r="A11" s="12"/>
      <c r="B11" s="82" t="s">
        <v>544</v>
      </c>
      <c r="C11" s="82"/>
      <c r="D11" s="82"/>
      <c r="E11" s="82"/>
      <c r="F11" s="82"/>
      <c r="G11" s="82"/>
      <c r="H11" s="82"/>
      <c r="I11" s="82"/>
      <c r="J11" s="82"/>
      <c r="K11" s="82"/>
      <c r="L11" s="82"/>
    </row>
    <row r="12" spans="1:12" x14ac:dyDescent="0.25">
      <c r="A12" s="12"/>
      <c r="B12" s="51"/>
      <c r="C12" s="51"/>
      <c r="D12" s="51"/>
      <c r="E12" s="51"/>
      <c r="F12" s="51"/>
      <c r="G12" s="51"/>
      <c r="H12" s="51"/>
      <c r="I12" s="51"/>
      <c r="J12" s="51"/>
      <c r="K12" s="51"/>
      <c r="L12" s="51"/>
    </row>
    <row r="13" spans="1:12" ht="30" customHeight="1" x14ac:dyDescent="0.25">
      <c r="A13" s="12"/>
      <c r="B13" s="22" t="s">
        <v>545</v>
      </c>
      <c r="C13" s="22"/>
      <c r="D13" s="22"/>
      <c r="E13" s="22"/>
      <c r="F13" s="22"/>
      <c r="G13" s="22"/>
      <c r="H13" s="22"/>
      <c r="I13" s="22"/>
      <c r="J13" s="22"/>
      <c r="K13" s="22"/>
      <c r="L13" s="22"/>
    </row>
    <row r="14" spans="1:12" x14ac:dyDescent="0.25">
      <c r="A14" s="12"/>
      <c r="B14" s="22"/>
      <c r="C14" s="22"/>
      <c r="D14" s="22"/>
      <c r="E14" s="22"/>
      <c r="F14" s="22"/>
      <c r="G14" s="22"/>
      <c r="H14" s="22"/>
      <c r="I14" s="22"/>
      <c r="J14" s="22"/>
      <c r="K14" s="22"/>
      <c r="L14" s="22"/>
    </row>
    <row r="15" spans="1:12" ht="30" customHeight="1" x14ac:dyDescent="0.25">
      <c r="A15" s="12"/>
      <c r="B15" s="22" t="s">
        <v>546</v>
      </c>
      <c r="C15" s="22"/>
      <c r="D15" s="22"/>
      <c r="E15" s="22"/>
      <c r="F15" s="22"/>
      <c r="G15" s="22"/>
      <c r="H15" s="22"/>
      <c r="I15" s="22"/>
      <c r="J15" s="22"/>
      <c r="K15" s="22"/>
      <c r="L15" s="22"/>
    </row>
    <row r="16" spans="1:12" x14ac:dyDescent="0.25">
      <c r="A16" s="12"/>
      <c r="B16" s="22"/>
      <c r="C16" s="22"/>
      <c r="D16" s="22"/>
      <c r="E16" s="22"/>
      <c r="F16" s="22"/>
      <c r="G16" s="22"/>
      <c r="H16" s="22"/>
      <c r="I16" s="22"/>
      <c r="J16" s="22"/>
      <c r="K16" s="22"/>
      <c r="L16" s="22"/>
    </row>
    <row r="17" spans="1:12" ht="15" customHeight="1" x14ac:dyDescent="0.25">
      <c r="A17" s="12"/>
      <c r="B17" s="99" t="s">
        <v>547</v>
      </c>
      <c r="C17" s="99"/>
      <c r="D17" s="99"/>
      <c r="E17" s="99"/>
      <c r="F17" s="99"/>
      <c r="G17" s="99"/>
      <c r="H17" s="99"/>
      <c r="I17" s="99"/>
      <c r="J17" s="99"/>
      <c r="K17" s="99"/>
      <c r="L17" s="99"/>
    </row>
    <row r="18" spans="1:12" x14ac:dyDescent="0.25">
      <c r="A18" s="12"/>
      <c r="B18" s="22"/>
      <c r="C18" s="22"/>
      <c r="D18" s="22"/>
      <c r="E18" s="22"/>
      <c r="F18" s="22"/>
      <c r="G18" s="22"/>
      <c r="H18" s="22"/>
      <c r="I18" s="22"/>
      <c r="J18" s="22"/>
      <c r="K18" s="22"/>
      <c r="L18" s="22"/>
    </row>
    <row r="19" spans="1:12" x14ac:dyDescent="0.25">
      <c r="A19" s="12"/>
      <c r="B19" s="22"/>
      <c r="C19" s="22"/>
      <c r="D19" s="22"/>
      <c r="E19" s="22"/>
      <c r="F19" s="22"/>
      <c r="G19" s="22"/>
      <c r="H19" s="22"/>
      <c r="I19" s="22"/>
      <c r="J19" s="22"/>
      <c r="K19" s="22"/>
      <c r="L19" s="22"/>
    </row>
    <row r="20" spans="1:12" ht="30" customHeight="1" x14ac:dyDescent="0.25">
      <c r="A20" s="12"/>
      <c r="B20" s="22" t="s">
        <v>548</v>
      </c>
      <c r="C20" s="22"/>
      <c r="D20" s="22"/>
      <c r="E20" s="22"/>
      <c r="F20" s="22"/>
      <c r="G20" s="22"/>
      <c r="H20" s="22"/>
      <c r="I20" s="22"/>
      <c r="J20" s="22"/>
      <c r="K20" s="22"/>
      <c r="L20" s="22"/>
    </row>
    <row r="21" spans="1:12" x14ac:dyDescent="0.25">
      <c r="A21" s="12"/>
      <c r="B21" s="22"/>
      <c r="C21" s="22"/>
      <c r="D21" s="22"/>
      <c r="E21" s="22"/>
      <c r="F21" s="22"/>
      <c r="G21" s="22"/>
      <c r="H21" s="22"/>
      <c r="I21" s="22"/>
      <c r="J21" s="22"/>
      <c r="K21" s="22"/>
      <c r="L21" s="22"/>
    </row>
    <row r="22" spans="1:12" ht="15.75" thickBot="1" x14ac:dyDescent="0.3">
      <c r="A22" s="12"/>
      <c r="B22" s="36"/>
      <c r="C22" s="13"/>
      <c r="D22" s="13"/>
      <c r="E22" s="50" t="s">
        <v>549</v>
      </c>
      <c r="F22" s="50"/>
      <c r="G22" s="50"/>
      <c r="H22" s="50"/>
      <c r="I22" s="50"/>
    </row>
    <row r="23" spans="1:12" x14ac:dyDescent="0.25">
      <c r="A23" s="12"/>
      <c r="B23" s="36"/>
      <c r="C23" s="13"/>
      <c r="D23" s="13"/>
      <c r="E23" s="13" t="s">
        <v>550</v>
      </c>
      <c r="F23" s="24"/>
      <c r="G23" s="24"/>
      <c r="H23" s="24"/>
      <c r="I23" s="24"/>
    </row>
    <row r="24" spans="1:12" x14ac:dyDescent="0.25">
      <c r="A24" s="12"/>
      <c r="B24" s="36"/>
      <c r="C24" s="13"/>
      <c r="D24" s="13"/>
      <c r="E24" s="13" t="s">
        <v>551</v>
      </c>
      <c r="F24" s="13"/>
      <c r="G24" s="13"/>
      <c r="H24" s="13"/>
      <c r="I24" s="13"/>
    </row>
    <row r="25" spans="1:12" x14ac:dyDescent="0.25">
      <c r="A25" s="12"/>
      <c r="B25" s="36"/>
      <c r="C25" s="13"/>
      <c r="D25" s="13"/>
      <c r="E25" s="13" t="s">
        <v>552</v>
      </c>
      <c r="F25" s="13"/>
      <c r="G25" s="13" t="s">
        <v>326</v>
      </c>
      <c r="H25" s="13"/>
      <c r="I25" s="13" t="s">
        <v>553</v>
      </c>
    </row>
    <row r="26" spans="1:12" x14ac:dyDescent="0.25">
      <c r="A26" s="12"/>
      <c r="B26" s="36"/>
      <c r="C26" s="13"/>
      <c r="D26" s="13"/>
      <c r="E26" s="13" t="s">
        <v>554</v>
      </c>
      <c r="F26" s="13"/>
      <c r="G26" s="13" t="s">
        <v>555</v>
      </c>
      <c r="H26" s="13"/>
      <c r="I26" s="13" t="s">
        <v>556</v>
      </c>
    </row>
    <row r="27" spans="1:12" x14ac:dyDescent="0.25">
      <c r="A27" s="12"/>
      <c r="B27" s="36"/>
      <c r="C27" s="13"/>
      <c r="D27" s="13"/>
      <c r="E27" s="13" t="s">
        <v>557</v>
      </c>
      <c r="F27" s="13"/>
      <c r="G27" s="13" t="s">
        <v>558</v>
      </c>
      <c r="H27" s="13"/>
      <c r="I27" s="13" t="s">
        <v>558</v>
      </c>
    </row>
    <row r="28" spans="1:12" ht="15.75" thickBot="1" x14ac:dyDescent="0.3">
      <c r="A28" s="12"/>
      <c r="B28" s="36"/>
      <c r="C28" s="25" t="s">
        <v>559</v>
      </c>
      <c r="D28" s="13"/>
      <c r="E28" s="25" t="s">
        <v>560</v>
      </c>
      <c r="F28" s="13"/>
      <c r="G28" s="25" t="s">
        <v>561</v>
      </c>
      <c r="H28" s="13"/>
      <c r="I28" s="25" t="s">
        <v>562</v>
      </c>
    </row>
    <row r="29" spans="1:12" x14ac:dyDescent="0.25">
      <c r="A29" s="12"/>
      <c r="B29" s="23" t="s">
        <v>220</v>
      </c>
      <c r="C29" s="23"/>
      <c r="D29" s="23"/>
      <c r="E29" s="23"/>
      <c r="F29" s="23"/>
      <c r="G29" s="23"/>
      <c r="H29" s="23"/>
      <c r="I29" s="23"/>
    </row>
    <row r="30" spans="1:12" x14ac:dyDescent="0.25">
      <c r="A30" s="12"/>
      <c r="B30" s="87">
        <v>42094</v>
      </c>
      <c r="C30" s="23"/>
      <c r="D30" s="23"/>
      <c r="E30" s="23"/>
      <c r="F30" s="23"/>
      <c r="G30" s="23"/>
      <c r="H30" s="23"/>
      <c r="I30" s="23"/>
    </row>
    <row r="31" spans="1:12" x14ac:dyDescent="0.25">
      <c r="A31" s="12"/>
      <c r="B31" s="38" t="s">
        <v>222</v>
      </c>
      <c r="C31" s="27">
        <v>19586</v>
      </c>
      <c r="D31" s="15"/>
      <c r="E31" s="15" t="s">
        <v>223</v>
      </c>
      <c r="F31" s="15"/>
      <c r="G31" s="27">
        <v>19586</v>
      </c>
      <c r="H31" s="15"/>
      <c r="I31" s="15" t="s">
        <v>223</v>
      </c>
    </row>
    <row r="32" spans="1:12" x14ac:dyDescent="0.25">
      <c r="A32" s="12"/>
      <c r="B32" s="38" t="s">
        <v>224</v>
      </c>
      <c r="C32" s="19">
        <v>240991</v>
      </c>
      <c r="D32" s="15"/>
      <c r="E32" s="15" t="s">
        <v>227</v>
      </c>
      <c r="F32" s="15"/>
      <c r="G32" s="19">
        <v>240991</v>
      </c>
      <c r="H32" s="15"/>
      <c r="I32" s="15" t="s">
        <v>227</v>
      </c>
    </row>
    <row r="33" spans="1:12" x14ac:dyDescent="0.25">
      <c r="A33" s="12"/>
      <c r="B33" s="38" t="s">
        <v>225</v>
      </c>
      <c r="C33" s="19">
        <v>80298</v>
      </c>
      <c r="D33" s="15"/>
      <c r="E33" s="15" t="s">
        <v>227</v>
      </c>
      <c r="F33" s="15"/>
      <c r="G33" s="19">
        <v>80298</v>
      </c>
      <c r="H33" s="15"/>
      <c r="I33" s="15" t="s">
        <v>227</v>
      </c>
    </row>
    <row r="34" spans="1:12" x14ac:dyDescent="0.25">
      <c r="A34" s="12"/>
      <c r="B34" s="38" t="s">
        <v>226</v>
      </c>
      <c r="C34" s="19">
        <v>3209</v>
      </c>
      <c r="D34" s="15"/>
      <c r="E34" s="15" t="s">
        <v>227</v>
      </c>
      <c r="F34" s="15"/>
      <c r="G34" s="19">
        <v>3209</v>
      </c>
      <c r="H34" s="15"/>
      <c r="I34" s="15" t="s">
        <v>227</v>
      </c>
    </row>
    <row r="35" spans="1:12" x14ac:dyDescent="0.25">
      <c r="A35" s="12"/>
      <c r="B35" s="38" t="s">
        <v>563</v>
      </c>
      <c r="C35" s="15">
        <v>179</v>
      </c>
      <c r="D35" s="15"/>
      <c r="E35" s="15" t="s">
        <v>227</v>
      </c>
      <c r="F35" s="15"/>
      <c r="G35" s="15" t="s">
        <v>227</v>
      </c>
      <c r="H35" s="15"/>
      <c r="I35" s="15">
        <v>179</v>
      </c>
    </row>
    <row r="36" spans="1:12" x14ac:dyDescent="0.25">
      <c r="A36" s="12"/>
      <c r="B36" s="38" t="s">
        <v>564</v>
      </c>
      <c r="C36" s="19">
        <v>3356</v>
      </c>
      <c r="D36" s="15"/>
      <c r="E36" s="15" t="s">
        <v>227</v>
      </c>
      <c r="F36" s="15"/>
      <c r="G36" s="15" t="s">
        <v>227</v>
      </c>
      <c r="H36" s="15"/>
      <c r="I36" s="19">
        <v>3356</v>
      </c>
    </row>
    <row r="37" spans="1:12" x14ac:dyDescent="0.25">
      <c r="A37" s="12"/>
      <c r="B37" s="38" t="s">
        <v>565</v>
      </c>
      <c r="C37" s="19">
        <v>-3296</v>
      </c>
      <c r="D37" s="15"/>
      <c r="E37" s="15" t="s">
        <v>227</v>
      </c>
      <c r="F37" s="15"/>
      <c r="G37" s="15" t="s">
        <v>227</v>
      </c>
      <c r="H37" s="15"/>
      <c r="I37" s="19">
        <v>-3296</v>
      </c>
    </row>
    <row r="38" spans="1:12" x14ac:dyDescent="0.25">
      <c r="A38" s="12"/>
      <c r="B38" s="23"/>
      <c r="C38" s="15"/>
      <c r="D38" s="15"/>
      <c r="E38" s="15"/>
      <c r="F38" s="15"/>
      <c r="G38" s="15"/>
      <c r="H38" s="15"/>
      <c r="I38" s="15"/>
    </row>
    <row r="39" spans="1:12" x14ac:dyDescent="0.25">
      <c r="A39" s="12"/>
      <c r="B39" s="87">
        <v>42004</v>
      </c>
      <c r="C39" s="15"/>
      <c r="D39" s="15"/>
      <c r="E39" s="15"/>
      <c r="F39" s="15"/>
      <c r="G39" s="15"/>
      <c r="H39" s="15"/>
      <c r="I39" s="15"/>
    </row>
    <row r="40" spans="1:12" x14ac:dyDescent="0.25">
      <c r="A40" s="12"/>
      <c r="B40" s="38" t="s">
        <v>222</v>
      </c>
      <c r="C40" s="27">
        <v>19514</v>
      </c>
      <c r="D40" s="15"/>
      <c r="E40" s="15" t="s">
        <v>223</v>
      </c>
      <c r="F40" s="15"/>
      <c r="G40" s="27">
        <v>19514</v>
      </c>
      <c r="H40" s="15"/>
      <c r="I40" s="15" t="s">
        <v>223</v>
      </c>
    </row>
    <row r="41" spans="1:12" x14ac:dyDescent="0.25">
      <c r="A41" s="12"/>
      <c r="B41" s="38" t="s">
        <v>224</v>
      </c>
      <c r="C41" s="19">
        <v>257798</v>
      </c>
      <c r="D41" s="15"/>
      <c r="E41" s="15" t="s">
        <v>227</v>
      </c>
      <c r="F41" s="15"/>
      <c r="G41" s="19">
        <v>257798</v>
      </c>
      <c r="H41" s="15"/>
      <c r="I41" s="15" t="s">
        <v>227</v>
      </c>
    </row>
    <row r="42" spans="1:12" x14ac:dyDescent="0.25">
      <c r="A42" s="12"/>
      <c r="B42" s="38" t="s">
        <v>225</v>
      </c>
      <c r="C42" s="19">
        <v>85040</v>
      </c>
      <c r="D42" s="15"/>
      <c r="E42" s="15" t="s">
        <v>227</v>
      </c>
      <c r="F42" s="15"/>
      <c r="G42" s="19">
        <v>85040</v>
      </c>
      <c r="H42" s="15"/>
      <c r="I42" s="15" t="s">
        <v>227</v>
      </c>
    </row>
    <row r="43" spans="1:12" x14ac:dyDescent="0.25">
      <c r="A43" s="12"/>
      <c r="B43" s="38" t="s">
        <v>226</v>
      </c>
      <c r="C43" s="19">
        <v>3154</v>
      </c>
      <c r="D43" s="15"/>
      <c r="E43" s="15" t="s">
        <v>227</v>
      </c>
      <c r="F43" s="15"/>
      <c r="G43" s="19">
        <v>3154</v>
      </c>
      <c r="H43" s="15"/>
      <c r="I43" s="15" t="s">
        <v>227</v>
      </c>
    </row>
    <row r="44" spans="1:12" x14ac:dyDescent="0.25">
      <c r="A44" s="12"/>
      <c r="B44" s="38" t="s">
        <v>563</v>
      </c>
      <c r="C44" s="15">
        <v>185</v>
      </c>
      <c r="D44" s="15"/>
      <c r="E44" s="15" t="s">
        <v>227</v>
      </c>
      <c r="F44" s="15"/>
      <c r="G44" s="15" t="s">
        <v>227</v>
      </c>
      <c r="H44" s="15"/>
      <c r="I44" s="15">
        <v>185</v>
      </c>
    </row>
    <row r="45" spans="1:12" x14ac:dyDescent="0.25">
      <c r="A45" s="12"/>
      <c r="B45" s="38" t="s">
        <v>564</v>
      </c>
      <c r="C45" s="19">
        <v>2502</v>
      </c>
      <c r="D45" s="15"/>
      <c r="E45" s="15" t="s">
        <v>227</v>
      </c>
      <c r="F45" s="15"/>
      <c r="G45" s="15" t="s">
        <v>227</v>
      </c>
      <c r="H45" s="15"/>
      <c r="I45" s="19">
        <v>2502</v>
      </c>
    </row>
    <row r="46" spans="1:12" x14ac:dyDescent="0.25">
      <c r="A46" s="12"/>
      <c r="B46" s="38" t="s">
        <v>565</v>
      </c>
      <c r="C46" s="19">
        <v>-2187</v>
      </c>
      <c r="D46" s="15"/>
      <c r="E46" s="15" t="s">
        <v>227</v>
      </c>
      <c r="F46" s="15"/>
      <c r="G46" s="15" t="s">
        <v>227</v>
      </c>
      <c r="H46" s="15"/>
      <c r="I46" s="19">
        <v>-2187</v>
      </c>
    </row>
    <row r="47" spans="1:12" x14ac:dyDescent="0.25">
      <c r="A47" s="12"/>
      <c r="B47" s="22"/>
      <c r="C47" s="22"/>
      <c r="D47" s="22"/>
      <c r="E47" s="22"/>
      <c r="F47" s="22"/>
      <c r="G47" s="22"/>
      <c r="H47" s="22"/>
      <c r="I47" s="22"/>
      <c r="J47" s="22"/>
      <c r="K47" s="22"/>
      <c r="L47" s="22"/>
    </row>
    <row r="48" spans="1:12" x14ac:dyDescent="0.25">
      <c r="A48" s="12"/>
      <c r="B48" s="22"/>
      <c r="C48" s="22"/>
      <c r="D48" s="22"/>
      <c r="E48" s="22"/>
      <c r="F48" s="22"/>
      <c r="G48" s="22"/>
      <c r="H48" s="22"/>
      <c r="I48" s="22"/>
      <c r="J48" s="22"/>
      <c r="K48" s="22"/>
      <c r="L48" s="22"/>
    </row>
    <row r="49" spans="1:12" x14ac:dyDescent="0.25">
      <c r="A49" s="12"/>
      <c r="B49" s="22"/>
      <c r="C49" s="22"/>
      <c r="D49" s="22"/>
      <c r="E49" s="22"/>
      <c r="F49" s="22"/>
      <c r="G49" s="22"/>
      <c r="H49" s="22"/>
      <c r="I49" s="22"/>
      <c r="J49" s="22"/>
      <c r="K49" s="22"/>
      <c r="L49" s="22"/>
    </row>
    <row r="50" spans="1:12" ht="45" customHeight="1" x14ac:dyDescent="0.25">
      <c r="A50" s="12"/>
      <c r="B50" s="22" t="s">
        <v>566</v>
      </c>
      <c r="C50" s="22"/>
      <c r="D50" s="22"/>
      <c r="E50" s="22"/>
      <c r="F50" s="22"/>
      <c r="G50" s="22"/>
      <c r="H50" s="22"/>
      <c r="I50" s="22"/>
      <c r="J50" s="22"/>
      <c r="K50" s="22"/>
      <c r="L50" s="22"/>
    </row>
    <row r="51" spans="1:12" x14ac:dyDescent="0.25">
      <c r="A51" s="12"/>
      <c r="B51" s="22"/>
      <c r="C51" s="22"/>
      <c r="D51" s="22"/>
      <c r="E51" s="22"/>
      <c r="F51" s="22"/>
      <c r="G51" s="22"/>
      <c r="H51" s="22"/>
      <c r="I51" s="22"/>
      <c r="J51" s="22"/>
      <c r="K51" s="22"/>
      <c r="L51" s="22"/>
    </row>
    <row r="52" spans="1:12" ht="75" customHeight="1" x14ac:dyDescent="0.25">
      <c r="A52" s="12"/>
      <c r="B52" s="52" t="s">
        <v>567</v>
      </c>
      <c r="C52" s="52"/>
      <c r="D52" s="52"/>
      <c r="E52" s="52"/>
      <c r="F52" s="52"/>
      <c r="G52" s="52"/>
      <c r="H52" s="52"/>
      <c r="I52" s="52"/>
      <c r="J52" s="52"/>
      <c r="K52" s="52"/>
      <c r="L52" s="52"/>
    </row>
    <row r="53" spans="1:12" x14ac:dyDescent="0.25">
      <c r="A53" s="12"/>
      <c r="B53" s="22"/>
      <c r="C53" s="22"/>
      <c r="D53" s="22"/>
      <c r="E53" s="22"/>
      <c r="F53" s="22"/>
      <c r="G53" s="22"/>
      <c r="H53" s="22"/>
      <c r="I53" s="22"/>
      <c r="J53" s="22"/>
      <c r="K53" s="22"/>
      <c r="L53" s="22"/>
    </row>
    <row r="54" spans="1:12" ht="30" customHeight="1" x14ac:dyDescent="0.25">
      <c r="A54" s="12"/>
      <c r="B54" s="52" t="s">
        <v>568</v>
      </c>
      <c r="C54" s="52"/>
      <c r="D54" s="52"/>
      <c r="E54" s="52"/>
      <c r="F54" s="52"/>
      <c r="G54" s="52"/>
      <c r="H54" s="52"/>
      <c r="I54" s="52"/>
      <c r="J54" s="52"/>
      <c r="K54" s="52"/>
      <c r="L54" s="52"/>
    </row>
    <row r="55" spans="1:12" x14ac:dyDescent="0.25">
      <c r="A55" s="12"/>
      <c r="B55" s="22"/>
      <c r="C55" s="22"/>
      <c r="D55" s="22"/>
      <c r="E55" s="22"/>
      <c r="F55" s="22"/>
      <c r="G55" s="22"/>
      <c r="H55" s="22"/>
      <c r="I55" s="22"/>
      <c r="J55" s="22"/>
      <c r="K55" s="22"/>
      <c r="L55" s="22"/>
    </row>
    <row r="56" spans="1:12" ht="30" customHeight="1" x14ac:dyDescent="0.25">
      <c r="A56" s="12"/>
      <c r="B56" s="52" t="s">
        <v>569</v>
      </c>
      <c r="C56" s="52"/>
      <c r="D56" s="52"/>
      <c r="E56" s="52"/>
      <c r="F56" s="52"/>
      <c r="G56" s="52"/>
      <c r="H56" s="52"/>
      <c r="I56" s="52"/>
      <c r="J56" s="52"/>
      <c r="K56" s="52"/>
      <c r="L56" s="52"/>
    </row>
    <row r="57" spans="1:12" x14ac:dyDescent="0.25">
      <c r="A57" s="12"/>
      <c r="B57" s="22"/>
      <c r="C57" s="22"/>
      <c r="D57" s="22"/>
      <c r="E57" s="22"/>
      <c r="F57" s="22"/>
      <c r="G57" s="22"/>
      <c r="H57" s="22"/>
      <c r="I57" s="22"/>
      <c r="J57" s="22"/>
      <c r="K57" s="22"/>
      <c r="L57" s="22"/>
    </row>
    <row r="58" spans="1:12" x14ac:dyDescent="0.25">
      <c r="A58" s="12"/>
      <c r="B58" s="22"/>
      <c r="C58" s="22"/>
      <c r="D58" s="22"/>
      <c r="E58" s="22"/>
      <c r="F58" s="22"/>
      <c r="G58" s="22"/>
      <c r="H58" s="22"/>
      <c r="I58" s="22"/>
      <c r="J58" s="22"/>
      <c r="K58" s="22"/>
      <c r="L58" s="22"/>
    </row>
    <row r="59" spans="1:12" ht="15" customHeight="1" x14ac:dyDescent="0.25">
      <c r="A59" s="12"/>
      <c r="B59" s="52" t="s">
        <v>570</v>
      </c>
      <c r="C59" s="52"/>
      <c r="D59" s="52"/>
      <c r="E59" s="52"/>
      <c r="F59" s="52"/>
      <c r="G59" s="52"/>
      <c r="H59" s="52"/>
      <c r="I59" s="52"/>
      <c r="J59" s="52"/>
      <c r="K59" s="52"/>
      <c r="L59" s="52"/>
    </row>
    <row r="60" spans="1:12" x14ac:dyDescent="0.25">
      <c r="A60" s="12"/>
      <c r="B60" s="22"/>
      <c r="C60" s="22"/>
      <c r="D60" s="22"/>
      <c r="E60" s="22"/>
      <c r="F60" s="22"/>
      <c r="G60" s="22"/>
      <c r="H60" s="22"/>
      <c r="I60" s="22"/>
      <c r="J60" s="22"/>
      <c r="K60" s="22"/>
      <c r="L60" s="22"/>
    </row>
    <row r="61" spans="1:12" x14ac:dyDescent="0.25">
      <c r="A61" s="12"/>
      <c r="B61" s="22"/>
      <c r="C61" s="22"/>
      <c r="D61" s="22"/>
      <c r="E61" s="22"/>
      <c r="F61" s="22"/>
      <c r="G61" s="22"/>
      <c r="H61" s="22"/>
      <c r="I61" s="22"/>
      <c r="J61" s="22"/>
      <c r="K61" s="22"/>
      <c r="L61" s="22"/>
    </row>
    <row r="62" spans="1:12" ht="15" customHeight="1" x14ac:dyDescent="0.25">
      <c r="A62" s="12"/>
      <c r="B62" s="22" t="s">
        <v>571</v>
      </c>
      <c r="C62" s="22"/>
      <c r="D62" s="22"/>
      <c r="E62" s="22"/>
      <c r="F62" s="22"/>
      <c r="G62" s="22"/>
      <c r="H62" s="22"/>
      <c r="I62" s="22"/>
      <c r="J62" s="22"/>
      <c r="K62" s="22"/>
      <c r="L62" s="22"/>
    </row>
    <row r="63" spans="1:12" x14ac:dyDescent="0.25">
      <c r="A63" s="12"/>
      <c r="B63" s="22"/>
      <c r="C63" s="22"/>
      <c r="D63" s="22"/>
      <c r="E63" s="22"/>
      <c r="F63" s="22"/>
      <c r="G63" s="22"/>
      <c r="H63" s="22"/>
      <c r="I63" s="22"/>
      <c r="J63" s="22"/>
      <c r="K63" s="22"/>
      <c r="L63" s="22"/>
    </row>
    <row r="64" spans="1:12" ht="15" customHeight="1" x14ac:dyDescent="0.25">
      <c r="A64" s="12"/>
      <c r="B64" s="23"/>
      <c r="C64" s="21" t="s">
        <v>572</v>
      </c>
      <c r="D64" s="21"/>
      <c r="E64" s="21"/>
    </row>
    <row r="65" spans="1:12" ht="15.75" thickBot="1" x14ac:dyDescent="0.3">
      <c r="A65" s="12"/>
      <c r="B65" s="23"/>
      <c r="C65" s="14">
        <v>2015</v>
      </c>
      <c r="D65" s="34"/>
      <c r="E65" s="14">
        <v>2014</v>
      </c>
    </row>
    <row r="66" spans="1:12" x14ac:dyDescent="0.25">
      <c r="A66" s="12"/>
      <c r="B66" s="23" t="s">
        <v>220</v>
      </c>
      <c r="C66" s="34"/>
      <c r="D66" s="34"/>
      <c r="E66" s="34"/>
    </row>
    <row r="67" spans="1:12" x14ac:dyDescent="0.25">
      <c r="A67" s="12"/>
      <c r="B67" s="23" t="s">
        <v>573</v>
      </c>
      <c r="C67" s="27">
        <v>185</v>
      </c>
      <c r="D67" s="15"/>
      <c r="E67" s="27">
        <v>211</v>
      </c>
    </row>
    <row r="68" spans="1:12" x14ac:dyDescent="0.25">
      <c r="A68" s="12"/>
      <c r="B68" s="23" t="s">
        <v>574</v>
      </c>
      <c r="C68" s="15">
        <v>25</v>
      </c>
      <c r="D68" s="15"/>
      <c r="E68" s="15">
        <v>23</v>
      </c>
    </row>
    <row r="69" spans="1:12" ht="15.75" thickBot="1" x14ac:dyDescent="0.3">
      <c r="A69" s="12"/>
      <c r="B69" s="23" t="s">
        <v>575</v>
      </c>
      <c r="C69" s="20">
        <v>-31</v>
      </c>
      <c r="D69" s="15"/>
      <c r="E69" s="20">
        <v>-34</v>
      </c>
    </row>
    <row r="70" spans="1:12" ht="15.75" thickBot="1" x14ac:dyDescent="0.3">
      <c r="A70" s="12"/>
      <c r="B70" s="23" t="s">
        <v>576</v>
      </c>
      <c r="C70" s="17">
        <v>179</v>
      </c>
      <c r="D70" s="15"/>
      <c r="E70" s="17">
        <v>200</v>
      </c>
    </row>
    <row r="71" spans="1:12" ht="15.75" thickTop="1" x14ac:dyDescent="0.25">
      <c r="A71" s="12"/>
      <c r="B71" s="22"/>
      <c r="C71" s="22"/>
      <c r="D71" s="22"/>
      <c r="E71" s="22"/>
      <c r="F71" s="22"/>
      <c r="G71" s="22"/>
      <c r="H71" s="22"/>
      <c r="I71" s="22"/>
      <c r="J71" s="22"/>
      <c r="K71" s="22"/>
      <c r="L71" s="22"/>
    </row>
    <row r="72" spans="1:12" ht="15" customHeight="1" x14ac:dyDescent="0.25">
      <c r="A72" s="12"/>
      <c r="B72" s="23"/>
      <c r="C72" s="21" t="s">
        <v>577</v>
      </c>
      <c r="D72" s="21"/>
      <c r="E72" s="21"/>
    </row>
    <row r="73" spans="1:12" ht="15.75" thickBot="1" x14ac:dyDescent="0.3">
      <c r="A73" s="12"/>
      <c r="B73" s="23"/>
      <c r="C73" s="14">
        <v>2015</v>
      </c>
      <c r="D73" s="34"/>
      <c r="E73" s="14">
        <v>2014</v>
      </c>
    </row>
    <row r="74" spans="1:12" x14ac:dyDescent="0.25">
      <c r="A74" s="12"/>
      <c r="B74" s="23" t="s">
        <v>220</v>
      </c>
      <c r="C74" s="34"/>
      <c r="D74" s="34"/>
      <c r="E74" s="34"/>
    </row>
    <row r="75" spans="1:12" x14ac:dyDescent="0.25">
      <c r="A75" s="12"/>
      <c r="B75" s="23" t="s">
        <v>573</v>
      </c>
      <c r="C75" s="27">
        <v>2087</v>
      </c>
      <c r="D75" s="15"/>
      <c r="E75" s="27">
        <v>1859</v>
      </c>
    </row>
    <row r="76" spans="1:12" ht="15.75" thickBot="1" x14ac:dyDescent="0.3">
      <c r="A76" s="12"/>
      <c r="B76" s="23" t="s">
        <v>578</v>
      </c>
      <c r="C76" s="30">
        <v>1018</v>
      </c>
      <c r="D76" s="15"/>
      <c r="E76" s="29">
        <v>-118</v>
      </c>
    </row>
    <row r="77" spans="1:12" ht="15.75" thickBot="1" x14ac:dyDescent="0.3">
      <c r="A77" s="12"/>
      <c r="B77" s="23" t="s">
        <v>576</v>
      </c>
      <c r="C77" s="17">
        <v>3105</v>
      </c>
      <c r="D77" s="15"/>
      <c r="E77" s="17">
        <v>1741</v>
      </c>
    </row>
    <row r="78" spans="1:12" ht="15.75" thickTop="1" x14ac:dyDescent="0.25">
      <c r="A78" s="12"/>
      <c r="B78" s="22"/>
      <c r="C78" s="22"/>
      <c r="D78" s="22"/>
      <c r="E78" s="22"/>
      <c r="F78" s="22"/>
      <c r="G78" s="22"/>
      <c r="H78" s="22"/>
      <c r="I78" s="22"/>
      <c r="J78" s="22"/>
      <c r="K78" s="22"/>
      <c r="L78" s="22"/>
    </row>
    <row r="79" spans="1:12" ht="30" customHeight="1" x14ac:dyDescent="0.25">
      <c r="A79" s="12"/>
      <c r="B79" s="23"/>
      <c r="C79" s="21" t="s">
        <v>579</v>
      </c>
      <c r="D79" s="21"/>
      <c r="E79" s="21"/>
    </row>
    <row r="80" spans="1:12" ht="15.75" thickBot="1" x14ac:dyDescent="0.3">
      <c r="A80" s="12"/>
      <c r="B80" s="23"/>
      <c r="C80" s="14">
        <v>2015</v>
      </c>
      <c r="D80" s="34"/>
      <c r="E80" s="14">
        <v>2014</v>
      </c>
    </row>
    <row r="81" spans="1:12" x14ac:dyDescent="0.25">
      <c r="A81" s="12"/>
      <c r="B81" s="23"/>
      <c r="C81" s="21"/>
      <c r="D81" s="21"/>
      <c r="E81" s="21"/>
    </row>
    <row r="82" spans="1:12" x14ac:dyDescent="0.25">
      <c r="A82" s="12"/>
      <c r="B82" s="23" t="s">
        <v>220</v>
      </c>
      <c r="C82" s="34"/>
      <c r="D82" s="34"/>
      <c r="E82" s="34"/>
    </row>
    <row r="83" spans="1:12" x14ac:dyDescent="0.25">
      <c r="A83" s="12"/>
      <c r="B83" s="23" t="s">
        <v>573</v>
      </c>
      <c r="C83" s="27">
        <v>415</v>
      </c>
      <c r="D83" s="15"/>
      <c r="E83" s="27">
        <v>685</v>
      </c>
    </row>
    <row r="84" spans="1:12" x14ac:dyDescent="0.25">
      <c r="A84" s="12"/>
      <c r="B84" s="23" t="s">
        <v>580</v>
      </c>
      <c r="C84" s="15"/>
      <c r="D84" s="15"/>
      <c r="E84" s="15"/>
    </row>
    <row r="85" spans="1:12" ht="15.75" thickBot="1" x14ac:dyDescent="0.3">
      <c r="A85" s="12"/>
      <c r="B85" s="46" t="s">
        <v>581</v>
      </c>
      <c r="C85" s="29">
        <v>-164</v>
      </c>
      <c r="D85" s="15"/>
      <c r="E85" s="29">
        <v>-65</v>
      </c>
    </row>
    <row r="86" spans="1:12" ht="15.75" thickBot="1" x14ac:dyDescent="0.3">
      <c r="A86" s="12"/>
      <c r="B86" s="23" t="s">
        <v>576</v>
      </c>
      <c r="C86" s="17">
        <v>251</v>
      </c>
      <c r="D86" s="15"/>
      <c r="E86" s="17">
        <v>620</v>
      </c>
    </row>
    <row r="87" spans="1:12" ht="15.75" thickTop="1" x14ac:dyDescent="0.25">
      <c r="A87" s="12"/>
      <c r="B87" s="22"/>
      <c r="C87" s="22"/>
      <c r="D87" s="22"/>
      <c r="E87" s="22"/>
      <c r="F87" s="22"/>
      <c r="G87" s="22"/>
      <c r="H87" s="22"/>
      <c r="I87" s="22"/>
      <c r="J87" s="22"/>
      <c r="K87" s="22"/>
      <c r="L87" s="22"/>
    </row>
    <row r="88" spans="1:12" ht="15" customHeight="1" x14ac:dyDescent="0.25">
      <c r="A88" s="12"/>
      <c r="B88" s="23"/>
      <c r="C88" s="21" t="s">
        <v>582</v>
      </c>
      <c r="D88" s="21"/>
      <c r="E88" s="21"/>
    </row>
    <row r="89" spans="1:12" ht="15.75" thickBot="1" x14ac:dyDescent="0.3">
      <c r="A89" s="12"/>
      <c r="B89" s="23"/>
      <c r="C89" s="14">
        <v>2015</v>
      </c>
      <c r="D89" s="34"/>
      <c r="E89" s="14">
        <v>2014</v>
      </c>
    </row>
    <row r="90" spans="1:12" x14ac:dyDescent="0.25">
      <c r="A90" s="12"/>
      <c r="B90" s="23" t="s">
        <v>220</v>
      </c>
      <c r="C90" s="34"/>
      <c r="D90" s="34"/>
      <c r="E90" s="34"/>
    </row>
    <row r="91" spans="1:12" x14ac:dyDescent="0.25">
      <c r="A91" s="12"/>
      <c r="B91" s="23"/>
      <c r="C91" s="34"/>
      <c r="D91" s="34"/>
      <c r="E91" s="34"/>
    </row>
    <row r="92" spans="1:12" x14ac:dyDescent="0.25">
      <c r="A92" s="12"/>
      <c r="B92" s="23" t="s">
        <v>573</v>
      </c>
      <c r="C92" s="27">
        <v>2187</v>
      </c>
      <c r="D92" s="15"/>
      <c r="E92" s="27">
        <v>1613</v>
      </c>
    </row>
    <row r="93" spans="1:12" ht="15.75" thickBot="1" x14ac:dyDescent="0.3">
      <c r="A93" s="12"/>
      <c r="B93" s="23" t="s">
        <v>578</v>
      </c>
      <c r="C93" s="30">
        <v>1109</v>
      </c>
      <c r="D93" s="15"/>
      <c r="E93" s="29">
        <v>-16</v>
      </c>
    </row>
    <row r="94" spans="1:12" ht="15.75" thickBot="1" x14ac:dyDescent="0.3">
      <c r="A94" s="12"/>
      <c r="B94" s="23" t="s">
        <v>576</v>
      </c>
      <c r="C94" s="17">
        <v>3296</v>
      </c>
      <c r="D94" s="15"/>
      <c r="E94" s="17">
        <v>1597</v>
      </c>
    </row>
    <row r="95" spans="1:12" ht="15.75" thickTop="1" x14ac:dyDescent="0.25">
      <c r="A95" s="12"/>
      <c r="B95" s="52"/>
      <c r="C95" s="52"/>
      <c r="D95" s="52"/>
      <c r="E95" s="52"/>
      <c r="F95" s="52"/>
      <c r="G95" s="52"/>
      <c r="H95" s="52"/>
      <c r="I95" s="52"/>
      <c r="J95" s="52"/>
      <c r="K95" s="52"/>
      <c r="L95" s="52"/>
    </row>
    <row r="96" spans="1:12" x14ac:dyDescent="0.25">
      <c r="A96" s="12"/>
      <c r="B96" s="22"/>
      <c r="C96" s="22"/>
      <c r="D96" s="22"/>
      <c r="E96" s="22"/>
      <c r="F96" s="22"/>
      <c r="G96" s="22"/>
      <c r="H96" s="22"/>
      <c r="I96" s="22"/>
      <c r="J96" s="22"/>
      <c r="K96" s="22"/>
      <c r="L96" s="22"/>
    </row>
    <row r="97" spans="1:12" x14ac:dyDescent="0.25">
      <c r="A97" s="12"/>
      <c r="B97" s="22"/>
      <c r="C97" s="22"/>
      <c r="D97" s="22"/>
      <c r="E97" s="22"/>
      <c r="F97" s="22"/>
      <c r="G97" s="22"/>
      <c r="H97" s="22"/>
      <c r="I97" s="22"/>
      <c r="J97" s="22"/>
      <c r="K97" s="22"/>
      <c r="L97" s="22"/>
    </row>
    <row r="98" spans="1:12" ht="15" customHeight="1" x14ac:dyDescent="0.25">
      <c r="A98" s="12"/>
      <c r="B98" s="52" t="s">
        <v>583</v>
      </c>
      <c r="C98" s="52"/>
      <c r="D98" s="52"/>
      <c r="E98" s="52"/>
      <c r="F98" s="52"/>
      <c r="G98" s="52"/>
      <c r="H98" s="52"/>
      <c r="I98" s="52"/>
      <c r="J98" s="52"/>
      <c r="K98" s="52"/>
      <c r="L98" s="52"/>
    </row>
    <row r="99" spans="1:12" x14ac:dyDescent="0.25">
      <c r="A99" s="12"/>
      <c r="B99" s="22"/>
      <c r="C99" s="22"/>
      <c r="D99" s="22"/>
      <c r="E99" s="22"/>
      <c r="F99" s="22"/>
      <c r="G99" s="22"/>
      <c r="H99" s="22"/>
      <c r="I99" s="22"/>
      <c r="J99" s="22"/>
      <c r="K99" s="22"/>
      <c r="L99" s="22"/>
    </row>
    <row r="100" spans="1:12" x14ac:dyDescent="0.25">
      <c r="A100" s="12"/>
      <c r="B100" s="22"/>
      <c r="C100" s="22"/>
      <c r="D100" s="22"/>
      <c r="E100" s="22"/>
      <c r="F100" s="22"/>
      <c r="G100" s="22"/>
      <c r="H100" s="22"/>
      <c r="I100" s="22"/>
      <c r="J100" s="22"/>
      <c r="K100" s="22"/>
      <c r="L100" s="22"/>
    </row>
    <row r="101" spans="1:12" ht="30" customHeight="1" x14ac:dyDescent="0.25">
      <c r="A101" s="12"/>
      <c r="B101" s="22" t="s">
        <v>584</v>
      </c>
      <c r="C101" s="22"/>
      <c r="D101" s="22"/>
      <c r="E101" s="22"/>
      <c r="F101" s="22"/>
      <c r="G101" s="22"/>
      <c r="H101" s="22"/>
      <c r="I101" s="22"/>
      <c r="J101" s="22"/>
      <c r="K101" s="22"/>
      <c r="L101" s="22"/>
    </row>
    <row r="102" spans="1:12" x14ac:dyDescent="0.25">
      <c r="A102" s="12"/>
      <c r="B102" s="51"/>
      <c r="C102" s="51"/>
      <c r="D102" s="51"/>
      <c r="E102" s="51"/>
      <c r="F102" s="51"/>
      <c r="G102" s="51"/>
      <c r="H102" s="51"/>
      <c r="I102" s="51"/>
      <c r="J102" s="51"/>
      <c r="K102" s="51"/>
      <c r="L102" s="51"/>
    </row>
    <row r="103" spans="1:12" ht="15.75" thickBot="1" x14ac:dyDescent="0.3">
      <c r="A103" s="12"/>
      <c r="B103" s="36"/>
      <c r="C103" s="13"/>
      <c r="D103" s="13"/>
      <c r="E103" s="50" t="s">
        <v>585</v>
      </c>
      <c r="F103" s="50"/>
      <c r="G103" s="50"/>
      <c r="H103" s="50"/>
      <c r="I103" s="50"/>
    </row>
    <row r="104" spans="1:12" x14ac:dyDescent="0.25">
      <c r="A104" s="12"/>
      <c r="B104" s="36"/>
      <c r="C104" s="13"/>
      <c r="D104" s="13"/>
      <c r="E104" s="13" t="s">
        <v>550</v>
      </c>
      <c r="F104" s="24"/>
      <c r="G104" s="24"/>
      <c r="H104" s="24"/>
      <c r="I104" s="24"/>
    </row>
    <row r="105" spans="1:12" x14ac:dyDescent="0.25">
      <c r="A105" s="12"/>
      <c r="B105" s="36"/>
      <c r="C105" s="13"/>
      <c r="D105" s="13"/>
      <c r="E105" s="13" t="s">
        <v>551</v>
      </c>
      <c r="F105" s="13"/>
      <c r="G105" s="13"/>
      <c r="H105" s="13"/>
      <c r="I105" s="13"/>
    </row>
    <row r="106" spans="1:12" x14ac:dyDescent="0.25">
      <c r="A106" s="12"/>
      <c r="B106" s="36"/>
      <c r="C106" s="13"/>
      <c r="D106" s="13"/>
      <c r="E106" s="13" t="s">
        <v>552</v>
      </c>
      <c r="F106" s="13"/>
      <c r="G106" s="13" t="s">
        <v>326</v>
      </c>
      <c r="H106" s="13"/>
      <c r="I106" s="13" t="s">
        <v>553</v>
      </c>
    </row>
    <row r="107" spans="1:12" x14ac:dyDescent="0.25">
      <c r="A107" s="12"/>
      <c r="B107" s="36"/>
      <c r="C107" s="13"/>
      <c r="D107" s="13"/>
      <c r="E107" s="13" t="s">
        <v>554</v>
      </c>
      <c r="F107" s="13"/>
      <c r="G107" s="13" t="s">
        <v>555</v>
      </c>
      <c r="H107" s="13"/>
      <c r="I107" s="13" t="s">
        <v>556</v>
      </c>
    </row>
    <row r="108" spans="1:12" x14ac:dyDescent="0.25">
      <c r="A108" s="12"/>
      <c r="B108" s="36"/>
      <c r="C108" s="13"/>
      <c r="D108" s="13"/>
      <c r="E108" s="13" t="s">
        <v>557</v>
      </c>
      <c r="F108" s="13"/>
      <c r="G108" s="13" t="s">
        <v>558</v>
      </c>
      <c r="H108" s="13"/>
      <c r="I108" s="13" t="s">
        <v>558</v>
      </c>
    </row>
    <row r="109" spans="1:12" ht="15.75" thickBot="1" x14ac:dyDescent="0.3">
      <c r="A109" s="12"/>
      <c r="B109" s="36"/>
      <c r="C109" s="25" t="s">
        <v>559</v>
      </c>
      <c r="D109" s="13"/>
      <c r="E109" s="25" t="s">
        <v>560</v>
      </c>
      <c r="F109" s="13"/>
      <c r="G109" s="25" t="s">
        <v>561</v>
      </c>
      <c r="H109" s="13"/>
      <c r="I109" s="25" t="s">
        <v>562</v>
      </c>
    </row>
    <row r="110" spans="1:12" x14ac:dyDescent="0.25">
      <c r="A110" s="12"/>
      <c r="B110" s="23" t="s">
        <v>220</v>
      </c>
      <c r="C110" s="23"/>
      <c r="D110" s="23"/>
      <c r="E110" s="23"/>
      <c r="F110" s="23"/>
      <c r="G110" s="23"/>
      <c r="H110" s="23"/>
      <c r="I110" s="23"/>
    </row>
    <row r="111" spans="1:12" x14ac:dyDescent="0.25">
      <c r="A111" s="12"/>
      <c r="B111" s="87">
        <v>42094</v>
      </c>
      <c r="C111" s="23"/>
      <c r="D111" s="23"/>
      <c r="E111" s="23"/>
      <c r="F111" s="23"/>
      <c r="G111" s="23"/>
      <c r="H111" s="23"/>
      <c r="I111" s="23"/>
    </row>
    <row r="112" spans="1:12" x14ac:dyDescent="0.25">
      <c r="A112" s="12"/>
      <c r="B112" s="5" t="s">
        <v>586</v>
      </c>
      <c r="C112" s="15"/>
      <c r="D112" s="5"/>
      <c r="E112" s="5"/>
      <c r="F112" s="5"/>
      <c r="G112" s="5"/>
      <c r="H112" s="5"/>
      <c r="I112" s="15"/>
    </row>
    <row r="113" spans="1:12" ht="30" x14ac:dyDescent="0.25">
      <c r="A113" s="12"/>
      <c r="B113" s="46" t="s">
        <v>267</v>
      </c>
      <c r="C113" s="15" t="s">
        <v>223</v>
      </c>
      <c r="D113" s="15"/>
      <c r="E113" s="15" t="s">
        <v>223</v>
      </c>
      <c r="F113" s="15"/>
      <c r="G113" s="15" t="s">
        <v>223</v>
      </c>
      <c r="H113" s="15"/>
      <c r="I113" s="15" t="s">
        <v>223</v>
      </c>
    </row>
    <row r="114" spans="1:12" x14ac:dyDescent="0.25">
      <c r="A114" s="12"/>
      <c r="B114" s="46" t="s">
        <v>268</v>
      </c>
      <c r="C114" s="15">
        <v>206</v>
      </c>
      <c r="D114" s="15"/>
      <c r="E114" s="15" t="s">
        <v>227</v>
      </c>
      <c r="F114" s="15"/>
      <c r="G114" s="15" t="s">
        <v>227</v>
      </c>
      <c r="H114" s="15"/>
      <c r="I114" s="15">
        <v>206</v>
      </c>
    </row>
    <row r="115" spans="1:12" x14ac:dyDescent="0.25">
      <c r="A115" s="12"/>
      <c r="B115" s="46" t="s">
        <v>269</v>
      </c>
      <c r="C115" s="15">
        <v>662</v>
      </c>
      <c r="D115" s="15"/>
      <c r="E115" s="15" t="s">
        <v>227</v>
      </c>
      <c r="F115" s="15"/>
      <c r="G115" s="15" t="s">
        <v>227</v>
      </c>
      <c r="H115" s="15"/>
      <c r="I115" s="15">
        <v>662</v>
      </c>
    </row>
    <row r="116" spans="1:12" ht="30" x14ac:dyDescent="0.25">
      <c r="A116" s="12"/>
      <c r="B116" s="46" t="s">
        <v>587</v>
      </c>
      <c r="C116" s="15">
        <v>106</v>
      </c>
      <c r="D116" s="15"/>
      <c r="E116" s="15" t="s">
        <v>227</v>
      </c>
      <c r="F116" s="15"/>
      <c r="G116" s="15" t="s">
        <v>227</v>
      </c>
      <c r="H116" s="15"/>
      <c r="I116" s="15">
        <v>106</v>
      </c>
    </row>
    <row r="117" spans="1:12" ht="30" x14ac:dyDescent="0.25">
      <c r="A117" s="12"/>
      <c r="B117" s="46" t="s">
        <v>272</v>
      </c>
      <c r="C117" s="15">
        <v>163</v>
      </c>
      <c r="D117" s="15"/>
      <c r="E117" s="15" t="s">
        <v>227</v>
      </c>
      <c r="F117" s="15"/>
      <c r="G117" s="15" t="s">
        <v>227</v>
      </c>
      <c r="H117" s="15"/>
      <c r="I117" s="15">
        <v>163</v>
      </c>
    </row>
    <row r="118" spans="1:12" x14ac:dyDescent="0.25">
      <c r="A118" s="12"/>
      <c r="B118" s="46" t="s">
        <v>273</v>
      </c>
      <c r="C118" s="19">
        <v>4611</v>
      </c>
      <c r="D118" s="15"/>
      <c r="E118" s="15" t="s">
        <v>227</v>
      </c>
      <c r="F118" s="15"/>
      <c r="G118" s="15" t="s">
        <v>227</v>
      </c>
      <c r="H118" s="15"/>
      <c r="I118" s="19">
        <v>4611</v>
      </c>
    </row>
    <row r="119" spans="1:12" x14ac:dyDescent="0.25">
      <c r="A119" s="12"/>
      <c r="B119" s="46" t="s">
        <v>274</v>
      </c>
      <c r="C119" s="15" t="s">
        <v>227</v>
      </c>
      <c r="D119" s="15"/>
      <c r="E119" s="15" t="s">
        <v>227</v>
      </c>
      <c r="F119" s="15"/>
      <c r="G119" s="15" t="s">
        <v>227</v>
      </c>
      <c r="H119" s="15"/>
      <c r="I119" s="15" t="s">
        <v>227</v>
      </c>
    </row>
    <row r="120" spans="1:12" x14ac:dyDescent="0.25">
      <c r="A120" s="12"/>
      <c r="B120" s="46" t="s">
        <v>275</v>
      </c>
      <c r="C120" s="19">
        <v>1037</v>
      </c>
      <c r="D120" s="15"/>
      <c r="E120" s="15" t="s">
        <v>227</v>
      </c>
      <c r="F120" s="15"/>
      <c r="G120" s="15" t="s">
        <v>227</v>
      </c>
      <c r="H120" s="15"/>
      <c r="I120" s="19">
        <v>1037</v>
      </c>
    </row>
    <row r="121" spans="1:12" x14ac:dyDescent="0.25">
      <c r="A121" s="12"/>
      <c r="B121" s="46" t="s">
        <v>277</v>
      </c>
      <c r="C121" s="15">
        <v>207</v>
      </c>
      <c r="D121" s="15"/>
      <c r="E121" s="15" t="s">
        <v>227</v>
      </c>
      <c r="F121" s="15"/>
      <c r="G121" s="15" t="s">
        <v>227</v>
      </c>
      <c r="H121" s="15"/>
      <c r="I121" s="15">
        <v>207</v>
      </c>
    </row>
    <row r="122" spans="1:12" x14ac:dyDescent="0.25">
      <c r="A122" s="12"/>
      <c r="B122" s="46" t="s">
        <v>278</v>
      </c>
      <c r="C122" s="15">
        <v>399</v>
      </c>
      <c r="D122" s="15"/>
      <c r="E122" s="15" t="s">
        <v>227</v>
      </c>
      <c r="F122" s="15"/>
      <c r="G122" s="15" t="s">
        <v>227</v>
      </c>
      <c r="H122" s="15"/>
      <c r="I122" s="15">
        <v>399</v>
      </c>
    </row>
    <row r="123" spans="1:12" ht="15.75" thickBot="1" x14ac:dyDescent="0.3">
      <c r="A123" s="12"/>
      <c r="B123" s="46" t="s">
        <v>279</v>
      </c>
      <c r="C123" s="29">
        <v>225</v>
      </c>
      <c r="D123" s="15"/>
      <c r="E123" s="29" t="s">
        <v>227</v>
      </c>
      <c r="F123" s="15"/>
      <c r="G123" s="29" t="s">
        <v>227</v>
      </c>
      <c r="H123" s="15"/>
      <c r="I123" s="29">
        <v>225</v>
      </c>
    </row>
    <row r="124" spans="1:12" ht="15.75" thickBot="1" x14ac:dyDescent="0.3">
      <c r="A124" s="12"/>
      <c r="B124" s="74" t="s">
        <v>588</v>
      </c>
      <c r="C124" s="17">
        <v>7616</v>
      </c>
      <c r="D124" s="15"/>
      <c r="E124" s="33" t="s">
        <v>223</v>
      </c>
      <c r="F124" s="15"/>
      <c r="G124" s="33" t="s">
        <v>223</v>
      </c>
      <c r="H124" s="15"/>
      <c r="I124" s="17">
        <v>7616</v>
      </c>
    </row>
    <row r="125" spans="1:12" ht="15.75" thickTop="1" x14ac:dyDescent="0.25">
      <c r="A125" s="12"/>
      <c r="B125" s="23"/>
      <c r="C125" s="15"/>
      <c r="D125" s="15"/>
      <c r="E125" s="15"/>
      <c r="F125" s="15"/>
      <c r="G125" s="15"/>
      <c r="H125" s="15"/>
      <c r="I125" s="15"/>
    </row>
    <row r="126" spans="1:12" ht="15.75" thickBot="1" x14ac:dyDescent="0.3">
      <c r="A126" s="12"/>
      <c r="B126" s="23" t="s">
        <v>482</v>
      </c>
      <c r="C126" s="33" t="s">
        <v>223</v>
      </c>
      <c r="D126" s="15"/>
      <c r="E126" s="33" t="s">
        <v>223</v>
      </c>
      <c r="F126" s="15"/>
      <c r="G126" s="33" t="s">
        <v>223</v>
      </c>
      <c r="H126" s="15"/>
      <c r="I126" s="33" t="s">
        <v>223</v>
      </c>
    </row>
    <row r="127" spans="1:12" ht="15.75" thickTop="1" x14ac:dyDescent="0.25">
      <c r="A127" s="12"/>
      <c r="B127" s="22"/>
      <c r="C127" s="22"/>
      <c r="D127" s="22"/>
      <c r="E127" s="22"/>
      <c r="F127" s="22"/>
      <c r="G127" s="22"/>
      <c r="H127" s="22"/>
      <c r="I127" s="22"/>
      <c r="J127" s="22"/>
      <c r="K127" s="22"/>
      <c r="L127" s="22"/>
    </row>
    <row r="128" spans="1:12" ht="15.75" thickBot="1" x14ac:dyDescent="0.3">
      <c r="A128" s="12"/>
      <c r="B128" s="36"/>
      <c r="C128" s="13"/>
      <c r="D128" s="13"/>
      <c r="E128" s="50" t="s">
        <v>585</v>
      </c>
      <c r="F128" s="50"/>
      <c r="G128" s="50"/>
      <c r="H128" s="50"/>
      <c r="I128" s="50"/>
    </row>
    <row r="129" spans="1:9" x14ac:dyDescent="0.25">
      <c r="A129" s="12"/>
      <c r="B129" s="36"/>
      <c r="C129" s="13"/>
      <c r="D129" s="13"/>
      <c r="E129" s="13" t="s">
        <v>550</v>
      </c>
      <c r="F129" s="24"/>
      <c r="G129" s="24"/>
      <c r="H129" s="24"/>
      <c r="I129" s="24"/>
    </row>
    <row r="130" spans="1:9" x14ac:dyDescent="0.25">
      <c r="A130" s="12"/>
      <c r="B130" s="36"/>
      <c r="C130" s="13"/>
      <c r="D130" s="13"/>
      <c r="E130" s="13" t="s">
        <v>551</v>
      </c>
      <c r="F130" s="13"/>
      <c r="G130" s="13"/>
      <c r="H130" s="13"/>
      <c r="I130" s="13"/>
    </row>
    <row r="131" spans="1:9" x14ac:dyDescent="0.25">
      <c r="A131" s="12"/>
      <c r="B131" s="36"/>
      <c r="C131" s="13"/>
      <c r="D131" s="13"/>
      <c r="E131" s="13" t="s">
        <v>552</v>
      </c>
      <c r="F131" s="13"/>
      <c r="G131" s="13" t="s">
        <v>326</v>
      </c>
      <c r="H131" s="13"/>
      <c r="I131" s="13" t="s">
        <v>553</v>
      </c>
    </row>
    <row r="132" spans="1:9" x14ac:dyDescent="0.25">
      <c r="A132" s="12"/>
      <c r="B132" s="36"/>
      <c r="C132" s="13"/>
      <c r="D132" s="13"/>
      <c r="E132" s="13" t="s">
        <v>554</v>
      </c>
      <c r="F132" s="13"/>
      <c r="G132" s="13" t="s">
        <v>555</v>
      </c>
      <c r="H132" s="13"/>
      <c r="I132" s="13" t="s">
        <v>556</v>
      </c>
    </row>
    <row r="133" spans="1:9" x14ac:dyDescent="0.25">
      <c r="A133" s="12"/>
      <c r="B133" s="36"/>
      <c r="C133" s="13"/>
      <c r="D133" s="13"/>
      <c r="E133" s="13" t="s">
        <v>557</v>
      </c>
      <c r="F133" s="13"/>
      <c r="G133" s="13" t="s">
        <v>558</v>
      </c>
      <c r="H133" s="13"/>
      <c r="I133" s="13" t="s">
        <v>558</v>
      </c>
    </row>
    <row r="134" spans="1:9" ht="15.75" thickBot="1" x14ac:dyDescent="0.3">
      <c r="A134" s="12"/>
      <c r="B134" s="36"/>
      <c r="C134" s="25" t="s">
        <v>559</v>
      </c>
      <c r="D134" s="13"/>
      <c r="E134" s="25" t="s">
        <v>560</v>
      </c>
      <c r="F134" s="13"/>
      <c r="G134" s="25" t="s">
        <v>561</v>
      </c>
      <c r="H134" s="13"/>
      <c r="I134" s="25" t="s">
        <v>562</v>
      </c>
    </row>
    <row r="135" spans="1:9" x14ac:dyDescent="0.25">
      <c r="A135" s="12"/>
      <c r="B135" s="23" t="s">
        <v>220</v>
      </c>
      <c r="C135" s="23"/>
      <c r="D135" s="23"/>
      <c r="E135" s="23"/>
      <c r="F135" s="23"/>
      <c r="G135" s="23"/>
      <c r="H135" s="23"/>
      <c r="I135" s="23"/>
    </row>
    <row r="136" spans="1:9" x14ac:dyDescent="0.25">
      <c r="A136" s="12"/>
      <c r="B136" s="87">
        <v>42004</v>
      </c>
      <c r="C136" s="23"/>
      <c r="D136" s="23"/>
      <c r="E136" s="23"/>
      <c r="F136" s="23"/>
      <c r="G136" s="23"/>
      <c r="H136" s="23"/>
      <c r="I136" s="23"/>
    </row>
    <row r="137" spans="1:9" x14ac:dyDescent="0.25">
      <c r="A137" s="12"/>
      <c r="B137" s="23" t="s">
        <v>586</v>
      </c>
      <c r="C137" s="23"/>
      <c r="D137" s="23"/>
      <c r="E137" s="23"/>
      <c r="F137" s="23"/>
      <c r="G137" s="23"/>
      <c r="H137" s="23"/>
      <c r="I137" s="23"/>
    </row>
    <row r="138" spans="1:9" ht="30" x14ac:dyDescent="0.25">
      <c r="A138" s="12"/>
      <c r="B138" s="46" t="s">
        <v>267</v>
      </c>
      <c r="C138" s="15" t="s">
        <v>223</v>
      </c>
      <c r="D138" s="15"/>
      <c r="E138" s="15" t="s">
        <v>223</v>
      </c>
      <c r="F138" s="15"/>
      <c r="G138" s="15" t="s">
        <v>223</v>
      </c>
      <c r="H138" s="15"/>
      <c r="I138" s="15" t="s">
        <v>223</v>
      </c>
    </row>
    <row r="139" spans="1:9" x14ac:dyDescent="0.25">
      <c r="A139" s="12"/>
      <c r="B139" s="46" t="s">
        <v>268</v>
      </c>
      <c r="C139" s="15">
        <v>274</v>
      </c>
      <c r="D139" s="15"/>
      <c r="E139" s="15" t="s">
        <v>227</v>
      </c>
      <c r="F139" s="15"/>
      <c r="G139" s="15" t="s">
        <v>227</v>
      </c>
      <c r="H139" s="15"/>
      <c r="I139" s="15">
        <v>274</v>
      </c>
    </row>
    <row r="140" spans="1:9" x14ac:dyDescent="0.25">
      <c r="A140" s="12"/>
      <c r="B140" s="46" t="s">
        <v>269</v>
      </c>
      <c r="C140" s="19">
        <v>3946</v>
      </c>
      <c r="D140" s="15"/>
      <c r="E140" s="15" t="s">
        <v>227</v>
      </c>
      <c r="F140" s="15"/>
      <c r="G140" s="15" t="s">
        <v>227</v>
      </c>
      <c r="H140" s="15"/>
      <c r="I140" s="19">
        <v>3946</v>
      </c>
    </row>
    <row r="141" spans="1:9" ht="30" x14ac:dyDescent="0.25">
      <c r="A141" s="12"/>
      <c r="B141" s="46" t="s">
        <v>271</v>
      </c>
      <c r="C141" s="15">
        <v>862</v>
      </c>
      <c r="D141" s="15"/>
      <c r="E141" s="15" t="s">
        <v>227</v>
      </c>
      <c r="F141" s="15"/>
      <c r="G141" s="15" t="s">
        <v>227</v>
      </c>
      <c r="H141" s="15"/>
      <c r="I141" s="15">
        <v>862</v>
      </c>
    </row>
    <row r="142" spans="1:9" ht="30" x14ac:dyDescent="0.25">
      <c r="A142" s="12"/>
      <c r="B142" s="46" t="s">
        <v>272</v>
      </c>
      <c r="C142" s="15">
        <v>288</v>
      </c>
      <c r="D142" s="15"/>
      <c r="E142" s="15" t="s">
        <v>227</v>
      </c>
      <c r="F142" s="15"/>
      <c r="G142" s="15" t="s">
        <v>227</v>
      </c>
      <c r="H142" s="15"/>
      <c r="I142" s="15">
        <v>288</v>
      </c>
    </row>
    <row r="143" spans="1:9" x14ac:dyDescent="0.25">
      <c r="A143" s="12"/>
      <c r="B143" s="46" t="s">
        <v>273</v>
      </c>
      <c r="C143" s="19">
        <v>5333</v>
      </c>
      <c r="D143" s="15"/>
      <c r="E143" s="15" t="s">
        <v>227</v>
      </c>
      <c r="F143" s="15"/>
      <c r="G143" s="15" t="s">
        <v>227</v>
      </c>
      <c r="H143" s="15"/>
      <c r="I143" s="19">
        <v>5333</v>
      </c>
    </row>
    <row r="144" spans="1:9" x14ac:dyDescent="0.25">
      <c r="A144" s="12"/>
      <c r="B144" s="46" t="s">
        <v>274</v>
      </c>
      <c r="C144" s="15" t="s">
        <v>227</v>
      </c>
      <c r="D144" s="15"/>
      <c r="E144" s="15" t="s">
        <v>227</v>
      </c>
      <c r="F144" s="15"/>
      <c r="G144" s="15" t="s">
        <v>227</v>
      </c>
      <c r="H144" s="15"/>
      <c r="I144" s="15" t="s">
        <v>227</v>
      </c>
    </row>
    <row r="145" spans="1:12" x14ac:dyDescent="0.25">
      <c r="A145" s="12"/>
      <c r="B145" s="46" t="s">
        <v>275</v>
      </c>
      <c r="C145" s="15">
        <v>320</v>
      </c>
      <c r="D145" s="15"/>
      <c r="E145" s="15" t="s">
        <v>227</v>
      </c>
      <c r="F145" s="15"/>
      <c r="G145" s="15" t="s">
        <v>227</v>
      </c>
      <c r="H145" s="15"/>
      <c r="I145" s="15">
        <v>320</v>
      </c>
    </row>
    <row r="146" spans="1:12" x14ac:dyDescent="0.25">
      <c r="A146" s="12"/>
      <c r="B146" s="46" t="s">
        <v>277</v>
      </c>
      <c r="C146" s="15">
        <v>38</v>
      </c>
      <c r="D146" s="15"/>
      <c r="E146" s="15" t="s">
        <v>227</v>
      </c>
      <c r="F146" s="15"/>
      <c r="G146" s="15" t="s">
        <v>227</v>
      </c>
      <c r="H146" s="15"/>
      <c r="I146" s="15">
        <v>38</v>
      </c>
    </row>
    <row r="147" spans="1:12" x14ac:dyDescent="0.25">
      <c r="A147" s="12"/>
      <c r="B147" s="46" t="s">
        <v>278</v>
      </c>
      <c r="C147" s="15">
        <v>399</v>
      </c>
      <c r="D147" s="15"/>
      <c r="E147" s="15" t="s">
        <v>227</v>
      </c>
      <c r="F147" s="15"/>
      <c r="G147" s="15" t="s">
        <v>227</v>
      </c>
      <c r="H147" s="15"/>
      <c r="I147" s="15">
        <v>399</v>
      </c>
    </row>
    <row r="148" spans="1:12" ht="15.75" thickBot="1" x14ac:dyDescent="0.3">
      <c r="A148" s="12"/>
      <c r="B148" s="46" t="s">
        <v>279</v>
      </c>
      <c r="C148" s="29">
        <v>198</v>
      </c>
      <c r="D148" s="15"/>
      <c r="E148" s="29" t="s">
        <v>227</v>
      </c>
      <c r="F148" s="15"/>
      <c r="G148" s="29" t="s">
        <v>227</v>
      </c>
      <c r="H148" s="15"/>
      <c r="I148" s="29">
        <v>198</v>
      </c>
    </row>
    <row r="149" spans="1:12" ht="15.75" thickBot="1" x14ac:dyDescent="0.3">
      <c r="A149" s="12"/>
      <c r="B149" s="74" t="s">
        <v>588</v>
      </c>
      <c r="C149" s="17">
        <v>11658</v>
      </c>
      <c r="D149" s="15"/>
      <c r="E149" s="33" t="s">
        <v>223</v>
      </c>
      <c r="F149" s="15"/>
      <c r="G149" s="33" t="s">
        <v>223</v>
      </c>
      <c r="H149" s="15"/>
      <c r="I149" s="17">
        <v>11658</v>
      </c>
    </row>
    <row r="150" spans="1:12" ht="15.75" thickTop="1" x14ac:dyDescent="0.25">
      <c r="A150" s="12"/>
      <c r="B150" s="23"/>
      <c r="C150" s="15"/>
      <c r="D150" s="15"/>
      <c r="E150" s="15"/>
      <c r="F150" s="15"/>
      <c r="G150" s="15"/>
      <c r="H150" s="15"/>
      <c r="I150" s="15"/>
    </row>
    <row r="151" spans="1:12" ht="15.75" thickBot="1" x14ac:dyDescent="0.3">
      <c r="A151" s="12"/>
      <c r="B151" s="5" t="s">
        <v>482</v>
      </c>
      <c r="C151" s="17">
        <v>6975</v>
      </c>
      <c r="D151" s="15"/>
      <c r="E151" s="33" t="s">
        <v>223</v>
      </c>
      <c r="F151" s="15"/>
      <c r="G151" s="33" t="s">
        <v>223</v>
      </c>
      <c r="H151" s="15"/>
      <c r="I151" s="17">
        <v>6975</v>
      </c>
    </row>
    <row r="152" spans="1:12" ht="15.75" thickTop="1" x14ac:dyDescent="0.25">
      <c r="A152" s="12"/>
      <c r="B152" s="22"/>
      <c r="C152" s="22"/>
      <c r="D152" s="22"/>
      <c r="E152" s="22"/>
      <c r="F152" s="22"/>
      <c r="G152" s="22"/>
      <c r="H152" s="22"/>
      <c r="I152" s="22"/>
      <c r="J152" s="22"/>
      <c r="K152" s="22"/>
      <c r="L152" s="22"/>
    </row>
    <row r="153" spans="1:12" x14ac:dyDescent="0.25">
      <c r="A153" s="12"/>
      <c r="B153" s="22"/>
      <c r="C153" s="22"/>
      <c r="D153" s="22"/>
      <c r="E153" s="22"/>
      <c r="F153" s="22"/>
      <c r="G153" s="22"/>
      <c r="H153" s="22"/>
      <c r="I153" s="22"/>
      <c r="J153" s="22"/>
      <c r="K153" s="22"/>
      <c r="L153" s="22"/>
    </row>
    <row r="154" spans="1:12" x14ac:dyDescent="0.25">
      <c r="A154" s="12"/>
      <c r="B154" s="22"/>
      <c r="C154" s="22"/>
      <c r="D154" s="22"/>
      <c r="E154" s="22"/>
      <c r="F154" s="22"/>
      <c r="G154" s="22"/>
      <c r="H154" s="22"/>
      <c r="I154" s="22"/>
      <c r="J154" s="22"/>
      <c r="K154" s="22"/>
      <c r="L154" s="22"/>
    </row>
    <row r="155" spans="1:12" ht="30" customHeight="1" x14ac:dyDescent="0.25">
      <c r="A155" s="12"/>
      <c r="B155" s="51" t="s">
        <v>589</v>
      </c>
      <c r="C155" s="51"/>
      <c r="D155" s="51"/>
      <c r="E155" s="51"/>
      <c r="F155" s="51"/>
      <c r="G155" s="51"/>
      <c r="H155" s="51"/>
      <c r="I155" s="51"/>
      <c r="J155" s="51"/>
      <c r="K155" s="51"/>
      <c r="L155" s="51"/>
    </row>
    <row r="156" spans="1:12" x14ac:dyDescent="0.25">
      <c r="A156" s="12"/>
      <c r="B156" s="51"/>
      <c r="C156" s="51"/>
      <c r="D156" s="51"/>
      <c r="E156" s="51"/>
      <c r="F156" s="51"/>
      <c r="G156" s="51"/>
      <c r="H156" s="51"/>
      <c r="I156" s="51"/>
      <c r="J156" s="51"/>
      <c r="K156" s="51"/>
      <c r="L156" s="51"/>
    </row>
    <row r="157" spans="1:12" ht="60" customHeight="1" x14ac:dyDescent="0.25">
      <c r="A157" s="12"/>
      <c r="B157" s="52" t="s">
        <v>590</v>
      </c>
      <c r="C157" s="52"/>
      <c r="D157" s="52"/>
      <c r="E157" s="52"/>
      <c r="F157" s="52"/>
      <c r="G157" s="52"/>
      <c r="H157" s="52"/>
      <c r="I157" s="52"/>
      <c r="J157" s="52"/>
      <c r="K157" s="52"/>
      <c r="L157" s="52"/>
    </row>
    <row r="158" spans="1:12" x14ac:dyDescent="0.25">
      <c r="A158" s="12"/>
      <c r="B158" s="22"/>
      <c r="C158" s="22"/>
      <c r="D158" s="22"/>
      <c r="E158" s="22"/>
      <c r="F158" s="22"/>
      <c r="G158" s="22"/>
      <c r="H158" s="22"/>
      <c r="I158" s="22"/>
      <c r="J158" s="22"/>
      <c r="K158" s="22"/>
      <c r="L158" s="22"/>
    </row>
    <row r="159" spans="1:12" ht="135" customHeight="1" x14ac:dyDescent="0.25">
      <c r="A159" s="12"/>
      <c r="B159" s="52" t="s">
        <v>591</v>
      </c>
      <c r="C159" s="52"/>
      <c r="D159" s="52"/>
      <c r="E159" s="52"/>
      <c r="F159" s="52"/>
      <c r="G159" s="52"/>
      <c r="H159" s="52"/>
      <c r="I159" s="52"/>
      <c r="J159" s="52"/>
      <c r="K159" s="52"/>
      <c r="L159" s="52"/>
    </row>
    <row r="160" spans="1:12" x14ac:dyDescent="0.25">
      <c r="A160" s="12"/>
      <c r="B160" s="51"/>
      <c r="C160" s="51"/>
      <c r="D160" s="51"/>
      <c r="E160" s="51"/>
      <c r="F160" s="51"/>
      <c r="G160" s="51"/>
      <c r="H160" s="51"/>
      <c r="I160" s="51"/>
      <c r="J160" s="51"/>
      <c r="K160" s="51"/>
      <c r="L160" s="51"/>
    </row>
    <row r="161" spans="1:12" ht="30" customHeight="1" x14ac:dyDescent="0.25">
      <c r="A161" s="12"/>
      <c r="B161" s="22" t="s">
        <v>592</v>
      </c>
      <c r="C161" s="22"/>
      <c r="D161" s="22"/>
      <c r="E161" s="22"/>
      <c r="F161" s="22"/>
      <c r="G161" s="22"/>
      <c r="H161" s="22"/>
      <c r="I161" s="22"/>
      <c r="J161" s="22"/>
      <c r="K161" s="22"/>
      <c r="L161" s="22"/>
    </row>
    <row r="162" spans="1:12" x14ac:dyDescent="0.25">
      <c r="A162" s="12"/>
      <c r="B162" s="22"/>
      <c r="C162" s="22"/>
      <c r="D162" s="22"/>
      <c r="E162" s="22"/>
      <c r="F162" s="22"/>
      <c r="G162" s="22"/>
      <c r="H162" s="22"/>
      <c r="I162" s="22"/>
      <c r="J162" s="22"/>
      <c r="K162" s="22"/>
      <c r="L162" s="22"/>
    </row>
    <row r="163" spans="1:12" x14ac:dyDescent="0.25">
      <c r="A163" s="12"/>
      <c r="B163" s="22"/>
      <c r="C163" s="22"/>
      <c r="D163" s="22"/>
      <c r="E163" s="22"/>
      <c r="F163" s="22"/>
      <c r="G163" s="22"/>
      <c r="H163" s="22"/>
      <c r="I163" s="22"/>
      <c r="J163" s="22"/>
      <c r="K163" s="22"/>
      <c r="L163" s="22"/>
    </row>
    <row r="164" spans="1:12" ht="45" customHeight="1" x14ac:dyDescent="0.25">
      <c r="A164" s="12"/>
      <c r="B164" s="52" t="s">
        <v>593</v>
      </c>
      <c r="C164" s="52"/>
      <c r="D164" s="52"/>
      <c r="E164" s="52"/>
      <c r="F164" s="52"/>
      <c r="G164" s="52"/>
      <c r="H164" s="52"/>
      <c r="I164" s="52"/>
      <c r="J164" s="52"/>
      <c r="K164" s="52"/>
      <c r="L164" s="52"/>
    </row>
    <row r="165" spans="1:12" x14ac:dyDescent="0.25">
      <c r="A165" s="12"/>
      <c r="B165" s="22"/>
      <c r="C165" s="22"/>
      <c r="D165" s="22"/>
      <c r="E165" s="22"/>
      <c r="F165" s="22"/>
      <c r="G165" s="22"/>
      <c r="H165" s="22"/>
      <c r="I165" s="22"/>
      <c r="J165" s="22"/>
      <c r="K165" s="22"/>
      <c r="L165" s="22"/>
    </row>
    <row r="166" spans="1:12" ht="15" customHeight="1" x14ac:dyDescent="0.25">
      <c r="A166" s="12"/>
      <c r="B166" s="22" t="s">
        <v>594</v>
      </c>
      <c r="C166" s="22"/>
      <c r="D166" s="22"/>
      <c r="E166" s="22"/>
      <c r="F166" s="22"/>
      <c r="G166" s="22"/>
      <c r="H166" s="22"/>
      <c r="I166" s="22"/>
      <c r="J166" s="22"/>
      <c r="K166" s="22"/>
      <c r="L166" s="22"/>
    </row>
    <row r="167" spans="1:12" x14ac:dyDescent="0.25">
      <c r="A167" s="12"/>
      <c r="B167" s="22"/>
      <c r="C167" s="22"/>
      <c r="D167" s="22"/>
      <c r="E167" s="22"/>
      <c r="F167" s="22"/>
      <c r="G167" s="22"/>
      <c r="H167" s="22"/>
      <c r="I167" s="22"/>
      <c r="J167" s="22"/>
      <c r="K167" s="22"/>
      <c r="L167" s="22"/>
    </row>
    <row r="168" spans="1:12" x14ac:dyDescent="0.25">
      <c r="A168" s="12"/>
      <c r="B168" s="51"/>
      <c r="C168" s="51"/>
      <c r="D168" s="51"/>
      <c r="E168" s="51"/>
      <c r="F168" s="51"/>
      <c r="G168" s="51"/>
      <c r="H168" s="51"/>
      <c r="I168" s="51"/>
      <c r="J168" s="51"/>
      <c r="K168" s="51"/>
      <c r="L168" s="51"/>
    </row>
    <row r="169" spans="1:12" ht="30" customHeight="1" x14ac:dyDescent="0.25">
      <c r="A169" s="12"/>
      <c r="B169" s="52" t="s">
        <v>595</v>
      </c>
      <c r="C169" s="52"/>
      <c r="D169" s="52"/>
      <c r="E169" s="52"/>
      <c r="F169" s="52"/>
      <c r="G169" s="52"/>
      <c r="H169" s="52"/>
      <c r="I169" s="52"/>
      <c r="J169" s="52"/>
      <c r="K169" s="52"/>
      <c r="L169" s="52"/>
    </row>
    <row r="170" spans="1:12" x14ac:dyDescent="0.25">
      <c r="A170" s="12"/>
      <c r="B170" s="51"/>
      <c r="C170" s="51"/>
      <c r="D170" s="51"/>
      <c r="E170" s="51"/>
      <c r="F170" s="51"/>
      <c r="G170" s="51"/>
      <c r="H170" s="51"/>
      <c r="I170" s="51"/>
      <c r="J170" s="51"/>
      <c r="K170" s="51"/>
      <c r="L170" s="51"/>
    </row>
    <row r="171" spans="1:12" ht="30" customHeight="1" x14ac:dyDescent="0.25">
      <c r="A171" s="12"/>
      <c r="B171" s="22" t="s">
        <v>596</v>
      </c>
      <c r="C171" s="22"/>
      <c r="D171" s="22"/>
      <c r="E171" s="22"/>
      <c r="F171" s="22"/>
      <c r="G171" s="22"/>
      <c r="H171" s="22"/>
      <c r="I171" s="22"/>
      <c r="J171" s="22"/>
      <c r="K171" s="22"/>
      <c r="L171" s="22"/>
    </row>
    <row r="172" spans="1:12" ht="30" customHeight="1" x14ac:dyDescent="0.25">
      <c r="A172" s="12"/>
      <c r="B172" s="22" t="s">
        <v>597</v>
      </c>
      <c r="C172" s="22"/>
      <c r="D172" s="22"/>
      <c r="E172" s="22"/>
      <c r="F172" s="22"/>
      <c r="G172" s="22"/>
      <c r="H172" s="22"/>
      <c r="I172" s="22"/>
      <c r="J172" s="22"/>
      <c r="K172" s="22"/>
      <c r="L172" s="22"/>
    </row>
    <row r="173" spans="1:12" ht="30" customHeight="1" x14ac:dyDescent="0.25">
      <c r="A173" s="12"/>
      <c r="B173" s="22" t="s">
        <v>598</v>
      </c>
      <c r="C173" s="22"/>
      <c r="D173" s="22"/>
      <c r="E173" s="22"/>
      <c r="F173" s="22"/>
      <c r="G173" s="22"/>
      <c r="H173" s="22"/>
      <c r="I173" s="22"/>
      <c r="J173" s="22"/>
      <c r="K173" s="22"/>
      <c r="L173" s="22"/>
    </row>
    <row r="174" spans="1:12" ht="30" customHeight="1" x14ac:dyDescent="0.25">
      <c r="A174" s="12"/>
      <c r="B174" s="22" t="s">
        <v>599</v>
      </c>
      <c r="C174" s="22"/>
      <c r="D174" s="22"/>
      <c r="E174" s="22"/>
      <c r="F174" s="22"/>
      <c r="G174" s="22"/>
      <c r="H174" s="22"/>
      <c r="I174" s="22"/>
      <c r="J174" s="22"/>
      <c r="K174" s="22"/>
      <c r="L174" s="22"/>
    </row>
    <row r="175" spans="1:12" ht="90" customHeight="1" x14ac:dyDescent="0.25">
      <c r="A175" s="12"/>
      <c r="B175" s="22" t="s">
        <v>600</v>
      </c>
      <c r="C175" s="22"/>
      <c r="D175" s="22"/>
      <c r="E175" s="22"/>
      <c r="F175" s="22"/>
      <c r="G175" s="22"/>
      <c r="H175" s="22"/>
      <c r="I175" s="22"/>
      <c r="J175" s="22"/>
      <c r="K175" s="22"/>
      <c r="L175" s="22"/>
    </row>
    <row r="176" spans="1:12" x14ac:dyDescent="0.25">
      <c r="A176" s="12"/>
      <c r="B176" s="22"/>
      <c r="C176" s="22"/>
      <c r="D176" s="22"/>
      <c r="E176" s="22"/>
      <c r="F176" s="22"/>
      <c r="G176" s="22"/>
      <c r="H176" s="22"/>
      <c r="I176" s="22"/>
      <c r="J176" s="22"/>
      <c r="K176" s="22"/>
      <c r="L176" s="22"/>
    </row>
    <row r="177" spans="1:12" ht="15" customHeight="1" x14ac:dyDescent="0.25">
      <c r="A177" s="12"/>
      <c r="B177" s="52" t="s">
        <v>601</v>
      </c>
      <c r="C177" s="52"/>
      <c r="D177" s="52"/>
      <c r="E177" s="52"/>
      <c r="F177" s="52"/>
      <c r="G177" s="52"/>
      <c r="H177" s="52"/>
      <c r="I177" s="52"/>
      <c r="J177" s="52"/>
      <c r="K177" s="52"/>
      <c r="L177" s="52"/>
    </row>
    <row r="178" spans="1:12" ht="15" customHeight="1" x14ac:dyDescent="0.25">
      <c r="A178" s="12"/>
      <c r="B178" s="22" t="s">
        <v>602</v>
      </c>
      <c r="C178" s="22"/>
      <c r="D178" s="22"/>
      <c r="E178" s="22"/>
      <c r="F178" s="22"/>
      <c r="G178" s="22"/>
      <c r="H178" s="22"/>
      <c r="I178" s="22"/>
      <c r="J178" s="22"/>
      <c r="K178" s="22"/>
      <c r="L178" s="22"/>
    </row>
    <row r="179" spans="1:12" x14ac:dyDescent="0.25">
      <c r="A179" s="12"/>
      <c r="B179" s="22"/>
      <c r="C179" s="22"/>
      <c r="D179" s="22"/>
      <c r="E179" s="22"/>
      <c r="F179" s="22"/>
      <c r="G179" s="22"/>
      <c r="H179" s="22"/>
      <c r="I179" s="22"/>
      <c r="J179" s="22"/>
      <c r="K179" s="22"/>
      <c r="L179" s="22"/>
    </row>
    <row r="180" spans="1:12" x14ac:dyDescent="0.25">
      <c r="A180" s="12"/>
      <c r="B180" s="22"/>
      <c r="C180" s="22"/>
      <c r="D180" s="22"/>
      <c r="E180" s="22"/>
      <c r="F180" s="22"/>
      <c r="G180" s="22"/>
      <c r="H180" s="22"/>
      <c r="I180" s="22"/>
      <c r="J180" s="22"/>
      <c r="K180" s="22"/>
      <c r="L180" s="22"/>
    </row>
    <row r="181" spans="1:12" ht="15" customHeight="1" x14ac:dyDescent="0.25">
      <c r="A181" s="12"/>
      <c r="B181" s="52" t="s">
        <v>603</v>
      </c>
      <c r="C181" s="52"/>
      <c r="D181" s="52"/>
      <c r="E181" s="52"/>
      <c r="F181" s="52"/>
      <c r="G181" s="52"/>
      <c r="H181" s="52"/>
      <c r="I181" s="52"/>
      <c r="J181" s="52"/>
      <c r="K181" s="52"/>
      <c r="L181" s="52"/>
    </row>
    <row r="182" spans="1:12" x14ac:dyDescent="0.25">
      <c r="A182" s="12"/>
      <c r="B182" s="22"/>
      <c r="C182" s="22"/>
      <c r="D182" s="22"/>
      <c r="E182" s="22"/>
      <c r="F182" s="22"/>
      <c r="G182" s="22"/>
      <c r="H182" s="22"/>
      <c r="I182" s="22"/>
      <c r="J182" s="22"/>
      <c r="K182" s="22"/>
      <c r="L182" s="22"/>
    </row>
    <row r="183" spans="1:12" x14ac:dyDescent="0.25">
      <c r="A183" s="12"/>
      <c r="B183" s="51"/>
      <c r="C183" s="51"/>
      <c r="D183" s="51"/>
      <c r="E183" s="51"/>
      <c r="F183" s="51"/>
      <c r="G183" s="51"/>
      <c r="H183" s="51"/>
      <c r="I183" s="51"/>
      <c r="J183" s="51"/>
      <c r="K183" s="51"/>
      <c r="L183" s="51"/>
    </row>
    <row r="184" spans="1:12" ht="30" customHeight="1" x14ac:dyDescent="0.25">
      <c r="A184" s="12"/>
      <c r="B184" s="52" t="s">
        <v>604</v>
      </c>
      <c r="C184" s="52"/>
      <c r="D184" s="52"/>
      <c r="E184" s="52"/>
      <c r="F184" s="52"/>
      <c r="G184" s="52"/>
      <c r="H184" s="52"/>
      <c r="I184" s="52"/>
      <c r="J184" s="52"/>
      <c r="K184" s="52"/>
      <c r="L184" s="52"/>
    </row>
    <row r="185" spans="1:12" x14ac:dyDescent="0.25">
      <c r="A185" s="12"/>
      <c r="B185" s="22"/>
      <c r="C185" s="22"/>
      <c r="D185" s="22"/>
      <c r="E185" s="22"/>
      <c r="F185" s="22"/>
      <c r="G185" s="22"/>
      <c r="H185" s="22"/>
      <c r="I185" s="22"/>
      <c r="J185" s="22"/>
      <c r="K185" s="22"/>
      <c r="L185" s="22"/>
    </row>
    <row r="186" spans="1:12" x14ac:dyDescent="0.25">
      <c r="A186" s="12"/>
      <c r="B186" s="22"/>
      <c r="C186" s="22"/>
      <c r="D186" s="22"/>
      <c r="E186" s="22"/>
      <c r="F186" s="22"/>
      <c r="G186" s="22"/>
      <c r="H186" s="22"/>
      <c r="I186" s="22"/>
      <c r="J186" s="22"/>
      <c r="K186" s="22"/>
      <c r="L186" s="22"/>
    </row>
    <row r="187" spans="1:12" ht="30" customHeight="1" x14ac:dyDescent="0.25">
      <c r="A187" s="12"/>
      <c r="B187" s="52" t="s">
        <v>605</v>
      </c>
      <c r="C187" s="52"/>
      <c r="D187" s="52"/>
      <c r="E187" s="52"/>
      <c r="F187" s="52"/>
      <c r="G187" s="52"/>
      <c r="H187" s="52"/>
      <c r="I187" s="52"/>
      <c r="J187" s="52"/>
      <c r="K187" s="52"/>
      <c r="L187" s="52"/>
    </row>
    <row r="188" spans="1:12" x14ac:dyDescent="0.25">
      <c r="A188" s="12"/>
      <c r="B188" s="22"/>
      <c r="C188" s="22"/>
      <c r="D188" s="22"/>
      <c r="E188" s="22"/>
      <c r="F188" s="22"/>
      <c r="G188" s="22"/>
      <c r="H188" s="22"/>
      <c r="I188" s="22"/>
      <c r="J188" s="22"/>
      <c r="K188" s="22"/>
      <c r="L188" s="22"/>
    </row>
    <row r="189" spans="1:12" x14ac:dyDescent="0.25">
      <c r="A189" s="12"/>
      <c r="B189" s="51"/>
      <c r="C189" s="51"/>
      <c r="D189" s="51"/>
      <c r="E189" s="51"/>
      <c r="F189" s="51"/>
      <c r="G189" s="51"/>
      <c r="H189" s="51"/>
      <c r="I189" s="51"/>
      <c r="J189" s="51"/>
      <c r="K189" s="51"/>
      <c r="L189" s="51"/>
    </row>
    <row r="190" spans="1:12" ht="15" customHeight="1" x14ac:dyDescent="0.25">
      <c r="A190" s="12"/>
      <c r="B190" s="52" t="s">
        <v>606</v>
      </c>
      <c r="C190" s="52"/>
      <c r="D190" s="52"/>
      <c r="E190" s="52"/>
      <c r="F190" s="52"/>
      <c r="G190" s="52"/>
      <c r="H190" s="52"/>
      <c r="I190" s="52"/>
      <c r="J190" s="52"/>
      <c r="K190" s="52"/>
      <c r="L190" s="52"/>
    </row>
    <row r="191" spans="1:12" x14ac:dyDescent="0.25">
      <c r="A191" s="12"/>
      <c r="B191" s="22"/>
      <c r="C191" s="22"/>
      <c r="D191" s="22"/>
      <c r="E191" s="22"/>
      <c r="F191" s="22"/>
      <c r="G191" s="22"/>
      <c r="H191" s="22"/>
      <c r="I191" s="22"/>
      <c r="J191" s="22"/>
      <c r="K191" s="22"/>
      <c r="L191" s="22"/>
    </row>
    <row r="192" spans="1:12" x14ac:dyDescent="0.25">
      <c r="A192" s="12"/>
      <c r="B192" s="51"/>
      <c r="C192" s="51"/>
      <c r="D192" s="51"/>
      <c r="E192" s="51"/>
      <c r="F192" s="51"/>
      <c r="G192" s="51"/>
      <c r="H192" s="51"/>
      <c r="I192" s="51"/>
      <c r="J192" s="51"/>
      <c r="K192" s="51"/>
      <c r="L192" s="51"/>
    </row>
    <row r="193" spans="1:12" ht="15" customHeight="1" x14ac:dyDescent="0.25">
      <c r="A193" s="12"/>
      <c r="B193" s="52" t="s">
        <v>607</v>
      </c>
      <c r="C193" s="52"/>
      <c r="D193" s="52"/>
      <c r="E193" s="52"/>
      <c r="F193" s="52"/>
      <c r="G193" s="52"/>
      <c r="H193" s="52"/>
      <c r="I193" s="52"/>
      <c r="J193" s="52"/>
      <c r="K193" s="52"/>
      <c r="L193" s="52"/>
    </row>
    <row r="194" spans="1:12" x14ac:dyDescent="0.25">
      <c r="A194" s="12"/>
      <c r="B194" s="22"/>
      <c r="C194" s="22"/>
      <c r="D194" s="22"/>
      <c r="E194" s="22"/>
      <c r="F194" s="22"/>
      <c r="G194" s="22"/>
      <c r="H194" s="22"/>
      <c r="I194" s="22"/>
      <c r="J194" s="22"/>
      <c r="K194" s="22"/>
      <c r="L194" s="22"/>
    </row>
    <row r="195" spans="1:12" x14ac:dyDescent="0.25">
      <c r="A195" s="12"/>
      <c r="B195" s="22"/>
      <c r="C195" s="22"/>
      <c r="D195" s="22"/>
      <c r="E195" s="22"/>
      <c r="F195" s="22"/>
      <c r="G195" s="22"/>
      <c r="H195" s="22"/>
      <c r="I195" s="22"/>
      <c r="J195" s="22"/>
      <c r="K195" s="22"/>
      <c r="L195" s="22"/>
    </row>
    <row r="196" spans="1:12" ht="15" customHeight="1" x14ac:dyDescent="0.25">
      <c r="A196" s="12"/>
      <c r="B196" s="52" t="s">
        <v>608</v>
      </c>
      <c r="C196" s="52"/>
      <c r="D196" s="52"/>
      <c r="E196" s="52"/>
      <c r="F196" s="52"/>
      <c r="G196" s="52"/>
      <c r="H196" s="52"/>
      <c r="I196" s="52"/>
      <c r="J196" s="52"/>
      <c r="K196" s="52"/>
      <c r="L196" s="52"/>
    </row>
    <row r="197" spans="1:12" x14ac:dyDescent="0.25">
      <c r="A197" s="12"/>
      <c r="B197" s="22"/>
      <c r="C197" s="22"/>
      <c r="D197" s="22"/>
      <c r="E197" s="22"/>
      <c r="F197" s="22"/>
      <c r="G197" s="22"/>
      <c r="H197" s="22"/>
      <c r="I197" s="22"/>
      <c r="J197" s="22"/>
      <c r="K197" s="22"/>
      <c r="L197" s="22"/>
    </row>
    <row r="198" spans="1:12" x14ac:dyDescent="0.25">
      <c r="A198" s="12"/>
      <c r="B198" s="51"/>
      <c r="C198" s="51"/>
      <c r="D198" s="51"/>
      <c r="E198" s="51"/>
      <c r="F198" s="51"/>
      <c r="G198" s="51"/>
      <c r="H198" s="51"/>
      <c r="I198" s="51"/>
      <c r="J198" s="51"/>
      <c r="K198" s="51"/>
      <c r="L198" s="51"/>
    </row>
    <row r="199" spans="1:12" ht="45" customHeight="1" x14ac:dyDescent="0.25">
      <c r="A199" s="12"/>
      <c r="B199" s="52" t="s">
        <v>609</v>
      </c>
      <c r="C199" s="52"/>
      <c r="D199" s="52"/>
      <c r="E199" s="52"/>
      <c r="F199" s="52"/>
      <c r="G199" s="52"/>
      <c r="H199" s="52"/>
      <c r="I199" s="52"/>
      <c r="J199" s="52"/>
      <c r="K199" s="52"/>
      <c r="L199" s="52"/>
    </row>
    <row r="200" spans="1:12" x14ac:dyDescent="0.25">
      <c r="A200" s="12"/>
      <c r="B200" s="22"/>
      <c r="C200" s="22"/>
      <c r="D200" s="22"/>
      <c r="E200" s="22"/>
      <c r="F200" s="22"/>
      <c r="G200" s="22"/>
      <c r="H200" s="22"/>
      <c r="I200" s="22"/>
      <c r="J200" s="22"/>
      <c r="K200" s="22"/>
      <c r="L200" s="22"/>
    </row>
    <row r="201" spans="1:12" x14ac:dyDescent="0.25">
      <c r="A201" s="12"/>
      <c r="B201" s="22"/>
      <c r="C201" s="22"/>
      <c r="D201" s="22"/>
      <c r="E201" s="22"/>
      <c r="F201" s="22"/>
      <c r="G201" s="22"/>
      <c r="H201" s="22"/>
      <c r="I201" s="22"/>
      <c r="J201" s="22"/>
      <c r="K201" s="22"/>
      <c r="L201" s="22"/>
    </row>
    <row r="202" spans="1:12" x14ac:dyDescent="0.25">
      <c r="A202" s="12"/>
      <c r="B202" s="22"/>
      <c r="C202" s="22"/>
      <c r="D202" s="22"/>
      <c r="E202" s="22"/>
      <c r="F202" s="22"/>
      <c r="G202" s="22"/>
      <c r="H202" s="22"/>
      <c r="I202" s="22"/>
      <c r="J202" s="22"/>
      <c r="K202" s="22"/>
      <c r="L202" s="22"/>
    </row>
    <row r="203" spans="1:12" x14ac:dyDescent="0.25">
      <c r="A203" s="12"/>
      <c r="B203" s="22"/>
      <c r="C203" s="22"/>
      <c r="D203" s="22"/>
      <c r="E203" s="22"/>
      <c r="F203" s="22"/>
      <c r="G203" s="22"/>
      <c r="H203" s="22"/>
      <c r="I203" s="22"/>
      <c r="J203" s="22"/>
      <c r="K203" s="22"/>
      <c r="L203" s="22"/>
    </row>
    <row r="204" spans="1:12" ht="60" customHeight="1" x14ac:dyDescent="0.25">
      <c r="A204" s="12"/>
      <c r="B204" s="22" t="s">
        <v>610</v>
      </c>
      <c r="C204" s="22"/>
      <c r="D204" s="22"/>
      <c r="E204" s="22"/>
      <c r="F204" s="22"/>
      <c r="G204" s="22"/>
      <c r="H204" s="22"/>
      <c r="I204" s="22"/>
      <c r="J204" s="22"/>
      <c r="K204" s="22"/>
      <c r="L204" s="22"/>
    </row>
    <row r="205" spans="1:12" x14ac:dyDescent="0.25">
      <c r="A205" s="12"/>
      <c r="B205" s="22"/>
      <c r="C205" s="22"/>
      <c r="D205" s="22"/>
      <c r="E205" s="22"/>
      <c r="F205" s="22"/>
      <c r="G205" s="22"/>
      <c r="H205" s="22"/>
      <c r="I205" s="22"/>
      <c r="J205" s="22"/>
      <c r="K205" s="22"/>
      <c r="L205" s="22"/>
    </row>
    <row r="206" spans="1:12" ht="15" customHeight="1" x14ac:dyDescent="0.25">
      <c r="A206" s="12"/>
      <c r="B206" s="92"/>
      <c r="C206" s="92"/>
      <c r="D206" s="93">
        <v>42094</v>
      </c>
      <c r="E206" s="93"/>
      <c r="F206" s="93"/>
      <c r="G206" s="93"/>
      <c r="H206" s="93"/>
      <c r="I206" s="93">
        <v>42004</v>
      </c>
      <c r="J206" s="93"/>
      <c r="K206" s="93"/>
      <c r="L206" s="93"/>
    </row>
    <row r="207" spans="1:12" ht="15" customHeight="1" x14ac:dyDescent="0.25">
      <c r="A207" s="12"/>
      <c r="B207" s="66"/>
      <c r="C207" s="92" t="s">
        <v>611</v>
      </c>
      <c r="D207" s="92"/>
      <c r="E207" s="88"/>
      <c r="F207" s="66" t="s">
        <v>213</v>
      </c>
      <c r="G207" s="88" t="s">
        <v>612</v>
      </c>
      <c r="H207" s="92" t="s">
        <v>611</v>
      </c>
      <c r="I207" s="92"/>
      <c r="J207" s="88"/>
      <c r="K207" s="66" t="s">
        <v>213</v>
      </c>
      <c r="L207" s="88" t="s">
        <v>612</v>
      </c>
    </row>
    <row r="208" spans="1:12" ht="15.75" thickBot="1" x14ac:dyDescent="0.3">
      <c r="A208" s="12"/>
      <c r="B208" s="66"/>
      <c r="C208" s="94" t="s">
        <v>524</v>
      </c>
      <c r="D208" s="94"/>
      <c r="E208" s="90"/>
      <c r="F208" s="89" t="s">
        <v>218</v>
      </c>
      <c r="G208" s="90" t="s">
        <v>613</v>
      </c>
      <c r="H208" s="94" t="s">
        <v>524</v>
      </c>
      <c r="I208" s="94"/>
      <c r="J208" s="90"/>
      <c r="K208" s="89" t="s">
        <v>218</v>
      </c>
      <c r="L208" s="90" t="s">
        <v>613</v>
      </c>
    </row>
    <row r="209" spans="1:12" x14ac:dyDescent="0.25">
      <c r="A209" s="12"/>
      <c r="B209" s="46" t="s">
        <v>220</v>
      </c>
      <c r="C209" s="95"/>
      <c r="D209" s="95"/>
      <c r="E209" s="26"/>
      <c r="F209" s="11"/>
      <c r="G209" s="26"/>
      <c r="H209" s="95"/>
      <c r="I209" s="95"/>
      <c r="J209" s="26"/>
      <c r="K209" s="11"/>
      <c r="L209" s="26"/>
    </row>
    <row r="210" spans="1:12" x14ac:dyDescent="0.25">
      <c r="A210" s="12"/>
      <c r="B210" s="46" t="s">
        <v>614</v>
      </c>
      <c r="C210" s="51"/>
      <c r="D210" s="51"/>
      <c r="E210" s="26"/>
      <c r="F210" s="11"/>
      <c r="G210" s="26"/>
      <c r="H210" s="51"/>
      <c r="I210" s="51"/>
      <c r="J210" s="26"/>
      <c r="K210" s="11"/>
      <c r="L210" s="26"/>
    </row>
    <row r="211" spans="1:12" ht="15" customHeight="1" x14ac:dyDescent="0.25">
      <c r="A211" s="12"/>
      <c r="B211" s="38" t="s">
        <v>135</v>
      </c>
      <c r="C211" s="96">
        <v>278069</v>
      </c>
      <c r="D211" s="96"/>
      <c r="E211" s="15"/>
      <c r="F211" s="27">
        <v>278069</v>
      </c>
      <c r="G211" s="13">
        <v>1</v>
      </c>
      <c r="H211" s="96">
        <v>218647</v>
      </c>
      <c r="I211" s="96"/>
      <c r="J211" s="15"/>
      <c r="K211" s="27">
        <v>218647</v>
      </c>
      <c r="L211" s="13">
        <v>1</v>
      </c>
    </row>
    <row r="212" spans="1:12" ht="15" customHeight="1" x14ac:dyDescent="0.25">
      <c r="A212" s="12"/>
      <c r="B212" s="38" t="s">
        <v>137</v>
      </c>
      <c r="C212" s="97">
        <v>450</v>
      </c>
      <c r="D212" s="97"/>
      <c r="E212" s="15"/>
      <c r="F212" s="15">
        <v>502</v>
      </c>
      <c r="G212" s="13">
        <v>2</v>
      </c>
      <c r="H212" s="97">
        <v>450</v>
      </c>
      <c r="I212" s="97"/>
      <c r="J212" s="15"/>
      <c r="K212" s="15">
        <v>499</v>
      </c>
      <c r="L212" s="13">
        <v>2</v>
      </c>
    </row>
    <row r="213" spans="1:12" ht="15" customHeight="1" x14ac:dyDescent="0.25">
      <c r="A213" s="12"/>
      <c r="B213" s="38" t="s">
        <v>138</v>
      </c>
      <c r="C213" s="98">
        <v>14521</v>
      </c>
      <c r="D213" s="98"/>
      <c r="E213" s="15"/>
      <c r="F213" s="19">
        <v>14521</v>
      </c>
      <c r="G213" s="13">
        <v>2</v>
      </c>
      <c r="H213" s="98">
        <v>14579</v>
      </c>
      <c r="I213" s="98"/>
      <c r="J213" s="15"/>
      <c r="K213" s="19">
        <v>14579</v>
      </c>
      <c r="L213" s="13">
        <v>2</v>
      </c>
    </row>
    <row r="214" spans="1:12" ht="30" x14ac:dyDescent="0.25">
      <c r="A214" s="12"/>
      <c r="B214" s="38" t="s">
        <v>615</v>
      </c>
      <c r="C214" s="98">
        <v>3120897</v>
      </c>
      <c r="D214" s="98"/>
      <c r="E214" s="15"/>
      <c r="F214" s="19">
        <v>3130362</v>
      </c>
      <c r="G214" s="13">
        <v>3</v>
      </c>
      <c r="H214" s="98">
        <v>3038848</v>
      </c>
      <c r="I214" s="98"/>
      <c r="J214" s="15"/>
      <c r="K214" s="19">
        <v>3047741</v>
      </c>
      <c r="L214" s="13">
        <v>3</v>
      </c>
    </row>
    <row r="215" spans="1:12" ht="15" customHeight="1" x14ac:dyDescent="0.25">
      <c r="A215" s="12"/>
      <c r="B215" s="38" t="s">
        <v>616</v>
      </c>
      <c r="C215" s="98">
        <v>11357</v>
      </c>
      <c r="D215" s="98"/>
      <c r="E215" s="15"/>
      <c r="F215" s="19">
        <v>11357</v>
      </c>
      <c r="G215" s="13">
        <v>3</v>
      </c>
      <c r="H215" s="98">
        <v>11219</v>
      </c>
      <c r="I215" s="98"/>
      <c r="J215" s="15"/>
      <c r="K215" s="19">
        <v>11219</v>
      </c>
      <c r="L215" s="13">
        <v>3</v>
      </c>
    </row>
    <row r="216" spans="1:12" ht="15" customHeight="1" x14ac:dyDescent="0.25">
      <c r="A216" s="12"/>
      <c r="B216" s="38" t="s">
        <v>617</v>
      </c>
      <c r="C216" s="98">
        <v>8566</v>
      </c>
      <c r="D216" s="98"/>
      <c r="E216" s="15"/>
      <c r="F216" s="19">
        <v>8566</v>
      </c>
      <c r="G216" s="13">
        <v>3</v>
      </c>
      <c r="H216" s="98">
        <v>16893</v>
      </c>
      <c r="I216" s="98"/>
      <c r="J216" s="15"/>
      <c r="K216" s="19">
        <v>16893</v>
      </c>
      <c r="L216" s="13">
        <v>3</v>
      </c>
    </row>
    <row r="217" spans="1:12" x14ac:dyDescent="0.25">
      <c r="A217" s="12"/>
      <c r="B217" s="46"/>
      <c r="C217" s="97"/>
      <c r="D217" s="97"/>
      <c r="E217" s="15"/>
      <c r="F217" s="15"/>
      <c r="G217" s="48"/>
      <c r="H217" s="97"/>
      <c r="I217" s="97"/>
      <c r="J217" s="15"/>
      <c r="K217" s="15"/>
      <c r="L217" s="48"/>
    </row>
    <row r="218" spans="1:12" x14ac:dyDescent="0.25">
      <c r="A218" s="12"/>
      <c r="B218" s="46" t="s">
        <v>618</v>
      </c>
      <c r="C218" s="97"/>
      <c r="D218" s="97"/>
      <c r="E218" s="15"/>
      <c r="F218" s="15"/>
      <c r="G218" s="48"/>
      <c r="H218" s="97"/>
      <c r="I218" s="97"/>
      <c r="J218" s="15"/>
      <c r="K218" s="15"/>
      <c r="L218" s="48"/>
    </row>
    <row r="219" spans="1:12" ht="15" customHeight="1" x14ac:dyDescent="0.25">
      <c r="A219" s="12"/>
      <c r="B219" s="38" t="s">
        <v>30</v>
      </c>
      <c r="C219" s="98">
        <v>3259438</v>
      </c>
      <c r="D219" s="98"/>
      <c r="E219" s="15"/>
      <c r="F219" s="15" t="s">
        <v>619</v>
      </c>
      <c r="G219" s="13">
        <v>3</v>
      </c>
      <c r="H219" s="98">
        <v>2990840</v>
      </c>
      <c r="I219" s="98"/>
      <c r="J219" s="15"/>
      <c r="K219" s="19">
        <v>2996226</v>
      </c>
      <c r="L219" s="13">
        <v>3</v>
      </c>
    </row>
    <row r="220" spans="1:12" ht="15" customHeight="1" x14ac:dyDescent="0.25">
      <c r="A220" s="12"/>
      <c r="B220" s="38" t="s">
        <v>620</v>
      </c>
      <c r="C220" s="98">
        <v>92618</v>
      </c>
      <c r="D220" s="98"/>
      <c r="E220" s="15"/>
      <c r="F220" s="19">
        <v>94964</v>
      </c>
      <c r="G220" s="13">
        <v>3</v>
      </c>
      <c r="H220" s="98">
        <v>271641</v>
      </c>
      <c r="I220" s="98"/>
      <c r="J220" s="15"/>
      <c r="K220" s="19">
        <v>273568</v>
      </c>
      <c r="L220" s="13">
        <v>3</v>
      </c>
    </row>
    <row r="221" spans="1:12" ht="15" customHeight="1" x14ac:dyDescent="0.25">
      <c r="A221" s="12"/>
      <c r="B221" s="38" t="s">
        <v>149</v>
      </c>
      <c r="C221" s="98">
        <v>219504</v>
      </c>
      <c r="D221" s="98"/>
      <c r="E221" s="15"/>
      <c r="F221" s="19">
        <v>219504</v>
      </c>
      <c r="G221" s="13">
        <v>3</v>
      </c>
      <c r="H221" s="98">
        <v>211444</v>
      </c>
      <c r="I221" s="98"/>
      <c r="J221" s="15"/>
      <c r="K221" s="19">
        <v>211444</v>
      </c>
      <c r="L221" s="13">
        <v>3</v>
      </c>
    </row>
    <row r="222" spans="1:12" ht="15" customHeight="1" x14ac:dyDescent="0.25">
      <c r="A222" s="12"/>
      <c r="B222" s="38" t="s">
        <v>621</v>
      </c>
      <c r="C222" s="98">
        <v>30929</v>
      </c>
      <c r="D222" s="98"/>
      <c r="E222" s="15"/>
      <c r="F222" s="19">
        <v>30929</v>
      </c>
      <c r="G222" s="13">
        <v>3</v>
      </c>
      <c r="H222" s="98">
        <v>30929</v>
      </c>
      <c r="I222" s="98"/>
      <c r="J222" s="15"/>
      <c r="K222" s="19">
        <v>30929</v>
      </c>
      <c r="L222" s="13">
        <v>3</v>
      </c>
    </row>
    <row r="223" spans="1:12" ht="15" customHeight="1" x14ac:dyDescent="0.25">
      <c r="A223" s="12"/>
      <c r="B223" s="38" t="s">
        <v>151</v>
      </c>
      <c r="C223" s="97">
        <v>982</v>
      </c>
      <c r="D223" s="97"/>
      <c r="E223" s="15"/>
      <c r="F223" s="15">
        <v>982</v>
      </c>
      <c r="G223" s="13">
        <v>3</v>
      </c>
      <c r="H223" s="98">
        <v>1067</v>
      </c>
      <c r="I223" s="98"/>
      <c r="J223" s="15"/>
      <c r="K223" s="19">
        <v>1067</v>
      </c>
      <c r="L223" s="13">
        <v>3</v>
      </c>
    </row>
    <row r="224" spans="1:12" x14ac:dyDescent="0.25">
      <c r="A224" s="12"/>
      <c r="B224" s="38"/>
      <c r="C224" s="97"/>
      <c r="D224" s="97"/>
      <c r="E224" s="15"/>
      <c r="F224" s="15"/>
      <c r="G224" s="13"/>
      <c r="H224" s="97"/>
      <c r="I224" s="97"/>
      <c r="J224" s="15"/>
      <c r="K224" s="15"/>
      <c r="L224" s="13"/>
    </row>
    <row r="225" spans="1:12" ht="30" x14ac:dyDescent="0.25">
      <c r="A225" s="12"/>
      <c r="B225" s="46" t="s">
        <v>622</v>
      </c>
      <c r="C225" s="97"/>
      <c r="D225" s="97"/>
      <c r="E225" s="15"/>
      <c r="F225" s="15"/>
      <c r="G225" s="48"/>
      <c r="H225" s="97"/>
      <c r="I225" s="97"/>
      <c r="J225" s="15"/>
      <c r="K225" s="15"/>
      <c r="L225" s="13"/>
    </row>
    <row r="226" spans="1:12" x14ac:dyDescent="0.25">
      <c r="A226" s="12"/>
      <c r="B226" s="38" t="s">
        <v>623</v>
      </c>
      <c r="C226" s="97"/>
      <c r="D226" s="97"/>
      <c r="E226" s="15"/>
      <c r="F226" s="15"/>
      <c r="G226" s="48"/>
      <c r="H226" s="97"/>
      <c r="I226" s="97"/>
      <c r="J226" s="15"/>
      <c r="K226" s="15"/>
      <c r="L226" s="13"/>
    </row>
    <row r="227" spans="1:12" ht="15" customHeight="1" x14ac:dyDescent="0.25">
      <c r="A227" s="12"/>
      <c r="B227" s="38" t="s">
        <v>624</v>
      </c>
      <c r="C227" s="97" t="s">
        <v>227</v>
      </c>
      <c r="D227" s="97"/>
      <c r="E227" s="91"/>
      <c r="F227" s="15" t="s">
        <v>227</v>
      </c>
      <c r="G227" s="13">
        <v>3</v>
      </c>
      <c r="H227" s="97" t="s">
        <v>227</v>
      </c>
      <c r="I227" s="97"/>
      <c r="J227" s="91"/>
      <c r="K227" s="15" t="s">
        <v>227</v>
      </c>
      <c r="L227" s="13">
        <v>3</v>
      </c>
    </row>
    <row r="228" spans="1:12" ht="15" customHeight="1" x14ac:dyDescent="0.25">
      <c r="A228" s="12"/>
      <c r="B228" s="83" t="s">
        <v>625</v>
      </c>
      <c r="C228" s="97">
        <v>89</v>
      </c>
      <c r="D228" s="97"/>
      <c r="E228" s="15"/>
      <c r="F228" s="15">
        <v>89</v>
      </c>
      <c r="G228" s="13">
        <v>3</v>
      </c>
      <c r="H228" s="97">
        <v>92</v>
      </c>
      <c r="I228" s="97"/>
      <c r="J228" s="15"/>
      <c r="K228" s="15">
        <v>92</v>
      </c>
      <c r="L228" s="13">
        <v>3</v>
      </c>
    </row>
    <row r="229" spans="1:12" ht="15" customHeight="1" x14ac:dyDescent="0.25">
      <c r="A229" s="12"/>
      <c r="B229" s="83" t="s">
        <v>626</v>
      </c>
      <c r="C229" s="97" t="s">
        <v>227</v>
      </c>
      <c r="D229" s="97"/>
      <c r="E229" s="15"/>
      <c r="F229" s="15" t="s">
        <v>227</v>
      </c>
      <c r="G229" s="13">
        <v>3</v>
      </c>
      <c r="H229" s="97" t="s">
        <v>227</v>
      </c>
      <c r="I229" s="97"/>
      <c r="J229" s="15"/>
      <c r="K229" s="15" t="s">
        <v>227</v>
      </c>
      <c r="L229" s="13">
        <v>3</v>
      </c>
    </row>
    <row r="230" spans="1:12" x14ac:dyDescent="0.25">
      <c r="A230" s="12"/>
      <c r="B230" s="23"/>
      <c r="C230" s="23"/>
      <c r="D230" s="23"/>
      <c r="E230" s="23"/>
      <c r="F230" s="23"/>
      <c r="G230" s="23"/>
      <c r="H230" s="23"/>
      <c r="I230" s="23"/>
      <c r="J230" s="23"/>
      <c r="K230" s="23"/>
      <c r="L230" s="23"/>
    </row>
    <row r="231" spans="1:12" x14ac:dyDescent="0.25">
      <c r="A231" s="12"/>
      <c r="B231" s="22"/>
      <c r="C231" s="22"/>
      <c r="D231" s="22"/>
      <c r="E231" s="22"/>
      <c r="F231" s="22"/>
      <c r="G231" s="22"/>
      <c r="H231" s="22"/>
      <c r="I231" s="22"/>
      <c r="J231" s="22"/>
      <c r="K231" s="22"/>
      <c r="L231" s="22"/>
    </row>
    <row r="232" spans="1:12" x14ac:dyDescent="0.25">
      <c r="A232" s="12"/>
      <c r="B232" s="22"/>
      <c r="C232" s="22"/>
      <c r="D232" s="22"/>
      <c r="E232" s="22"/>
      <c r="F232" s="22"/>
      <c r="G232" s="22"/>
      <c r="H232" s="22"/>
      <c r="I232" s="22"/>
      <c r="J232" s="22"/>
      <c r="K232" s="22"/>
      <c r="L232" s="22"/>
    </row>
    <row r="233" spans="1:12" x14ac:dyDescent="0.25">
      <c r="A233" s="12"/>
      <c r="B233" s="22"/>
      <c r="C233" s="22"/>
      <c r="D233" s="22"/>
      <c r="E233" s="22"/>
      <c r="F233" s="22"/>
      <c r="G233" s="22"/>
      <c r="H233" s="22"/>
      <c r="I233" s="22"/>
      <c r="J233" s="22"/>
      <c r="K233" s="22"/>
      <c r="L233" s="22"/>
    </row>
  </sheetData>
  <mergeCells count="166">
    <mergeCell ref="B205:L205"/>
    <mergeCell ref="B231:L231"/>
    <mergeCell ref="B232:L232"/>
    <mergeCell ref="B233:L233"/>
    <mergeCell ref="B199:L199"/>
    <mergeCell ref="B200:L200"/>
    <mergeCell ref="B201:L201"/>
    <mergeCell ref="B202:L202"/>
    <mergeCell ref="B203:L203"/>
    <mergeCell ref="B204:L204"/>
    <mergeCell ref="B193:L193"/>
    <mergeCell ref="B194:L194"/>
    <mergeCell ref="B195:L195"/>
    <mergeCell ref="B196:L196"/>
    <mergeCell ref="B197:L197"/>
    <mergeCell ref="B198:L198"/>
    <mergeCell ref="B187:L187"/>
    <mergeCell ref="B188:L188"/>
    <mergeCell ref="B189:L189"/>
    <mergeCell ref="B190:L190"/>
    <mergeCell ref="B191:L191"/>
    <mergeCell ref="B192:L192"/>
    <mergeCell ref="B181:L181"/>
    <mergeCell ref="B182:L182"/>
    <mergeCell ref="B183:L183"/>
    <mergeCell ref="B184:L184"/>
    <mergeCell ref="B185:L185"/>
    <mergeCell ref="B186:L186"/>
    <mergeCell ref="B175:L175"/>
    <mergeCell ref="B176:L176"/>
    <mergeCell ref="B177:L177"/>
    <mergeCell ref="B178:L178"/>
    <mergeCell ref="B179:L179"/>
    <mergeCell ref="B180:L180"/>
    <mergeCell ref="B169:L169"/>
    <mergeCell ref="B170:L170"/>
    <mergeCell ref="B171:L171"/>
    <mergeCell ref="B172:L172"/>
    <mergeCell ref="B173:L173"/>
    <mergeCell ref="B174:L174"/>
    <mergeCell ref="B163:L163"/>
    <mergeCell ref="B164:L164"/>
    <mergeCell ref="B165:L165"/>
    <mergeCell ref="B166:L166"/>
    <mergeCell ref="B167:L167"/>
    <mergeCell ref="B168:L168"/>
    <mergeCell ref="B157:L157"/>
    <mergeCell ref="B158:L158"/>
    <mergeCell ref="B159:L159"/>
    <mergeCell ref="B160:L160"/>
    <mergeCell ref="B161:L161"/>
    <mergeCell ref="B162:L162"/>
    <mergeCell ref="B100:L100"/>
    <mergeCell ref="B101:L101"/>
    <mergeCell ref="B102:L102"/>
    <mergeCell ref="B127:L127"/>
    <mergeCell ref="B152:L152"/>
    <mergeCell ref="B153:L153"/>
    <mergeCell ref="B87:L87"/>
    <mergeCell ref="B95:L95"/>
    <mergeCell ref="B96:L96"/>
    <mergeCell ref="B97:L97"/>
    <mergeCell ref="B98:L98"/>
    <mergeCell ref="B99:L99"/>
    <mergeCell ref="B60:L60"/>
    <mergeCell ref="B61:L61"/>
    <mergeCell ref="B62:L62"/>
    <mergeCell ref="B63:L63"/>
    <mergeCell ref="B71:L71"/>
    <mergeCell ref="B78:L78"/>
    <mergeCell ref="B54:L54"/>
    <mergeCell ref="B55:L55"/>
    <mergeCell ref="B56:L56"/>
    <mergeCell ref="B57:L57"/>
    <mergeCell ref="B58:L58"/>
    <mergeCell ref="B59:L59"/>
    <mergeCell ref="B19:L19"/>
    <mergeCell ref="B20:L20"/>
    <mergeCell ref="B21:L21"/>
    <mergeCell ref="B47:L47"/>
    <mergeCell ref="B48:L48"/>
    <mergeCell ref="B49:L49"/>
    <mergeCell ref="B13:L13"/>
    <mergeCell ref="B14:L14"/>
    <mergeCell ref="B15:L15"/>
    <mergeCell ref="B16:L16"/>
    <mergeCell ref="B17:L17"/>
    <mergeCell ref="B18:L18"/>
    <mergeCell ref="B7:L7"/>
    <mergeCell ref="B8:L8"/>
    <mergeCell ref="B9:L9"/>
    <mergeCell ref="B10:L10"/>
    <mergeCell ref="B11:L11"/>
    <mergeCell ref="B12:L12"/>
    <mergeCell ref="C229:D229"/>
    <mergeCell ref="H229:I229"/>
    <mergeCell ref="A1:A2"/>
    <mergeCell ref="B1:L1"/>
    <mergeCell ref="B2:L2"/>
    <mergeCell ref="B3:L3"/>
    <mergeCell ref="A4:A233"/>
    <mergeCell ref="B4:L4"/>
    <mergeCell ref="B5:L5"/>
    <mergeCell ref="B6:L6"/>
    <mergeCell ref="C226:D226"/>
    <mergeCell ref="H226:I226"/>
    <mergeCell ref="C227:D227"/>
    <mergeCell ref="H227:I227"/>
    <mergeCell ref="C228:D228"/>
    <mergeCell ref="H228:I228"/>
    <mergeCell ref="C223:D223"/>
    <mergeCell ref="H223:I223"/>
    <mergeCell ref="C224:D224"/>
    <mergeCell ref="H224:I224"/>
    <mergeCell ref="C225:D225"/>
    <mergeCell ref="H225:I225"/>
    <mergeCell ref="C220:D220"/>
    <mergeCell ref="H220:I220"/>
    <mergeCell ref="C221:D221"/>
    <mergeCell ref="H221:I221"/>
    <mergeCell ref="C222:D222"/>
    <mergeCell ref="H222:I222"/>
    <mergeCell ref="C217:D217"/>
    <mergeCell ref="H217:I217"/>
    <mergeCell ref="C218:D218"/>
    <mergeCell ref="H218:I218"/>
    <mergeCell ref="C219:D219"/>
    <mergeCell ref="H219:I219"/>
    <mergeCell ref="C214:D214"/>
    <mergeCell ref="H214:I214"/>
    <mergeCell ref="C215:D215"/>
    <mergeCell ref="H215:I215"/>
    <mergeCell ref="C216:D216"/>
    <mergeCell ref="H216:I216"/>
    <mergeCell ref="C211:D211"/>
    <mergeCell ref="H211:I211"/>
    <mergeCell ref="C212:D212"/>
    <mergeCell ref="H212:I212"/>
    <mergeCell ref="C213:D213"/>
    <mergeCell ref="H213:I213"/>
    <mergeCell ref="C208:D208"/>
    <mergeCell ref="H208:I208"/>
    <mergeCell ref="C209:D209"/>
    <mergeCell ref="H209:I209"/>
    <mergeCell ref="C210:D210"/>
    <mergeCell ref="H210:I210"/>
    <mergeCell ref="E103:I103"/>
    <mergeCell ref="E128:I128"/>
    <mergeCell ref="B206:C206"/>
    <mergeCell ref="D206:H206"/>
    <mergeCell ref="I206:L206"/>
    <mergeCell ref="C207:D207"/>
    <mergeCell ref="H207:I207"/>
    <mergeCell ref="B154:L154"/>
    <mergeCell ref="B155:L155"/>
    <mergeCell ref="B156:L156"/>
    <mergeCell ref="E22:I22"/>
    <mergeCell ref="C64:E64"/>
    <mergeCell ref="C72:E72"/>
    <mergeCell ref="C79:E79"/>
    <mergeCell ref="C81:E81"/>
    <mergeCell ref="C88:E88"/>
    <mergeCell ref="B50:L50"/>
    <mergeCell ref="B51:L51"/>
    <mergeCell ref="B52:L52"/>
    <mergeCell ref="B53:L5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workbookViewId="0"/>
  </sheetViews>
  <sheetFormatPr defaultRowHeight="15" x14ac:dyDescent="0.25"/>
  <cols>
    <col min="1" max="1" width="36.5703125" bestFit="1" customWidth="1"/>
    <col min="2" max="2" width="35.140625" customWidth="1"/>
    <col min="3" max="3" width="36.5703125" customWidth="1"/>
    <col min="4" max="4" width="5.7109375" customWidth="1"/>
    <col min="5" max="5" width="10.140625" customWidth="1"/>
    <col min="6" max="6" width="9.85546875" customWidth="1"/>
    <col min="7" max="7" width="14.28515625" customWidth="1"/>
  </cols>
  <sheetData>
    <row r="1" spans="1:7" ht="15" customHeight="1" x14ac:dyDescent="0.25">
      <c r="A1" s="8" t="s">
        <v>627</v>
      </c>
      <c r="B1" s="8" t="s">
        <v>1</v>
      </c>
      <c r="C1" s="8"/>
      <c r="D1" s="8"/>
      <c r="E1" s="8"/>
      <c r="F1" s="8"/>
      <c r="G1" s="8"/>
    </row>
    <row r="2" spans="1:7" ht="15" customHeight="1" x14ac:dyDescent="0.25">
      <c r="A2" s="8"/>
      <c r="B2" s="8" t="s">
        <v>2</v>
      </c>
      <c r="C2" s="8"/>
      <c r="D2" s="8"/>
      <c r="E2" s="8"/>
      <c r="F2" s="8"/>
      <c r="G2" s="8"/>
    </row>
    <row r="3" spans="1:7" x14ac:dyDescent="0.25">
      <c r="A3" s="4" t="s">
        <v>176</v>
      </c>
      <c r="B3" s="22"/>
      <c r="C3" s="22"/>
      <c r="D3" s="22"/>
      <c r="E3" s="22"/>
      <c r="F3" s="22"/>
      <c r="G3" s="22"/>
    </row>
    <row r="4" spans="1:7" ht="15" customHeight="1" x14ac:dyDescent="0.25">
      <c r="A4" s="12" t="s">
        <v>627</v>
      </c>
      <c r="B4" s="22" t="s">
        <v>628</v>
      </c>
      <c r="C4" s="22"/>
      <c r="D4" s="22"/>
      <c r="E4" s="22"/>
      <c r="F4" s="22"/>
      <c r="G4" s="22"/>
    </row>
    <row r="5" spans="1:7" x14ac:dyDescent="0.25">
      <c r="A5" s="12"/>
      <c r="B5" s="52"/>
      <c r="C5" s="52"/>
      <c r="D5" s="52"/>
      <c r="E5" s="52"/>
      <c r="F5" s="52"/>
      <c r="G5" s="52"/>
    </row>
    <row r="6" spans="1:7" ht="15" customHeight="1" x14ac:dyDescent="0.25">
      <c r="A6" s="12"/>
      <c r="B6" s="52" t="s">
        <v>629</v>
      </c>
      <c r="C6" s="52"/>
      <c r="D6" s="52"/>
      <c r="E6" s="52"/>
      <c r="F6" s="52"/>
      <c r="G6" s="52"/>
    </row>
    <row r="7" spans="1:7" x14ac:dyDescent="0.25">
      <c r="A7" s="12"/>
      <c r="B7" s="22"/>
      <c r="C7" s="22"/>
      <c r="D7" s="22"/>
      <c r="E7" s="22"/>
      <c r="F7" s="22"/>
      <c r="G7" s="22"/>
    </row>
    <row r="8" spans="1:7" ht="150" customHeight="1" x14ac:dyDescent="0.25">
      <c r="A8" s="12"/>
      <c r="B8" s="22" t="s">
        <v>630</v>
      </c>
      <c r="C8" s="22"/>
      <c r="D8" s="22"/>
      <c r="E8" s="22"/>
      <c r="F8" s="22"/>
      <c r="G8" s="22"/>
    </row>
    <row r="9" spans="1:7" x14ac:dyDescent="0.25">
      <c r="A9" s="12"/>
      <c r="B9" s="52"/>
      <c r="C9" s="52"/>
      <c r="D9" s="52"/>
      <c r="E9" s="52"/>
      <c r="F9" s="52"/>
      <c r="G9" s="52"/>
    </row>
    <row r="10" spans="1:7" ht="15" customHeight="1" x14ac:dyDescent="0.25">
      <c r="A10" s="12"/>
      <c r="B10" s="52" t="s">
        <v>631</v>
      </c>
      <c r="C10" s="52"/>
      <c r="D10" s="52"/>
      <c r="E10" s="52"/>
      <c r="F10" s="52"/>
      <c r="G10" s="52"/>
    </row>
    <row r="11" spans="1:7" x14ac:dyDescent="0.25">
      <c r="A11" s="12"/>
      <c r="B11" s="22"/>
      <c r="C11" s="22"/>
      <c r="D11" s="22"/>
      <c r="E11" s="22"/>
      <c r="F11" s="22"/>
      <c r="G11" s="22"/>
    </row>
    <row r="12" spans="1:7" ht="120" customHeight="1" x14ac:dyDescent="0.25">
      <c r="A12" s="12"/>
      <c r="B12" s="22" t="s">
        <v>632</v>
      </c>
      <c r="C12" s="22"/>
      <c r="D12" s="22"/>
      <c r="E12" s="22"/>
      <c r="F12" s="22"/>
      <c r="G12" s="22"/>
    </row>
    <row r="13" spans="1:7" x14ac:dyDescent="0.25">
      <c r="A13" s="12"/>
      <c r="B13" s="22"/>
      <c r="C13" s="22"/>
      <c r="D13" s="22"/>
      <c r="E13" s="22"/>
      <c r="F13" s="22"/>
      <c r="G13" s="22"/>
    </row>
    <row r="14" spans="1:7" ht="135" customHeight="1" x14ac:dyDescent="0.25">
      <c r="A14" s="12"/>
      <c r="B14" s="22" t="s">
        <v>633</v>
      </c>
      <c r="C14" s="22"/>
      <c r="D14" s="22"/>
      <c r="E14" s="22"/>
      <c r="F14" s="22"/>
      <c r="G14" s="22"/>
    </row>
    <row r="15" spans="1:7" x14ac:dyDescent="0.25">
      <c r="A15" s="12"/>
      <c r="B15" s="22"/>
      <c r="C15" s="22"/>
      <c r="D15" s="22"/>
      <c r="E15" s="22"/>
      <c r="F15" s="22"/>
      <c r="G15" s="22"/>
    </row>
    <row r="16" spans="1:7" ht="15" customHeight="1" x14ac:dyDescent="0.25">
      <c r="A16" s="12"/>
      <c r="B16" s="52" t="s">
        <v>634</v>
      </c>
      <c r="C16" s="52"/>
      <c r="D16" s="52"/>
      <c r="E16" s="52"/>
      <c r="F16" s="52"/>
      <c r="G16" s="52"/>
    </row>
    <row r="17" spans="1:7" x14ac:dyDescent="0.25">
      <c r="A17" s="12"/>
      <c r="B17" s="22"/>
      <c r="C17" s="22"/>
      <c r="D17" s="22"/>
      <c r="E17" s="22"/>
      <c r="F17" s="22"/>
      <c r="G17" s="22"/>
    </row>
    <row r="18" spans="1:7" ht="165" customHeight="1" x14ac:dyDescent="0.25">
      <c r="A18" s="12"/>
      <c r="B18" s="22" t="s">
        <v>635</v>
      </c>
      <c r="C18" s="22"/>
      <c r="D18" s="22"/>
      <c r="E18" s="22"/>
      <c r="F18" s="22"/>
      <c r="G18" s="22"/>
    </row>
    <row r="19" spans="1:7" x14ac:dyDescent="0.25">
      <c r="A19" s="12"/>
      <c r="B19" s="22"/>
      <c r="C19" s="22"/>
      <c r="D19" s="22"/>
      <c r="E19" s="22"/>
      <c r="F19" s="22"/>
      <c r="G19" s="22"/>
    </row>
    <row r="20" spans="1:7" ht="105" customHeight="1" x14ac:dyDescent="0.25">
      <c r="A20" s="12"/>
      <c r="B20" s="22" t="s">
        <v>636</v>
      </c>
      <c r="C20" s="22"/>
      <c r="D20" s="22"/>
      <c r="E20" s="22"/>
      <c r="F20" s="22"/>
      <c r="G20" s="22"/>
    </row>
    <row r="21" spans="1:7" x14ac:dyDescent="0.25">
      <c r="A21" s="12"/>
      <c r="B21" s="22"/>
      <c r="C21" s="22"/>
      <c r="D21" s="22"/>
      <c r="E21" s="22"/>
      <c r="F21" s="22"/>
      <c r="G21" s="22"/>
    </row>
    <row r="22" spans="1:7" x14ac:dyDescent="0.25">
      <c r="A22" s="12"/>
      <c r="B22" s="22"/>
      <c r="C22" s="22"/>
      <c r="D22" s="22"/>
      <c r="E22" s="22"/>
      <c r="F22" s="22"/>
      <c r="G22" s="22"/>
    </row>
    <row r="23" spans="1:7" ht="30" customHeight="1" x14ac:dyDescent="0.25">
      <c r="A23" s="12"/>
      <c r="B23" s="22" t="s">
        <v>637</v>
      </c>
      <c r="C23" s="22"/>
      <c r="D23" s="22"/>
      <c r="E23" s="22"/>
      <c r="F23" s="22"/>
      <c r="G23" s="22"/>
    </row>
    <row r="24" spans="1:7" x14ac:dyDescent="0.25">
      <c r="A24" s="12"/>
      <c r="B24" s="22"/>
      <c r="C24" s="22"/>
      <c r="D24" s="22"/>
      <c r="E24" s="22"/>
      <c r="F24" s="22"/>
      <c r="G24" s="22"/>
    </row>
    <row r="25" spans="1:7" x14ac:dyDescent="0.25">
      <c r="A25" s="12"/>
      <c r="B25" s="22"/>
      <c r="C25" s="22"/>
      <c r="D25" s="22"/>
      <c r="E25" s="22"/>
      <c r="F25" s="22"/>
      <c r="G25" s="22"/>
    </row>
    <row r="26" spans="1:7" ht="15.75" thickBot="1" x14ac:dyDescent="0.3">
      <c r="A26" s="12"/>
      <c r="B26" s="23"/>
      <c r="C26" s="13" t="s">
        <v>638</v>
      </c>
      <c r="D26" s="13"/>
      <c r="E26" s="50" t="s">
        <v>639</v>
      </c>
      <c r="F26" s="50"/>
      <c r="G26" s="50"/>
    </row>
    <row r="27" spans="1:7" x14ac:dyDescent="0.25">
      <c r="A27" s="12"/>
      <c r="B27" s="23"/>
      <c r="C27" s="13" t="s">
        <v>640</v>
      </c>
      <c r="D27" s="13"/>
      <c r="E27" s="13" t="s">
        <v>265</v>
      </c>
      <c r="F27" s="24"/>
      <c r="G27" s="24" t="s">
        <v>266</v>
      </c>
    </row>
    <row r="28" spans="1:7" ht="15.75" thickBot="1" x14ac:dyDescent="0.3">
      <c r="A28" s="12"/>
      <c r="B28" s="23"/>
      <c r="C28" s="25" t="s">
        <v>641</v>
      </c>
      <c r="D28" s="25"/>
      <c r="E28" s="25">
        <v>2015</v>
      </c>
      <c r="F28" s="25"/>
      <c r="G28" s="25">
        <v>2014</v>
      </c>
    </row>
    <row r="29" spans="1:7" x14ac:dyDescent="0.25">
      <c r="A29" s="12"/>
      <c r="B29" s="23" t="s">
        <v>220</v>
      </c>
      <c r="C29" s="23"/>
      <c r="D29" s="23"/>
      <c r="E29" s="23"/>
      <c r="F29" s="23"/>
      <c r="G29" s="23"/>
    </row>
    <row r="30" spans="1:7" x14ac:dyDescent="0.25">
      <c r="A30" s="12"/>
      <c r="B30" s="100" t="s">
        <v>642</v>
      </c>
      <c r="C30" s="23"/>
      <c r="D30" s="23"/>
      <c r="E30" s="23"/>
      <c r="F30" s="23"/>
      <c r="G30" s="23"/>
    </row>
    <row r="31" spans="1:7" x14ac:dyDescent="0.25">
      <c r="A31" s="12"/>
      <c r="B31" s="100" t="s">
        <v>643</v>
      </c>
      <c r="C31" s="23"/>
      <c r="D31" s="23"/>
      <c r="E31" s="23"/>
      <c r="F31" s="23"/>
      <c r="G31" s="23"/>
    </row>
    <row r="32" spans="1:7" x14ac:dyDescent="0.25">
      <c r="A32" s="12"/>
      <c r="B32" s="23"/>
      <c r="C32" s="23"/>
      <c r="D32" s="23"/>
      <c r="E32" s="23"/>
      <c r="F32" s="23"/>
      <c r="G32" s="23"/>
    </row>
    <row r="33" spans="1:7" x14ac:dyDescent="0.25">
      <c r="A33" s="12"/>
      <c r="B33" s="38" t="s">
        <v>644</v>
      </c>
      <c r="C33" s="23" t="s">
        <v>97</v>
      </c>
      <c r="D33" s="23"/>
      <c r="E33" s="27">
        <v>251</v>
      </c>
      <c r="F33" s="15"/>
      <c r="G33" s="27">
        <v>415</v>
      </c>
    </row>
    <row r="34" spans="1:7" x14ac:dyDescent="0.25">
      <c r="A34" s="12"/>
      <c r="B34" s="23"/>
      <c r="C34" s="23"/>
      <c r="D34" s="23"/>
      <c r="E34" s="15"/>
      <c r="F34" s="15"/>
      <c r="G34" s="15"/>
    </row>
    <row r="35" spans="1:7" x14ac:dyDescent="0.25">
      <c r="A35" s="12"/>
      <c r="B35" s="38" t="s">
        <v>645</v>
      </c>
      <c r="C35" s="23"/>
      <c r="D35" s="23"/>
      <c r="E35" s="15"/>
      <c r="F35" s="15"/>
      <c r="G35" s="15"/>
    </row>
    <row r="36" spans="1:7" x14ac:dyDescent="0.25">
      <c r="A36" s="12"/>
      <c r="B36" s="23" t="s">
        <v>646</v>
      </c>
      <c r="C36" s="23"/>
      <c r="D36" s="23"/>
      <c r="E36" s="27">
        <v>251</v>
      </c>
      <c r="F36" s="15"/>
      <c r="G36" s="27">
        <v>415</v>
      </c>
    </row>
    <row r="37" spans="1:7" x14ac:dyDescent="0.25">
      <c r="A37" s="12"/>
      <c r="B37" s="23"/>
      <c r="C37" s="23"/>
      <c r="D37" s="23"/>
      <c r="E37" s="15"/>
      <c r="F37" s="15"/>
      <c r="G37" s="15"/>
    </row>
    <row r="38" spans="1:7" x14ac:dyDescent="0.25">
      <c r="A38" s="12"/>
      <c r="B38" s="100" t="s">
        <v>647</v>
      </c>
      <c r="C38" s="23"/>
      <c r="D38" s="23"/>
      <c r="E38" s="15"/>
      <c r="F38" s="15"/>
      <c r="G38" s="15"/>
    </row>
    <row r="39" spans="1:7" x14ac:dyDescent="0.25">
      <c r="A39" s="12"/>
      <c r="B39" s="100" t="s">
        <v>646</v>
      </c>
      <c r="C39" s="23"/>
      <c r="D39" s="23"/>
      <c r="E39" s="15"/>
      <c r="F39" s="15"/>
      <c r="G39" s="15"/>
    </row>
    <row r="40" spans="1:7" x14ac:dyDescent="0.25">
      <c r="A40" s="12"/>
      <c r="B40" s="23"/>
      <c r="C40" s="23"/>
      <c r="D40" s="23"/>
      <c r="E40" s="15"/>
      <c r="F40" s="15"/>
      <c r="G40" s="15"/>
    </row>
    <row r="41" spans="1:7" x14ac:dyDescent="0.25">
      <c r="A41" s="12"/>
      <c r="B41" s="101" t="s">
        <v>648</v>
      </c>
      <c r="C41" s="23"/>
      <c r="D41" s="23"/>
      <c r="E41" s="15"/>
      <c r="F41" s="15"/>
      <c r="G41" s="15"/>
    </row>
    <row r="42" spans="1:7" x14ac:dyDescent="0.25">
      <c r="A42" s="12"/>
      <c r="B42" s="38" t="s">
        <v>649</v>
      </c>
      <c r="C42" s="23" t="s">
        <v>97</v>
      </c>
      <c r="D42" s="23"/>
      <c r="E42" s="27">
        <v>3105</v>
      </c>
      <c r="F42" s="15"/>
      <c r="G42" s="27">
        <v>2087</v>
      </c>
    </row>
    <row r="43" spans="1:7" x14ac:dyDescent="0.25">
      <c r="A43" s="12"/>
      <c r="B43" s="38"/>
      <c r="C43" s="23"/>
      <c r="D43" s="23"/>
      <c r="E43" s="15"/>
      <c r="F43" s="15"/>
      <c r="G43" s="15"/>
    </row>
    <row r="44" spans="1:7" x14ac:dyDescent="0.25">
      <c r="A44" s="12"/>
      <c r="B44" s="38" t="s">
        <v>650</v>
      </c>
      <c r="C44" s="23"/>
      <c r="D44" s="23"/>
      <c r="E44" s="15"/>
      <c r="F44" s="15"/>
      <c r="G44" s="15"/>
    </row>
    <row r="45" spans="1:7" x14ac:dyDescent="0.25">
      <c r="A45" s="12"/>
      <c r="B45" s="23" t="s">
        <v>646</v>
      </c>
      <c r="C45" s="23"/>
      <c r="D45" s="23"/>
      <c r="E45" s="27">
        <v>3105</v>
      </c>
      <c r="F45" s="15"/>
      <c r="G45" s="27">
        <v>2087</v>
      </c>
    </row>
    <row r="46" spans="1:7" x14ac:dyDescent="0.25">
      <c r="A46" s="12"/>
      <c r="B46" s="23"/>
      <c r="C46" s="23"/>
      <c r="D46" s="23"/>
      <c r="E46" s="15"/>
      <c r="F46" s="15"/>
      <c r="G46" s="15"/>
    </row>
    <row r="47" spans="1:7" x14ac:dyDescent="0.25">
      <c r="A47" s="12"/>
      <c r="B47" s="101" t="s">
        <v>651</v>
      </c>
      <c r="C47" s="23"/>
      <c r="D47" s="23"/>
      <c r="E47" s="15"/>
      <c r="F47" s="15"/>
      <c r="G47" s="15"/>
    </row>
    <row r="48" spans="1:7" x14ac:dyDescent="0.25">
      <c r="A48" s="12"/>
      <c r="B48" s="38" t="s">
        <v>649</v>
      </c>
      <c r="C48" s="23" t="s">
        <v>652</v>
      </c>
      <c r="D48" s="23"/>
      <c r="E48" s="27">
        <v>3296</v>
      </c>
      <c r="F48" s="15"/>
      <c r="G48" s="27">
        <v>2187</v>
      </c>
    </row>
    <row r="49" spans="1:7" x14ac:dyDescent="0.25">
      <c r="A49" s="12"/>
      <c r="B49" s="38"/>
      <c r="C49" s="23"/>
      <c r="D49" s="23"/>
      <c r="E49" s="15"/>
      <c r="F49" s="15"/>
      <c r="G49" s="15"/>
    </row>
    <row r="50" spans="1:7" x14ac:dyDescent="0.25">
      <c r="A50" s="12"/>
      <c r="B50" s="38" t="s">
        <v>650</v>
      </c>
      <c r="C50" s="23"/>
      <c r="D50" s="23"/>
      <c r="E50" s="15"/>
      <c r="F50" s="15"/>
      <c r="G50" s="15"/>
    </row>
    <row r="51" spans="1:7" x14ac:dyDescent="0.25">
      <c r="A51" s="12"/>
      <c r="B51" s="23" t="s">
        <v>653</v>
      </c>
      <c r="C51" s="23"/>
      <c r="D51" s="23"/>
      <c r="E51" s="27">
        <v>3296</v>
      </c>
      <c r="F51" s="15"/>
      <c r="G51" s="27">
        <v>2187</v>
      </c>
    </row>
    <row r="52" spans="1:7" x14ac:dyDescent="0.25">
      <c r="A52" s="12"/>
      <c r="B52" s="23"/>
      <c r="C52" s="23"/>
      <c r="D52" s="23"/>
      <c r="E52" s="15"/>
      <c r="F52" s="15"/>
      <c r="G52" s="15"/>
    </row>
    <row r="53" spans="1:7" x14ac:dyDescent="0.25">
      <c r="A53" s="12"/>
      <c r="B53" s="85"/>
      <c r="C53" s="85"/>
      <c r="D53" s="85"/>
      <c r="E53" s="85"/>
      <c r="F53" s="85"/>
      <c r="G53" s="85"/>
    </row>
    <row r="54" spans="1:7" x14ac:dyDescent="0.25">
      <c r="A54" s="12"/>
      <c r="B54" s="85"/>
      <c r="C54" s="85"/>
      <c r="D54" s="85"/>
      <c r="E54" s="85"/>
      <c r="F54" s="85"/>
      <c r="G54" s="85"/>
    </row>
    <row r="55" spans="1:7" x14ac:dyDescent="0.25">
      <c r="A55" s="12"/>
      <c r="B55" s="85"/>
      <c r="C55" s="85"/>
      <c r="D55" s="85"/>
      <c r="E55" s="85"/>
      <c r="F55" s="85"/>
      <c r="G55" s="85"/>
    </row>
    <row r="56" spans="1:7" x14ac:dyDescent="0.25">
      <c r="A56" s="12"/>
      <c r="B56" s="85"/>
      <c r="C56" s="85"/>
      <c r="D56" s="85"/>
      <c r="E56" s="85"/>
      <c r="F56" s="85"/>
      <c r="G56" s="85"/>
    </row>
    <row r="57" spans="1:7" ht="30" customHeight="1" x14ac:dyDescent="0.25">
      <c r="A57" s="12"/>
      <c r="B57" s="85" t="s">
        <v>654</v>
      </c>
      <c r="C57" s="85"/>
      <c r="D57" s="85"/>
      <c r="E57" s="85"/>
      <c r="F57" s="85"/>
      <c r="G57" s="85"/>
    </row>
    <row r="58" spans="1:7" x14ac:dyDescent="0.25">
      <c r="A58" s="12"/>
      <c r="B58" s="85"/>
      <c r="C58" s="85"/>
      <c r="D58" s="85"/>
      <c r="E58" s="85"/>
      <c r="F58" s="85"/>
      <c r="G58" s="85"/>
    </row>
    <row r="59" spans="1:7" ht="15" customHeight="1" x14ac:dyDescent="0.25">
      <c r="A59" s="12"/>
      <c r="B59" s="13"/>
      <c r="C59" s="21" t="s">
        <v>655</v>
      </c>
      <c r="D59" s="21"/>
    </row>
    <row r="60" spans="1:7" ht="15" customHeight="1" x14ac:dyDescent="0.25">
      <c r="A60" s="12"/>
      <c r="B60" s="48"/>
      <c r="C60" s="21" t="s">
        <v>195</v>
      </c>
      <c r="D60" s="21"/>
    </row>
    <row r="61" spans="1:7" ht="15.75" thickBot="1" x14ac:dyDescent="0.3">
      <c r="A61" s="12"/>
      <c r="B61" s="102" t="s">
        <v>634</v>
      </c>
      <c r="C61" s="25">
        <v>2015</v>
      </c>
      <c r="D61" s="25">
        <v>2014</v>
      </c>
    </row>
    <row r="62" spans="1:7" x14ac:dyDescent="0.25">
      <c r="A62" s="12"/>
      <c r="B62" s="74" t="s">
        <v>220</v>
      </c>
      <c r="C62" s="23"/>
      <c r="D62" s="23"/>
    </row>
    <row r="63" spans="1:7" x14ac:dyDescent="0.25">
      <c r="A63" s="12"/>
      <c r="B63" s="74" t="s">
        <v>656</v>
      </c>
      <c r="C63" s="27">
        <v>-96</v>
      </c>
      <c r="D63" s="27">
        <v>-42</v>
      </c>
    </row>
    <row r="64" spans="1:7" x14ac:dyDescent="0.25">
      <c r="A64" s="12"/>
      <c r="B64" s="22"/>
      <c r="C64" s="22"/>
      <c r="D64" s="22"/>
      <c r="E64" s="22"/>
      <c r="F64" s="22"/>
      <c r="G64" s="22"/>
    </row>
    <row r="65" spans="1:7" x14ac:dyDescent="0.25">
      <c r="A65" s="12"/>
      <c r="B65" s="85"/>
      <c r="C65" s="85"/>
      <c r="D65" s="85"/>
      <c r="E65" s="85"/>
      <c r="F65" s="85"/>
      <c r="G65" s="85"/>
    </row>
    <row r="66" spans="1:7" x14ac:dyDescent="0.25">
      <c r="A66" s="12"/>
      <c r="B66" s="85"/>
      <c r="C66" s="85"/>
      <c r="D66" s="85"/>
      <c r="E66" s="85"/>
      <c r="F66" s="85"/>
      <c r="G66" s="85"/>
    </row>
    <row r="67" spans="1:7" x14ac:dyDescent="0.25">
      <c r="A67" s="12"/>
      <c r="B67" s="85"/>
      <c r="C67" s="85"/>
      <c r="D67" s="85"/>
      <c r="E67" s="85"/>
      <c r="F67" s="85"/>
      <c r="G67" s="85"/>
    </row>
    <row r="68" spans="1:7" ht="15" customHeight="1" x14ac:dyDescent="0.25">
      <c r="A68" s="12"/>
      <c r="B68" s="52" t="s">
        <v>657</v>
      </c>
      <c r="C68" s="52"/>
      <c r="D68" s="52"/>
      <c r="E68" s="52"/>
      <c r="F68" s="52"/>
      <c r="G68" s="52"/>
    </row>
    <row r="69" spans="1:7" x14ac:dyDescent="0.25">
      <c r="A69" s="12"/>
      <c r="B69" s="22"/>
      <c r="C69" s="22"/>
      <c r="D69" s="22"/>
      <c r="E69" s="22"/>
      <c r="F69" s="22"/>
      <c r="G69" s="22"/>
    </row>
    <row r="70" spans="1:7" ht="105" customHeight="1" x14ac:dyDescent="0.25">
      <c r="A70" s="12"/>
      <c r="B70" s="22" t="s">
        <v>658</v>
      </c>
      <c r="C70" s="22"/>
      <c r="D70" s="22"/>
      <c r="E70" s="22"/>
      <c r="F70" s="22"/>
      <c r="G70" s="22"/>
    </row>
    <row r="71" spans="1:7" x14ac:dyDescent="0.25">
      <c r="A71" s="12"/>
      <c r="B71" s="22"/>
      <c r="C71" s="22"/>
      <c r="D71" s="22"/>
      <c r="E71" s="22"/>
      <c r="F71" s="22"/>
      <c r="G71" s="22"/>
    </row>
    <row r="72" spans="1:7" ht="150" customHeight="1" x14ac:dyDescent="0.25">
      <c r="A72" s="12"/>
      <c r="B72" s="22" t="s">
        <v>659</v>
      </c>
      <c r="C72" s="22"/>
      <c r="D72" s="22"/>
      <c r="E72" s="22"/>
      <c r="F72" s="22"/>
      <c r="G72" s="22"/>
    </row>
    <row r="73" spans="1:7" x14ac:dyDescent="0.25">
      <c r="A73" s="12"/>
      <c r="B73" s="22"/>
      <c r="C73" s="22"/>
      <c r="D73" s="22"/>
      <c r="E73" s="22"/>
      <c r="F73" s="22"/>
      <c r="G73" s="22"/>
    </row>
  </sheetData>
  <mergeCells count="46">
    <mergeCell ref="B68:G68"/>
    <mergeCell ref="B69:G69"/>
    <mergeCell ref="B70:G70"/>
    <mergeCell ref="B71:G71"/>
    <mergeCell ref="B72:G72"/>
    <mergeCell ref="B73:G73"/>
    <mergeCell ref="B57:G57"/>
    <mergeCell ref="B58:G58"/>
    <mergeCell ref="B64:G64"/>
    <mergeCell ref="B65:G65"/>
    <mergeCell ref="B66:G66"/>
    <mergeCell ref="B67:G67"/>
    <mergeCell ref="B24:G24"/>
    <mergeCell ref="B25:G25"/>
    <mergeCell ref="B53:G53"/>
    <mergeCell ref="B54:G54"/>
    <mergeCell ref="B55:G55"/>
    <mergeCell ref="B56:G56"/>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E26:G26"/>
    <mergeCell ref="C59:D59"/>
    <mergeCell ref="C60:D60"/>
    <mergeCell ref="A1:A2"/>
    <mergeCell ref="B1:G1"/>
    <mergeCell ref="B2:G2"/>
    <mergeCell ref="B3:G3"/>
    <mergeCell ref="A4:A73"/>
    <mergeCell ref="B4:G4"/>
    <mergeCell ref="B5: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660</v>
      </c>
      <c r="B1" s="1" t="s">
        <v>1</v>
      </c>
    </row>
    <row r="2" spans="1:2" x14ac:dyDescent="0.25">
      <c r="A2" s="8"/>
      <c r="B2" s="1" t="s">
        <v>2</v>
      </c>
    </row>
    <row r="3" spans="1:2" x14ac:dyDescent="0.25">
      <c r="A3" s="4" t="s">
        <v>661</v>
      </c>
      <c r="B3" s="5"/>
    </row>
    <row r="4" spans="1:2" ht="409.5" x14ac:dyDescent="0.25">
      <c r="A4" s="12" t="s">
        <v>662</v>
      </c>
      <c r="B4" s="5" t="s">
        <v>178</v>
      </c>
    </row>
    <row r="5" spans="1:2" x14ac:dyDescent="0.25">
      <c r="A5" s="12"/>
      <c r="B5" s="11"/>
    </row>
    <row r="6" spans="1:2" ht="225" x14ac:dyDescent="0.25">
      <c r="A6" s="12"/>
      <c r="B6" s="5" t="s">
        <v>179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663</v>
      </c>
      <c r="B1" s="1" t="s">
        <v>1</v>
      </c>
    </row>
    <row r="2" spans="1:2" x14ac:dyDescent="0.25">
      <c r="A2" s="8"/>
      <c r="B2" s="1" t="s">
        <v>2</v>
      </c>
    </row>
    <row r="3" spans="1:2" x14ac:dyDescent="0.25">
      <c r="A3" s="4" t="s">
        <v>661</v>
      </c>
      <c r="B3" s="5"/>
    </row>
    <row r="4" spans="1:2" ht="180" x14ac:dyDescent="0.25">
      <c r="A4" s="3" t="s">
        <v>664</v>
      </c>
      <c r="B4" s="5" t="s">
        <v>183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665</v>
      </c>
      <c r="B1" s="1" t="s">
        <v>1</v>
      </c>
    </row>
    <row r="2" spans="1:2" x14ac:dyDescent="0.25">
      <c r="A2" s="8"/>
      <c r="B2" s="1" t="s">
        <v>2</v>
      </c>
    </row>
    <row r="3" spans="1:2" x14ac:dyDescent="0.25">
      <c r="A3" s="4" t="s">
        <v>661</v>
      </c>
      <c r="B3" s="5"/>
    </row>
    <row r="4" spans="1:2" ht="240" x14ac:dyDescent="0.25">
      <c r="A4" s="3" t="s">
        <v>666</v>
      </c>
      <c r="B4" s="5" t="s">
        <v>192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667</v>
      </c>
      <c r="B1" s="1" t="s">
        <v>1</v>
      </c>
    </row>
    <row r="2" spans="1:2" x14ac:dyDescent="0.25">
      <c r="A2" s="8"/>
      <c r="B2" s="1" t="s">
        <v>2</v>
      </c>
    </row>
    <row r="3" spans="1:2" x14ac:dyDescent="0.25">
      <c r="A3" s="4" t="s">
        <v>661</v>
      </c>
      <c r="B3" s="5"/>
    </row>
    <row r="4" spans="1:2" ht="165" x14ac:dyDescent="0.25">
      <c r="A4" s="3" t="s">
        <v>668</v>
      </c>
      <c r="B4" s="5" t="s">
        <v>206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669</v>
      </c>
      <c r="B1" s="1" t="s">
        <v>1</v>
      </c>
    </row>
    <row r="2" spans="1:2" x14ac:dyDescent="0.25">
      <c r="A2" s="8"/>
      <c r="B2" s="1" t="s">
        <v>2</v>
      </c>
    </row>
    <row r="3" spans="1:2" x14ac:dyDescent="0.25">
      <c r="A3" s="4" t="s">
        <v>661</v>
      </c>
      <c r="B3" s="5"/>
    </row>
    <row r="4" spans="1:2" ht="165" x14ac:dyDescent="0.25">
      <c r="A4" s="3" t="s">
        <v>670</v>
      </c>
      <c r="B4" s="5" t="s">
        <v>236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671</v>
      </c>
      <c r="B1" s="1" t="s">
        <v>1</v>
      </c>
    </row>
    <row r="2" spans="1:2" x14ac:dyDescent="0.25">
      <c r="A2" s="8"/>
      <c r="B2" s="1" t="s">
        <v>2</v>
      </c>
    </row>
    <row r="3" spans="1:2" x14ac:dyDescent="0.25">
      <c r="A3" s="4" t="s">
        <v>661</v>
      </c>
      <c r="B3" s="5"/>
    </row>
    <row r="4" spans="1:2" ht="409.5" x14ac:dyDescent="0.25">
      <c r="A4" s="12" t="s">
        <v>672</v>
      </c>
      <c r="B4" s="5" t="s">
        <v>390</v>
      </c>
    </row>
    <row r="5" spans="1:2" x14ac:dyDescent="0.25">
      <c r="A5" s="12"/>
      <c r="B5" s="5"/>
    </row>
    <row r="6" spans="1:2" ht="409.5" x14ac:dyDescent="0.25">
      <c r="A6" s="12"/>
      <c r="B6" s="5" t="s">
        <v>391</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45" customHeight="1" x14ac:dyDescent="0.25">
      <c r="A1" s="8" t="s">
        <v>673</v>
      </c>
      <c r="B1" s="1" t="s">
        <v>1</v>
      </c>
    </row>
    <row r="2" spans="1:2" x14ac:dyDescent="0.25">
      <c r="A2" s="8"/>
      <c r="B2" s="1" t="s">
        <v>2</v>
      </c>
    </row>
    <row r="3" spans="1:2" x14ac:dyDescent="0.25">
      <c r="A3" s="3" t="s">
        <v>467</v>
      </c>
      <c r="B3" s="5"/>
    </row>
    <row r="4" spans="1:2" ht="150" x14ac:dyDescent="0.25">
      <c r="A4" s="12" t="s">
        <v>674</v>
      </c>
      <c r="B4" s="5" t="s">
        <v>412</v>
      </c>
    </row>
    <row r="5" spans="1:2" x14ac:dyDescent="0.25">
      <c r="A5" s="12"/>
      <c r="B5" s="5"/>
    </row>
    <row r="6" spans="1:2" ht="409.5" x14ac:dyDescent="0.25">
      <c r="A6" s="12"/>
      <c r="B6" s="5" t="s">
        <v>413</v>
      </c>
    </row>
    <row r="7" spans="1:2" x14ac:dyDescent="0.25">
      <c r="A7" s="3" t="s">
        <v>468</v>
      </c>
      <c r="B7" s="5"/>
    </row>
    <row r="8" spans="1:2" ht="105" x14ac:dyDescent="0.25">
      <c r="A8" s="12" t="s">
        <v>674</v>
      </c>
      <c r="B8" s="5" t="s">
        <v>414</v>
      </c>
    </row>
    <row r="9" spans="1:2" ht="409.5" x14ac:dyDescent="0.25">
      <c r="A9" s="12"/>
      <c r="B9" s="5" t="s">
        <v>415</v>
      </c>
    </row>
    <row r="10" spans="1:2" x14ac:dyDescent="0.25">
      <c r="A10" s="12"/>
      <c r="B10" s="5"/>
    </row>
    <row r="11" spans="1:2" x14ac:dyDescent="0.25">
      <c r="A11" s="3" t="s">
        <v>675</v>
      </c>
      <c r="B11" s="5"/>
    </row>
    <row r="12" spans="1:2" ht="105" x14ac:dyDescent="0.25">
      <c r="A12" s="12" t="s">
        <v>674</v>
      </c>
      <c r="B12" s="5" t="s">
        <v>416</v>
      </c>
    </row>
    <row r="13" spans="1:2" ht="409.5" x14ac:dyDescent="0.25">
      <c r="A13" s="12"/>
      <c r="B13" s="5" t="s">
        <v>417</v>
      </c>
    </row>
    <row r="14" spans="1:2" x14ac:dyDescent="0.25">
      <c r="A14" s="12"/>
      <c r="B14" s="5"/>
    </row>
    <row r="15" spans="1:2" x14ac:dyDescent="0.25">
      <c r="A15" s="3" t="s">
        <v>470</v>
      </c>
      <c r="B15" s="5"/>
    </row>
    <row r="16" spans="1:2" ht="120" x14ac:dyDescent="0.25">
      <c r="A16" s="12" t="s">
        <v>674</v>
      </c>
      <c r="B16" s="5" t="s">
        <v>418</v>
      </c>
    </row>
    <row r="17" spans="1:2" x14ac:dyDescent="0.25">
      <c r="A17" s="12"/>
      <c r="B17" s="5"/>
    </row>
    <row r="18" spans="1:2" ht="409.5" x14ac:dyDescent="0.25">
      <c r="A18" s="12"/>
      <c r="B18" s="5" t="s">
        <v>419</v>
      </c>
    </row>
    <row r="19" spans="1:2" x14ac:dyDescent="0.25">
      <c r="A19" s="3" t="s">
        <v>471</v>
      </c>
      <c r="B19" s="5"/>
    </row>
    <row r="20" spans="1:2" ht="195" x14ac:dyDescent="0.25">
      <c r="A20" s="12" t="s">
        <v>674</v>
      </c>
      <c r="B20" s="5" t="s">
        <v>420</v>
      </c>
    </row>
    <row r="21" spans="1:2" x14ac:dyDescent="0.25">
      <c r="A21" s="12"/>
      <c r="B21" s="5"/>
    </row>
    <row r="22" spans="1:2" ht="120" x14ac:dyDescent="0.25">
      <c r="A22" s="12"/>
      <c r="B22" s="5" t="s">
        <v>421</v>
      </c>
    </row>
  </sheetData>
  <mergeCells count="6">
    <mergeCell ref="A1:A2"/>
    <mergeCell ref="A4:A6"/>
    <mergeCell ref="A8:A10"/>
    <mergeCell ref="A12:A14"/>
    <mergeCell ref="A16:A18"/>
    <mergeCell ref="A20:A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60" customHeight="1" x14ac:dyDescent="0.25">
      <c r="A1" s="8" t="s">
        <v>676</v>
      </c>
      <c r="B1" s="1" t="s">
        <v>1</v>
      </c>
    </row>
    <row r="2" spans="1:2" x14ac:dyDescent="0.25">
      <c r="A2" s="8"/>
      <c r="B2" s="1" t="s">
        <v>2</v>
      </c>
    </row>
    <row r="3" spans="1:2" x14ac:dyDescent="0.25">
      <c r="A3" s="4" t="s">
        <v>661</v>
      </c>
      <c r="B3" s="5"/>
    </row>
    <row r="4" spans="1:2" ht="409.5" x14ac:dyDescent="0.25">
      <c r="A4" s="12" t="s">
        <v>677</v>
      </c>
      <c r="B4" s="42" t="s">
        <v>422</v>
      </c>
    </row>
    <row r="5" spans="1:2" x14ac:dyDescent="0.25">
      <c r="A5" s="12"/>
      <c r="B5" s="5"/>
    </row>
    <row r="6" spans="1:2" ht="409.5" x14ac:dyDescent="0.25">
      <c r="A6" s="12"/>
      <c r="B6" s="5" t="s">
        <v>423</v>
      </c>
    </row>
    <row r="7" spans="1:2" x14ac:dyDescent="0.25">
      <c r="A7" s="12"/>
      <c r="B7" s="5"/>
    </row>
    <row r="8" spans="1:2" ht="345" x14ac:dyDescent="0.25">
      <c r="A8" s="12"/>
      <c r="B8" s="5" t="s">
        <v>424</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25</v>
      </c>
    </row>
    <row r="3" spans="1:3" ht="30" x14ac:dyDescent="0.25">
      <c r="A3" s="4" t="s">
        <v>69</v>
      </c>
      <c r="B3" s="5"/>
      <c r="C3" s="5"/>
    </row>
    <row r="4" spans="1:3" x14ac:dyDescent="0.25">
      <c r="A4" s="3" t="s">
        <v>70</v>
      </c>
      <c r="B4" s="9">
        <v>11653</v>
      </c>
      <c r="C4" s="9">
        <v>8818</v>
      </c>
    </row>
    <row r="5" spans="1:3" ht="30" x14ac:dyDescent="0.25">
      <c r="A5" s="3" t="s">
        <v>71</v>
      </c>
      <c r="B5" s="5">
        <v>-98</v>
      </c>
      <c r="C5" s="7">
        <v>2847</v>
      </c>
    </row>
    <row r="6" spans="1:3" ht="30" x14ac:dyDescent="0.25">
      <c r="A6" s="3" t="s">
        <v>72</v>
      </c>
      <c r="B6" s="5"/>
      <c r="C6" s="5">
        <v>-47</v>
      </c>
    </row>
    <row r="7" spans="1:3" ht="30" x14ac:dyDescent="0.25">
      <c r="A7" s="3" t="s">
        <v>73</v>
      </c>
      <c r="B7" s="5">
        <v>-96</v>
      </c>
      <c r="C7" s="5">
        <v>-42</v>
      </c>
    </row>
    <row r="8" spans="1:3" x14ac:dyDescent="0.25">
      <c r="A8" s="3" t="s">
        <v>74</v>
      </c>
      <c r="B8" s="9">
        <v>11459</v>
      </c>
      <c r="C8" s="9">
        <v>11576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45" customHeight="1" x14ac:dyDescent="0.25">
      <c r="A1" s="8" t="s">
        <v>678</v>
      </c>
      <c r="B1" s="1" t="s">
        <v>1</v>
      </c>
    </row>
    <row r="2" spans="1:2" x14ac:dyDescent="0.25">
      <c r="A2" s="8"/>
      <c r="B2" s="1" t="s">
        <v>2</v>
      </c>
    </row>
    <row r="3" spans="1:2" x14ac:dyDescent="0.25">
      <c r="A3" s="3" t="s">
        <v>467</v>
      </c>
      <c r="B3" s="5"/>
    </row>
    <row r="4" spans="1:2" ht="345" customHeight="1" x14ac:dyDescent="0.25">
      <c r="A4" s="12" t="s">
        <v>679</v>
      </c>
      <c r="B4" s="52" t="s">
        <v>440</v>
      </c>
    </row>
    <row r="5" spans="1:2" x14ac:dyDescent="0.25">
      <c r="A5" s="12"/>
      <c r="B5" s="52"/>
    </row>
    <row r="6" spans="1:2" x14ac:dyDescent="0.25">
      <c r="A6" s="3" t="s">
        <v>468</v>
      </c>
      <c r="B6" s="5"/>
    </row>
    <row r="7" spans="1:2" ht="375" x14ac:dyDescent="0.25">
      <c r="A7" s="3" t="s">
        <v>679</v>
      </c>
      <c r="B7" s="42" t="s">
        <v>454</v>
      </c>
    </row>
    <row r="8" spans="1:2" x14ac:dyDescent="0.25">
      <c r="A8" s="3" t="s">
        <v>675</v>
      </c>
      <c r="B8" s="5"/>
    </row>
    <row r="9" spans="1:2" ht="409.5" x14ac:dyDescent="0.25">
      <c r="A9" s="3" t="s">
        <v>679</v>
      </c>
      <c r="B9" s="42" t="s">
        <v>457</v>
      </c>
    </row>
    <row r="10" spans="1:2" x14ac:dyDescent="0.25">
      <c r="A10" s="3" t="s">
        <v>470</v>
      </c>
      <c r="B10" s="5"/>
    </row>
    <row r="11" spans="1:2" ht="360" x14ac:dyDescent="0.25">
      <c r="A11" s="3" t="s">
        <v>679</v>
      </c>
      <c r="B11" s="42" t="s">
        <v>459</v>
      </c>
    </row>
    <row r="12" spans="1:2" x14ac:dyDescent="0.25">
      <c r="A12" s="3" t="s">
        <v>471</v>
      </c>
      <c r="B12" s="5"/>
    </row>
    <row r="13" spans="1:2" ht="409.5" x14ac:dyDescent="0.25">
      <c r="A13" s="3" t="s">
        <v>679</v>
      </c>
      <c r="B13" s="42" t="s">
        <v>463</v>
      </c>
    </row>
  </sheetData>
  <mergeCells count="3">
    <mergeCell ref="A1:A2"/>
    <mergeCell ref="A4:A5"/>
    <mergeCell ref="B4:B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680</v>
      </c>
      <c r="B1" s="1" t="s">
        <v>1</v>
      </c>
    </row>
    <row r="2" spans="1:2" x14ac:dyDescent="0.25">
      <c r="A2" s="8"/>
      <c r="B2" s="1" t="s">
        <v>2</v>
      </c>
    </row>
    <row r="3" spans="1:2" x14ac:dyDescent="0.25">
      <c r="A3" s="4" t="s">
        <v>661</v>
      </c>
      <c r="B3" s="5"/>
    </row>
    <row r="4" spans="1:2" ht="330" x14ac:dyDescent="0.25">
      <c r="A4" s="3" t="s">
        <v>681</v>
      </c>
      <c r="B4" s="42" t="s">
        <v>590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682</v>
      </c>
      <c r="B1" s="1" t="s">
        <v>1</v>
      </c>
    </row>
    <row r="2" spans="1:2" x14ac:dyDescent="0.25">
      <c r="A2" s="8"/>
      <c r="B2" s="1" t="s">
        <v>2</v>
      </c>
    </row>
    <row r="3" spans="1:2" x14ac:dyDescent="0.25">
      <c r="A3" s="4" t="s">
        <v>661</v>
      </c>
      <c r="B3" s="5"/>
    </row>
    <row r="4" spans="1:2" ht="409.5" x14ac:dyDescent="0.25">
      <c r="A4" s="12" t="s">
        <v>683</v>
      </c>
      <c r="B4" s="42" t="s">
        <v>591</v>
      </c>
    </row>
    <row r="5" spans="1:2" x14ac:dyDescent="0.25">
      <c r="A5" s="12"/>
      <c r="B5" s="11"/>
    </row>
    <row r="6" spans="1:2" ht="210" x14ac:dyDescent="0.25">
      <c r="A6" s="12"/>
      <c r="B6" s="5" t="s">
        <v>592</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684</v>
      </c>
      <c r="B1" s="1" t="s">
        <v>1</v>
      </c>
    </row>
    <row r="2" spans="1:2" x14ac:dyDescent="0.25">
      <c r="A2" s="8"/>
      <c r="B2" s="1" t="s">
        <v>2</v>
      </c>
    </row>
    <row r="3" spans="1:2" x14ac:dyDescent="0.25">
      <c r="A3" s="4" t="s">
        <v>661</v>
      </c>
      <c r="B3" s="5"/>
    </row>
    <row r="4" spans="1:2" ht="285" x14ac:dyDescent="0.25">
      <c r="A4" s="12" t="s">
        <v>685</v>
      </c>
      <c r="B4" s="42" t="s">
        <v>593</v>
      </c>
    </row>
    <row r="5" spans="1:2" x14ac:dyDescent="0.25">
      <c r="A5" s="12"/>
      <c r="B5" s="5"/>
    </row>
    <row r="6" spans="1:2" ht="75" x14ac:dyDescent="0.25">
      <c r="A6" s="12"/>
      <c r="B6" s="5" t="s">
        <v>594</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686</v>
      </c>
      <c r="B1" s="1" t="s">
        <v>1</v>
      </c>
    </row>
    <row r="2" spans="1:2" x14ac:dyDescent="0.25">
      <c r="A2" s="8"/>
      <c r="B2" s="1" t="s">
        <v>2</v>
      </c>
    </row>
    <row r="3" spans="1:2" x14ac:dyDescent="0.25">
      <c r="A3" s="4" t="s">
        <v>661</v>
      </c>
      <c r="B3" s="5"/>
    </row>
    <row r="4" spans="1:2" ht="165" x14ac:dyDescent="0.25">
      <c r="A4" s="12" t="s">
        <v>687</v>
      </c>
      <c r="B4" s="42" t="s">
        <v>595</v>
      </c>
    </row>
    <row r="5" spans="1:2" x14ac:dyDescent="0.25">
      <c r="A5" s="12"/>
      <c r="B5" s="11"/>
    </row>
    <row r="6" spans="1:2" ht="165" x14ac:dyDescent="0.25">
      <c r="A6" s="12"/>
      <c r="B6" s="5" t="s">
        <v>596</v>
      </c>
    </row>
    <row r="7" spans="1:2" ht="180" x14ac:dyDescent="0.25">
      <c r="A7" s="12"/>
      <c r="B7" s="5" t="s">
        <v>597</v>
      </c>
    </row>
    <row r="8" spans="1:2" ht="150" x14ac:dyDescent="0.25">
      <c r="A8" s="12"/>
      <c r="B8" s="5" t="s">
        <v>598</v>
      </c>
    </row>
    <row r="9" spans="1:2" ht="150" x14ac:dyDescent="0.25">
      <c r="A9" s="12"/>
      <c r="B9" s="5" t="s">
        <v>599</v>
      </c>
    </row>
    <row r="10" spans="1:2" ht="409.5" x14ac:dyDescent="0.25">
      <c r="A10" s="12"/>
      <c r="B10" s="5" t="s">
        <v>600</v>
      </c>
    </row>
  </sheetData>
  <mergeCells count="2">
    <mergeCell ref="A1:A2"/>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688</v>
      </c>
      <c r="B1" s="1" t="s">
        <v>1</v>
      </c>
    </row>
    <row r="2" spans="1:2" x14ac:dyDescent="0.25">
      <c r="A2" s="8"/>
      <c r="B2" s="1" t="s">
        <v>2</v>
      </c>
    </row>
    <row r="3" spans="1:2" x14ac:dyDescent="0.25">
      <c r="A3" s="4" t="s">
        <v>661</v>
      </c>
      <c r="B3" s="5"/>
    </row>
    <row r="4" spans="1:2" ht="90" x14ac:dyDescent="0.25">
      <c r="A4" s="3" t="s">
        <v>689</v>
      </c>
      <c r="B4" s="5" t="s">
        <v>602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690</v>
      </c>
      <c r="B1" s="1" t="s">
        <v>1</v>
      </c>
    </row>
    <row r="2" spans="1:2" x14ac:dyDescent="0.25">
      <c r="A2" s="8"/>
      <c r="B2" s="1" t="s">
        <v>2</v>
      </c>
    </row>
    <row r="3" spans="1:2" x14ac:dyDescent="0.25">
      <c r="A3" s="4" t="s">
        <v>661</v>
      </c>
      <c r="B3" s="5"/>
    </row>
    <row r="4" spans="1:2" ht="45" x14ac:dyDescent="0.25">
      <c r="A4" s="3" t="s">
        <v>691</v>
      </c>
      <c r="B4" s="42" t="s">
        <v>603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692</v>
      </c>
      <c r="B1" s="1" t="s">
        <v>1</v>
      </c>
    </row>
    <row r="2" spans="1:2" x14ac:dyDescent="0.25">
      <c r="A2" s="8"/>
      <c r="B2" s="1" t="s">
        <v>2</v>
      </c>
    </row>
    <row r="3" spans="1:2" x14ac:dyDescent="0.25">
      <c r="A3" s="4" t="s">
        <v>661</v>
      </c>
      <c r="B3" s="5"/>
    </row>
    <row r="4" spans="1:2" ht="165" x14ac:dyDescent="0.25">
      <c r="A4" s="3" t="s">
        <v>693</v>
      </c>
      <c r="B4" s="42" t="s">
        <v>694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695</v>
      </c>
      <c r="B1" s="1" t="s">
        <v>1</v>
      </c>
    </row>
    <row r="2" spans="1:2" x14ac:dyDescent="0.25">
      <c r="A2" s="8"/>
      <c r="B2" s="1" t="s">
        <v>2</v>
      </c>
    </row>
    <row r="3" spans="1:2" x14ac:dyDescent="0.25">
      <c r="A3" s="4" t="s">
        <v>661</v>
      </c>
      <c r="B3" s="5"/>
    </row>
    <row r="4" spans="1:2" ht="195" x14ac:dyDescent="0.25">
      <c r="A4" s="3" t="s">
        <v>696</v>
      </c>
      <c r="B4" s="42" t="s">
        <v>605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697</v>
      </c>
      <c r="B1" s="1" t="s">
        <v>1</v>
      </c>
    </row>
    <row r="2" spans="1:2" x14ac:dyDescent="0.25">
      <c r="A2" s="8"/>
      <c r="B2" s="1" t="s">
        <v>2</v>
      </c>
    </row>
    <row r="3" spans="1:2" x14ac:dyDescent="0.25">
      <c r="A3" s="4" t="s">
        <v>661</v>
      </c>
      <c r="B3" s="5"/>
    </row>
    <row r="4" spans="1:2" ht="90" x14ac:dyDescent="0.25">
      <c r="A4" s="3" t="s">
        <v>698</v>
      </c>
      <c r="B4" s="42" t="s">
        <v>606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8" t="s">
        <v>1</v>
      </c>
      <c r="C1" s="8"/>
    </row>
    <row r="2" spans="1:3" ht="30" x14ac:dyDescent="0.25">
      <c r="A2" s="1" t="s">
        <v>68</v>
      </c>
      <c r="B2" s="1" t="s">
        <v>2</v>
      </c>
      <c r="C2" s="1" t="s">
        <v>25</v>
      </c>
    </row>
    <row r="3" spans="1:3" ht="30" x14ac:dyDescent="0.25">
      <c r="A3" s="4" t="s">
        <v>69</v>
      </c>
      <c r="B3" s="5"/>
      <c r="C3" s="5"/>
    </row>
    <row r="4" spans="1:3" ht="45" x14ac:dyDescent="0.25">
      <c r="A4" s="3" t="s">
        <v>76</v>
      </c>
      <c r="B4" s="9">
        <v>-52</v>
      </c>
      <c r="C4" s="9">
        <v>1533</v>
      </c>
    </row>
    <row r="5" spans="1:3" ht="45" x14ac:dyDescent="0.25">
      <c r="A5" s="3" t="s">
        <v>77</v>
      </c>
      <c r="B5" s="5">
        <v>0</v>
      </c>
      <c r="C5" s="5">
        <v>-26</v>
      </c>
    </row>
    <row r="6" spans="1:3" ht="30" x14ac:dyDescent="0.25">
      <c r="A6" s="3" t="s">
        <v>78</v>
      </c>
      <c r="B6" s="9">
        <v>-53</v>
      </c>
      <c r="C6" s="9">
        <v>-23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699</v>
      </c>
      <c r="B1" s="1" t="s">
        <v>1</v>
      </c>
    </row>
    <row r="2" spans="1:2" x14ac:dyDescent="0.25">
      <c r="A2" s="8"/>
      <c r="B2" s="1" t="s">
        <v>2</v>
      </c>
    </row>
    <row r="3" spans="1:2" x14ac:dyDescent="0.25">
      <c r="A3" s="4" t="s">
        <v>661</v>
      </c>
      <c r="B3" s="5"/>
    </row>
    <row r="4" spans="1:2" ht="30" x14ac:dyDescent="0.25">
      <c r="A4" s="3" t="s">
        <v>700</v>
      </c>
      <c r="B4" s="42" t="s">
        <v>607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701</v>
      </c>
      <c r="B1" s="1" t="s">
        <v>1</v>
      </c>
    </row>
    <row r="2" spans="1:2" x14ac:dyDescent="0.25">
      <c r="A2" s="8"/>
      <c r="B2" s="1" t="s">
        <v>2</v>
      </c>
    </row>
    <row r="3" spans="1:2" x14ac:dyDescent="0.25">
      <c r="A3" s="4" t="s">
        <v>661</v>
      </c>
      <c r="B3" s="5"/>
    </row>
    <row r="4" spans="1:2" ht="90" x14ac:dyDescent="0.25">
      <c r="A4" s="3" t="s">
        <v>702</v>
      </c>
      <c r="B4" s="42" t="s">
        <v>608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60" customHeight="1" x14ac:dyDescent="0.25">
      <c r="A1" s="8" t="s">
        <v>703</v>
      </c>
      <c r="B1" s="1" t="s">
        <v>1</v>
      </c>
    </row>
    <row r="2" spans="1:2" x14ac:dyDescent="0.25">
      <c r="A2" s="8"/>
      <c r="B2" s="1" t="s">
        <v>2</v>
      </c>
    </row>
    <row r="3" spans="1:2" x14ac:dyDescent="0.25">
      <c r="A3" s="4" t="s">
        <v>661</v>
      </c>
      <c r="B3" s="5"/>
    </row>
    <row r="4" spans="1:2" ht="285" x14ac:dyDescent="0.25">
      <c r="A4" s="3" t="s">
        <v>704</v>
      </c>
      <c r="B4" s="42" t="s">
        <v>609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11.5703125" customWidth="1"/>
    <col min="4" max="4" width="13.140625" customWidth="1"/>
    <col min="5" max="5" width="10" customWidth="1"/>
  </cols>
  <sheetData>
    <row r="1" spans="1:5" ht="30" customHeight="1" x14ac:dyDescent="0.25">
      <c r="A1" s="8" t="s">
        <v>705</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707</v>
      </c>
      <c r="B4" s="22"/>
      <c r="C4" s="22"/>
      <c r="D4" s="22"/>
      <c r="E4" s="22"/>
    </row>
    <row r="5" spans="1:5" ht="15" customHeight="1" x14ac:dyDescent="0.25">
      <c r="A5" s="12"/>
      <c r="B5" s="5"/>
      <c r="C5" s="21" t="s">
        <v>195</v>
      </c>
      <c r="D5" s="21"/>
      <c r="E5" s="21"/>
    </row>
    <row r="6" spans="1:5" ht="15.75" thickBot="1" x14ac:dyDescent="0.3">
      <c r="A6" s="12"/>
      <c r="B6" s="5"/>
      <c r="C6" s="14">
        <v>2015</v>
      </c>
      <c r="D6" s="3"/>
      <c r="E6" s="14">
        <v>2014</v>
      </c>
    </row>
    <row r="7" spans="1:5" ht="15" customHeight="1" x14ac:dyDescent="0.25">
      <c r="A7" s="12"/>
      <c r="B7" s="5"/>
      <c r="C7" s="21" t="s">
        <v>196</v>
      </c>
      <c r="D7" s="21"/>
      <c r="E7" s="21"/>
    </row>
    <row r="8" spans="1:5" x14ac:dyDescent="0.25">
      <c r="A8" s="12"/>
      <c r="B8" s="5" t="s">
        <v>197</v>
      </c>
      <c r="C8" s="5"/>
      <c r="D8" s="15"/>
      <c r="E8" s="5"/>
    </row>
    <row r="9" spans="1:5" ht="15.75" thickBot="1" x14ac:dyDescent="0.3">
      <c r="A9" s="12"/>
      <c r="B9" s="5" t="s">
        <v>198</v>
      </c>
      <c r="C9" s="16">
        <v>13766</v>
      </c>
      <c r="D9" s="15"/>
      <c r="E9" s="16">
        <v>13684</v>
      </c>
    </row>
    <row r="10" spans="1:5" ht="31.5" thickTop="1" thickBot="1" x14ac:dyDescent="0.3">
      <c r="A10" s="12"/>
      <c r="B10" s="5" t="s">
        <v>199</v>
      </c>
      <c r="C10" s="17">
        <v>11508</v>
      </c>
      <c r="D10" s="15"/>
      <c r="E10" s="17">
        <v>8673</v>
      </c>
    </row>
    <row r="11" spans="1:5" ht="16.5" thickTop="1" thickBot="1" x14ac:dyDescent="0.3">
      <c r="A11" s="12"/>
      <c r="B11" s="5" t="s">
        <v>200</v>
      </c>
      <c r="C11" s="18">
        <v>0.84</v>
      </c>
      <c r="D11" s="15"/>
      <c r="E11" s="18">
        <v>0.63</v>
      </c>
    </row>
    <row r="12" spans="1:5" ht="15.75" thickTop="1" x14ac:dyDescent="0.25">
      <c r="A12" s="12"/>
      <c r="B12" s="5"/>
      <c r="C12" s="15"/>
      <c r="D12" s="15"/>
      <c r="E12" s="15"/>
    </row>
    <row r="13" spans="1:5" x14ac:dyDescent="0.25">
      <c r="A13" s="12"/>
      <c r="B13" s="5" t="s">
        <v>201</v>
      </c>
      <c r="C13" s="15"/>
      <c r="D13" s="15"/>
      <c r="E13" s="15"/>
    </row>
    <row r="14" spans="1:5" x14ac:dyDescent="0.25">
      <c r="A14" s="12"/>
      <c r="B14" s="5" t="s">
        <v>198</v>
      </c>
      <c r="C14" s="19">
        <v>13766</v>
      </c>
      <c r="D14" s="15"/>
      <c r="E14" s="19">
        <v>13684</v>
      </c>
    </row>
    <row r="15" spans="1:5" ht="30" x14ac:dyDescent="0.25">
      <c r="A15" s="12"/>
      <c r="B15" s="5" t="s">
        <v>202</v>
      </c>
      <c r="C15" s="15"/>
      <c r="D15" s="15"/>
      <c r="E15" s="15"/>
    </row>
    <row r="16" spans="1:5" ht="30.75" thickBot="1" x14ac:dyDescent="0.3">
      <c r="A16" s="12"/>
      <c r="B16" s="5" t="s">
        <v>203</v>
      </c>
      <c r="C16" s="20">
        <v>167</v>
      </c>
      <c r="D16" s="15"/>
      <c r="E16" s="20">
        <v>71</v>
      </c>
    </row>
    <row r="17" spans="1:5" ht="15.75" thickBot="1" x14ac:dyDescent="0.3">
      <c r="A17" s="12"/>
      <c r="B17" s="5" t="s">
        <v>204</v>
      </c>
      <c r="C17" s="16">
        <v>13933</v>
      </c>
      <c r="D17" s="15"/>
      <c r="E17" s="16">
        <v>13755</v>
      </c>
    </row>
    <row r="18" spans="1:5" ht="31.5" thickTop="1" thickBot="1" x14ac:dyDescent="0.3">
      <c r="A18" s="12"/>
      <c r="B18" s="5" t="s">
        <v>205</v>
      </c>
      <c r="C18" s="17">
        <v>11508</v>
      </c>
      <c r="D18" s="15"/>
      <c r="E18" s="17">
        <v>8673</v>
      </c>
    </row>
    <row r="19" spans="1:5" ht="16.5" thickTop="1" thickBot="1" x14ac:dyDescent="0.3">
      <c r="A19" s="12"/>
      <c r="B19" s="5" t="s">
        <v>200</v>
      </c>
      <c r="C19" s="18">
        <v>0.83</v>
      </c>
      <c r="D19" s="15"/>
      <c r="E19" s="18">
        <v>0.63</v>
      </c>
    </row>
  </sheetData>
  <mergeCells count="8">
    <mergeCell ref="C5:E5"/>
    <mergeCell ref="C7:E7"/>
    <mergeCell ref="A1:A2"/>
    <mergeCell ref="B1:E1"/>
    <mergeCell ref="B2:E2"/>
    <mergeCell ref="B3:E3"/>
    <mergeCell ref="A4:A19"/>
    <mergeCell ref="B4: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31.140625" bestFit="1" customWidth="1"/>
    <col min="3" max="3" width="10.28515625" bestFit="1" customWidth="1"/>
    <col min="5" max="5" width="10.5703125" bestFit="1" customWidth="1"/>
    <col min="7" max="7" width="10.5703125" bestFit="1" customWidth="1"/>
    <col min="9" max="9" width="9" bestFit="1" customWidth="1"/>
    <col min="11" max="11" width="10.42578125" bestFit="1" customWidth="1"/>
  </cols>
  <sheetData>
    <row r="1" spans="1:11" ht="30" customHeight="1" x14ac:dyDescent="0.25">
      <c r="A1" s="8" t="s">
        <v>708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706</v>
      </c>
      <c r="B3" s="22"/>
      <c r="C3" s="22"/>
      <c r="D3" s="22"/>
      <c r="E3" s="22"/>
      <c r="F3" s="22"/>
      <c r="G3" s="22"/>
      <c r="H3" s="22"/>
      <c r="I3" s="22"/>
      <c r="J3" s="22"/>
      <c r="K3" s="22"/>
    </row>
    <row r="4" spans="1:11" x14ac:dyDescent="0.25">
      <c r="A4" s="12" t="s">
        <v>709</v>
      </c>
      <c r="B4" s="51"/>
      <c r="C4" s="51"/>
      <c r="D4" s="51"/>
      <c r="E4" s="51"/>
      <c r="F4" s="51"/>
      <c r="G4" s="51"/>
      <c r="H4" s="51"/>
      <c r="I4" s="51"/>
      <c r="J4" s="51"/>
      <c r="K4" s="51"/>
    </row>
    <row r="5" spans="1:11" ht="15.75" thickBot="1" x14ac:dyDescent="0.3">
      <c r="A5" s="12"/>
      <c r="B5" s="23"/>
      <c r="C5" s="32">
        <v>42094</v>
      </c>
      <c r="D5" s="32"/>
      <c r="E5" s="32"/>
      <c r="F5" s="32"/>
      <c r="G5" s="32"/>
      <c r="H5" s="32"/>
      <c r="I5" s="32"/>
      <c r="J5" s="32"/>
      <c r="K5" s="32"/>
    </row>
    <row r="6" spans="1:11" x14ac:dyDescent="0.25">
      <c r="A6" s="12"/>
      <c r="B6" s="23"/>
      <c r="C6" s="13"/>
      <c r="D6" s="24"/>
      <c r="E6" s="24" t="s">
        <v>209</v>
      </c>
      <c r="F6" s="24"/>
      <c r="G6" s="24" t="s">
        <v>209</v>
      </c>
      <c r="H6" s="24"/>
      <c r="I6" s="24"/>
      <c r="J6" s="24"/>
      <c r="K6" s="24" t="s">
        <v>210</v>
      </c>
    </row>
    <row r="7" spans="1:11" x14ac:dyDescent="0.25">
      <c r="A7" s="12"/>
      <c r="B7" s="23"/>
      <c r="C7" s="13" t="s">
        <v>211</v>
      </c>
      <c r="D7" s="13"/>
      <c r="E7" s="13" t="s">
        <v>212</v>
      </c>
      <c r="F7" s="13"/>
      <c r="G7" s="13" t="s">
        <v>212</v>
      </c>
      <c r="H7" s="13"/>
      <c r="I7" s="13" t="s">
        <v>213</v>
      </c>
      <c r="J7" s="13"/>
      <c r="K7" s="13" t="s">
        <v>214</v>
      </c>
    </row>
    <row r="8" spans="1:11" ht="15.75" thickBot="1" x14ac:dyDescent="0.3">
      <c r="A8" s="12"/>
      <c r="B8" s="23"/>
      <c r="C8" s="25" t="s">
        <v>215</v>
      </c>
      <c r="D8" s="13"/>
      <c r="E8" s="25" t="s">
        <v>216</v>
      </c>
      <c r="F8" s="13"/>
      <c r="G8" s="25" t="s">
        <v>217</v>
      </c>
      <c r="H8" s="13"/>
      <c r="I8" s="25" t="s">
        <v>218</v>
      </c>
      <c r="J8" s="13"/>
      <c r="K8" s="25" t="s">
        <v>219</v>
      </c>
    </row>
    <row r="9" spans="1:11" x14ac:dyDescent="0.25">
      <c r="A9" s="12"/>
      <c r="B9" s="23" t="s">
        <v>220</v>
      </c>
      <c r="C9" s="11"/>
      <c r="D9" s="26"/>
      <c r="E9" s="11"/>
      <c r="F9" s="26"/>
      <c r="G9" s="11"/>
      <c r="H9" s="26"/>
      <c r="I9" s="11"/>
      <c r="J9" s="26"/>
      <c r="K9" s="11"/>
    </row>
    <row r="10" spans="1:11" x14ac:dyDescent="0.25">
      <c r="A10" s="12"/>
      <c r="B10" s="23" t="s">
        <v>221</v>
      </c>
      <c r="C10" s="23"/>
      <c r="D10" s="26"/>
      <c r="E10" s="23"/>
      <c r="F10" s="23"/>
      <c r="G10" s="23"/>
      <c r="H10" s="23"/>
      <c r="I10" s="23"/>
      <c r="J10" s="23"/>
      <c r="K10" s="23"/>
    </row>
    <row r="11" spans="1:11" x14ac:dyDescent="0.25">
      <c r="A11" s="12"/>
      <c r="B11" s="23" t="s">
        <v>222</v>
      </c>
      <c r="C11" s="27">
        <v>20000</v>
      </c>
      <c r="D11" s="15"/>
      <c r="E11" s="15" t="s">
        <v>223</v>
      </c>
      <c r="F11" s="15"/>
      <c r="G11" s="27">
        <v>414</v>
      </c>
      <c r="H11" s="15"/>
      <c r="I11" s="27">
        <v>19586</v>
      </c>
      <c r="J11" s="15"/>
      <c r="K11" s="28">
        <v>0.02</v>
      </c>
    </row>
    <row r="12" spans="1:11" x14ac:dyDescent="0.25">
      <c r="A12" s="12"/>
      <c r="B12" s="23" t="s">
        <v>224</v>
      </c>
      <c r="C12" s="19">
        <v>237505</v>
      </c>
      <c r="D12" s="15"/>
      <c r="E12" s="19">
        <v>3908</v>
      </c>
      <c r="F12" s="15"/>
      <c r="G12" s="15">
        <v>422</v>
      </c>
      <c r="H12" s="15"/>
      <c r="I12" s="19">
        <v>240991</v>
      </c>
      <c r="J12" s="15"/>
      <c r="K12" s="15">
        <v>1.89</v>
      </c>
    </row>
    <row r="13" spans="1:11" x14ac:dyDescent="0.25">
      <c r="A13" s="12"/>
      <c r="B13" s="23" t="s">
        <v>225</v>
      </c>
      <c r="C13" s="19">
        <v>74753</v>
      </c>
      <c r="D13" s="15"/>
      <c r="E13" s="19">
        <v>5551</v>
      </c>
      <c r="F13" s="15"/>
      <c r="G13" s="15">
        <v>6</v>
      </c>
      <c r="H13" s="15"/>
      <c r="I13" s="19">
        <v>80298</v>
      </c>
      <c r="J13" s="15"/>
      <c r="K13" s="15">
        <v>5.72</v>
      </c>
    </row>
    <row r="14" spans="1:11" ht="15.75" thickBot="1" x14ac:dyDescent="0.3">
      <c r="A14" s="12"/>
      <c r="B14" s="23" t="s">
        <v>226</v>
      </c>
      <c r="C14" s="29">
        <v>847</v>
      </c>
      <c r="D14" s="15"/>
      <c r="E14" s="30">
        <v>2362</v>
      </c>
      <c r="F14" s="15"/>
      <c r="G14" s="29" t="s">
        <v>227</v>
      </c>
      <c r="H14" s="15"/>
      <c r="I14" s="30">
        <v>3209</v>
      </c>
      <c r="J14" s="15"/>
      <c r="K14" s="29" t="s">
        <v>227</v>
      </c>
    </row>
    <row r="15" spans="1:11" ht="15.75" thickBot="1" x14ac:dyDescent="0.3">
      <c r="A15" s="12"/>
      <c r="B15" s="23"/>
      <c r="C15" s="17">
        <v>333105</v>
      </c>
      <c r="D15" s="15"/>
      <c r="E15" s="17">
        <v>11821</v>
      </c>
      <c r="F15" s="15"/>
      <c r="G15" s="17">
        <v>842</v>
      </c>
      <c r="H15" s="15"/>
      <c r="I15" s="17">
        <v>344084</v>
      </c>
      <c r="J15" s="15"/>
      <c r="K15" s="31">
        <v>2.75E-2</v>
      </c>
    </row>
    <row r="16" spans="1:11" ht="15.75" thickTop="1" x14ac:dyDescent="0.25">
      <c r="A16" s="12"/>
      <c r="B16" s="22"/>
      <c r="C16" s="22"/>
      <c r="D16" s="22"/>
      <c r="E16" s="22"/>
      <c r="F16" s="22"/>
      <c r="G16" s="22"/>
      <c r="H16" s="22"/>
      <c r="I16" s="22"/>
      <c r="J16" s="22"/>
      <c r="K16" s="22"/>
    </row>
    <row r="17" spans="1:11" ht="15.75" thickBot="1" x14ac:dyDescent="0.3">
      <c r="A17" s="12"/>
      <c r="B17" s="23"/>
      <c r="C17" s="32">
        <v>42004</v>
      </c>
      <c r="D17" s="32"/>
      <c r="E17" s="32"/>
      <c r="F17" s="32"/>
      <c r="G17" s="32"/>
      <c r="H17" s="32"/>
      <c r="I17" s="32"/>
      <c r="J17" s="32"/>
      <c r="K17" s="32"/>
    </row>
    <row r="18" spans="1:11" x14ac:dyDescent="0.25">
      <c r="A18" s="12"/>
      <c r="B18" s="23"/>
      <c r="C18" s="13"/>
      <c r="D18" s="24"/>
      <c r="E18" s="24" t="s">
        <v>209</v>
      </c>
      <c r="F18" s="24"/>
      <c r="G18" s="24" t="s">
        <v>209</v>
      </c>
      <c r="H18" s="24"/>
      <c r="I18" s="24"/>
      <c r="J18" s="24"/>
      <c r="K18" s="24" t="s">
        <v>210</v>
      </c>
    </row>
    <row r="19" spans="1:11" x14ac:dyDescent="0.25">
      <c r="A19" s="12"/>
      <c r="B19" s="23"/>
      <c r="C19" s="13" t="s">
        <v>211</v>
      </c>
      <c r="D19" s="13"/>
      <c r="E19" s="13" t="s">
        <v>212</v>
      </c>
      <c r="F19" s="13"/>
      <c r="G19" s="13" t="s">
        <v>212</v>
      </c>
      <c r="H19" s="13"/>
      <c r="I19" s="13" t="s">
        <v>213</v>
      </c>
      <c r="J19" s="13"/>
      <c r="K19" s="13" t="s">
        <v>214</v>
      </c>
    </row>
    <row r="20" spans="1:11" ht="15.75" thickBot="1" x14ac:dyDescent="0.3">
      <c r="A20" s="12"/>
      <c r="B20" s="23"/>
      <c r="C20" s="25" t="s">
        <v>215</v>
      </c>
      <c r="D20" s="13"/>
      <c r="E20" s="25" t="s">
        <v>216</v>
      </c>
      <c r="F20" s="13"/>
      <c r="G20" s="25" t="s">
        <v>217</v>
      </c>
      <c r="H20" s="13"/>
      <c r="I20" s="25" t="s">
        <v>218</v>
      </c>
      <c r="J20" s="13"/>
      <c r="K20" s="25" t="s">
        <v>219</v>
      </c>
    </row>
    <row r="21" spans="1:11" x14ac:dyDescent="0.25">
      <c r="A21" s="12"/>
      <c r="B21" s="23" t="s">
        <v>220</v>
      </c>
      <c r="C21" s="11"/>
      <c r="D21" s="26"/>
      <c r="E21" s="11"/>
      <c r="F21" s="26"/>
      <c r="G21" s="11"/>
      <c r="H21" s="26"/>
      <c r="I21" s="11"/>
      <c r="J21" s="26"/>
      <c r="K21" s="11"/>
    </row>
    <row r="22" spans="1:11" x14ac:dyDescent="0.25">
      <c r="A22" s="12"/>
      <c r="B22" s="23" t="s">
        <v>221</v>
      </c>
      <c r="C22" s="23"/>
      <c r="D22" s="26"/>
      <c r="E22" s="23"/>
      <c r="F22" s="23"/>
      <c r="G22" s="23"/>
      <c r="H22" s="23"/>
      <c r="I22" s="23"/>
      <c r="J22" s="23"/>
      <c r="K22" s="11"/>
    </row>
    <row r="23" spans="1:11" x14ac:dyDescent="0.25">
      <c r="A23" s="12"/>
      <c r="B23" s="23" t="s">
        <v>222</v>
      </c>
      <c r="C23" s="27">
        <v>20000</v>
      </c>
      <c r="D23" s="15"/>
      <c r="E23" s="15" t="s">
        <v>223</v>
      </c>
      <c r="F23" s="15"/>
      <c r="G23" s="27">
        <v>486</v>
      </c>
      <c r="H23" s="15"/>
      <c r="I23" s="27">
        <v>19514</v>
      </c>
      <c r="J23" s="15"/>
      <c r="K23" s="28">
        <v>0.02</v>
      </c>
    </row>
    <row r="24" spans="1:11" x14ac:dyDescent="0.25">
      <c r="A24" s="12"/>
      <c r="B24" s="23" t="s">
        <v>224</v>
      </c>
      <c r="C24" s="19">
        <v>254294</v>
      </c>
      <c r="D24" s="15"/>
      <c r="E24" s="19">
        <v>4325</v>
      </c>
      <c r="F24" s="15"/>
      <c r="G24" s="15">
        <v>821</v>
      </c>
      <c r="H24" s="15"/>
      <c r="I24" s="19">
        <v>257798</v>
      </c>
      <c r="J24" s="15"/>
      <c r="K24" s="15">
        <v>1.97</v>
      </c>
    </row>
    <row r="25" spans="1:11" x14ac:dyDescent="0.25">
      <c r="A25" s="12"/>
      <c r="B25" s="23" t="s">
        <v>225</v>
      </c>
      <c r="C25" s="19">
        <v>79237</v>
      </c>
      <c r="D25" s="15"/>
      <c r="E25" s="19">
        <v>5810</v>
      </c>
      <c r="F25" s="15"/>
      <c r="G25" s="15">
        <v>7</v>
      </c>
      <c r="H25" s="15"/>
      <c r="I25" s="19">
        <v>85040</v>
      </c>
      <c r="J25" s="15"/>
      <c r="K25" s="15">
        <v>5.76</v>
      </c>
    </row>
    <row r="26" spans="1:11" ht="15.75" thickBot="1" x14ac:dyDescent="0.3">
      <c r="A26" s="12"/>
      <c r="B26" s="23" t="s">
        <v>226</v>
      </c>
      <c r="C26" s="29">
        <v>847</v>
      </c>
      <c r="D26" s="15"/>
      <c r="E26" s="30">
        <v>2307</v>
      </c>
      <c r="F26" s="15"/>
      <c r="G26" s="29" t="s">
        <v>227</v>
      </c>
      <c r="H26" s="15"/>
      <c r="I26" s="30">
        <v>3154</v>
      </c>
      <c r="J26" s="15"/>
      <c r="K26" s="29" t="s">
        <v>227</v>
      </c>
    </row>
    <row r="27" spans="1:11" ht="15.75" thickBot="1" x14ac:dyDescent="0.3">
      <c r="A27" s="12"/>
      <c r="B27" s="23"/>
      <c r="C27" s="17">
        <v>354378</v>
      </c>
      <c r="D27" s="15"/>
      <c r="E27" s="17">
        <v>12442</v>
      </c>
      <c r="F27" s="15"/>
      <c r="G27" s="17">
        <v>1314</v>
      </c>
      <c r="H27" s="15"/>
      <c r="I27" s="17">
        <v>365506</v>
      </c>
      <c r="J27" s="15"/>
      <c r="K27" s="31">
        <v>2.8199999999999999E-2</v>
      </c>
    </row>
    <row r="28" spans="1:11" ht="15.75" thickTop="1" x14ac:dyDescent="0.25">
      <c r="A28" s="12"/>
      <c r="B28" s="22"/>
      <c r="C28" s="22"/>
      <c r="D28" s="22"/>
      <c r="E28" s="22"/>
      <c r="F28" s="22"/>
      <c r="G28" s="22"/>
      <c r="H28" s="22"/>
      <c r="I28" s="22"/>
      <c r="J28" s="22"/>
      <c r="K28" s="22"/>
    </row>
  </sheetData>
  <mergeCells count="10">
    <mergeCell ref="C5:K5"/>
    <mergeCell ref="C17:K17"/>
    <mergeCell ref="A1:A2"/>
    <mergeCell ref="B1:K1"/>
    <mergeCell ref="B2:K2"/>
    <mergeCell ref="B3:K3"/>
    <mergeCell ref="A4:A28"/>
    <mergeCell ref="B4:K4"/>
    <mergeCell ref="B16:K16"/>
    <mergeCell ref="B28:K2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29.85546875" bestFit="1" customWidth="1"/>
    <col min="3" max="3" width="10.28515625" bestFit="1" customWidth="1"/>
    <col min="5" max="5" width="10.5703125" bestFit="1" customWidth="1"/>
    <col min="7" max="7" width="10.5703125" bestFit="1" customWidth="1"/>
    <col min="9" max="9" width="6.140625" bestFit="1" customWidth="1"/>
    <col min="11" max="11" width="10.42578125" bestFit="1" customWidth="1"/>
  </cols>
  <sheetData>
    <row r="1" spans="1:11" ht="15" customHeight="1" x14ac:dyDescent="0.25">
      <c r="A1" s="8" t="s">
        <v>710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706</v>
      </c>
      <c r="B3" s="22"/>
      <c r="C3" s="22"/>
      <c r="D3" s="22"/>
      <c r="E3" s="22"/>
      <c r="F3" s="22"/>
      <c r="G3" s="22"/>
      <c r="H3" s="22"/>
      <c r="I3" s="22"/>
      <c r="J3" s="22"/>
      <c r="K3" s="22"/>
    </row>
    <row r="4" spans="1:11" x14ac:dyDescent="0.25">
      <c r="A4" s="12" t="s">
        <v>711</v>
      </c>
      <c r="B4" s="22"/>
      <c r="C4" s="22"/>
      <c r="D4" s="22"/>
      <c r="E4" s="22"/>
      <c r="F4" s="22"/>
      <c r="G4" s="22"/>
      <c r="H4" s="22"/>
      <c r="I4" s="22"/>
      <c r="J4" s="22"/>
      <c r="K4" s="22"/>
    </row>
    <row r="5" spans="1:11" ht="15.75" thickBot="1" x14ac:dyDescent="0.3">
      <c r="A5" s="12"/>
      <c r="B5" s="23"/>
      <c r="C5" s="32">
        <v>42094</v>
      </c>
      <c r="D5" s="32"/>
      <c r="E5" s="32"/>
      <c r="F5" s="32"/>
      <c r="G5" s="32"/>
      <c r="H5" s="32"/>
      <c r="I5" s="32"/>
      <c r="J5" s="32"/>
      <c r="K5" s="32"/>
    </row>
    <row r="6" spans="1:11" x14ac:dyDescent="0.25">
      <c r="A6" s="12"/>
      <c r="B6" s="23"/>
      <c r="C6" s="13"/>
      <c r="D6" s="24"/>
      <c r="E6" s="24" t="s">
        <v>209</v>
      </c>
      <c r="F6" s="24"/>
      <c r="G6" s="24" t="s">
        <v>209</v>
      </c>
      <c r="H6" s="24"/>
      <c r="I6" s="24"/>
      <c r="J6" s="24"/>
      <c r="K6" s="24" t="s">
        <v>210</v>
      </c>
    </row>
    <row r="7" spans="1:11" x14ac:dyDescent="0.25">
      <c r="A7" s="12"/>
      <c r="B7" s="23"/>
      <c r="C7" s="13" t="s">
        <v>211</v>
      </c>
      <c r="D7" s="13"/>
      <c r="E7" s="13" t="s">
        <v>212</v>
      </c>
      <c r="F7" s="13"/>
      <c r="G7" s="13" t="s">
        <v>212</v>
      </c>
      <c r="H7" s="13"/>
      <c r="I7" s="13" t="s">
        <v>213</v>
      </c>
      <c r="J7" s="13"/>
      <c r="K7" s="13" t="s">
        <v>214</v>
      </c>
    </row>
    <row r="8" spans="1:11" ht="15.75" thickBot="1" x14ac:dyDescent="0.3">
      <c r="A8" s="12"/>
      <c r="B8" s="23"/>
      <c r="C8" s="25" t="s">
        <v>215</v>
      </c>
      <c r="D8" s="13"/>
      <c r="E8" s="25" t="s">
        <v>216</v>
      </c>
      <c r="F8" s="13"/>
      <c r="G8" s="25" t="s">
        <v>217</v>
      </c>
      <c r="H8" s="13"/>
      <c r="I8" s="25" t="s">
        <v>218</v>
      </c>
      <c r="J8" s="13"/>
      <c r="K8" s="25" t="s">
        <v>219</v>
      </c>
    </row>
    <row r="9" spans="1:11" x14ac:dyDescent="0.25">
      <c r="A9" s="12"/>
      <c r="B9" s="23" t="s">
        <v>220</v>
      </c>
      <c r="C9" s="11"/>
      <c r="D9" s="26"/>
      <c r="E9" s="11"/>
      <c r="F9" s="26"/>
      <c r="G9" s="11"/>
      <c r="H9" s="26"/>
      <c r="I9" s="11"/>
      <c r="J9" s="26"/>
      <c r="K9" s="11"/>
    </row>
    <row r="10" spans="1:11" x14ac:dyDescent="0.25">
      <c r="A10" s="12"/>
      <c r="B10" s="23" t="s">
        <v>228</v>
      </c>
      <c r="C10" s="23"/>
      <c r="D10" s="26"/>
      <c r="E10" s="23"/>
      <c r="F10" s="23"/>
      <c r="G10" s="23"/>
      <c r="H10" s="23"/>
      <c r="I10" s="23"/>
      <c r="J10" s="23"/>
      <c r="K10" s="23"/>
    </row>
    <row r="11" spans="1:11" ht="15.75" thickBot="1" x14ac:dyDescent="0.3">
      <c r="A11" s="12"/>
      <c r="B11" s="23" t="s">
        <v>225</v>
      </c>
      <c r="C11" s="17">
        <v>450</v>
      </c>
      <c r="D11" s="15"/>
      <c r="E11" s="17">
        <v>52</v>
      </c>
      <c r="F11" s="15"/>
      <c r="G11" s="33" t="s">
        <v>223</v>
      </c>
      <c r="H11" s="15"/>
      <c r="I11" s="17">
        <v>502</v>
      </c>
      <c r="J11" s="15"/>
      <c r="K11" s="31">
        <v>7.3700000000000002E-2</v>
      </c>
    </row>
    <row r="12" spans="1:11" ht="15.75" thickTop="1" x14ac:dyDescent="0.25">
      <c r="A12" s="12"/>
      <c r="B12" s="22"/>
      <c r="C12" s="22"/>
      <c r="D12" s="22"/>
      <c r="E12" s="22"/>
      <c r="F12" s="22"/>
      <c r="G12" s="22"/>
      <c r="H12" s="22"/>
      <c r="I12" s="22"/>
      <c r="J12" s="22"/>
      <c r="K12" s="22"/>
    </row>
    <row r="13" spans="1:11" ht="15.75" thickBot="1" x14ac:dyDescent="0.3">
      <c r="A13" s="12"/>
      <c r="B13" s="23"/>
      <c r="C13" s="32">
        <v>42004</v>
      </c>
      <c r="D13" s="32"/>
      <c r="E13" s="32"/>
      <c r="F13" s="32"/>
      <c r="G13" s="32"/>
      <c r="H13" s="32"/>
      <c r="I13" s="32"/>
      <c r="J13" s="32"/>
      <c r="K13" s="32"/>
    </row>
    <row r="14" spans="1:11" x14ac:dyDescent="0.25">
      <c r="A14" s="12"/>
      <c r="B14" s="23"/>
      <c r="C14" s="13"/>
      <c r="D14" s="24"/>
      <c r="E14" s="24" t="s">
        <v>209</v>
      </c>
      <c r="F14" s="24"/>
      <c r="G14" s="24" t="s">
        <v>209</v>
      </c>
      <c r="H14" s="24"/>
      <c r="I14" s="24"/>
      <c r="J14" s="24"/>
      <c r="K14" s="24" t="s">
        <v>210</v>
      </c>
    </row>
    <row r="15" spans="1:11" x14ac:dyDescent="0.25">
      <c r="A15" s="12"/>
      <c r="B15" s="23"/>
      <c r="C15" s="13" t="s">
        <v>211</v>
      </c>
      <c r="D15" s="13"/>
      <c r="E15" s="13" t="s">
        <v>212</v>
      </c>
      <c r="F15" s="13"/>
      <c r="G15" s="13" t="s">
        <v>212</v>
      </c>
      <c r="H15" s="13"/>
      <c r="I15" s="13" t="s">
        <v>213</v>
      </c>
      <c r="J15" s="13"/>
      <c r="K15" s="13" t="s">
        <v>214</v>
      </c>
    </row>
    <row r="16" spans="1:11" ht="15.75" thickBot="1" x14ac:dyDescent="0.3">
      <c r="A16" s="12"/>
      <c r="B16" s="23"/>
      <c r="C16" s="25" t="s">
        <v>215</v>
      </c>
      <c r="D16" s="13"/>
      <c r="E16" s="25" t="s">
        <v>216</v>
      </c>
      <c r="F16" s="13"/>
      <c r="G16" s="25" t="s">
        <v>217</v>
      </c>
      <c r="H16" s="13"/>
      <c r="I16" s="25" t="s">
        <v>218</v>
      </c>
      <c r="J16" s="13"/>
      <c r="K16" s="25" t="s">
        <v>219</v>
      </c>
    </row>
    <row r="17" spans="1:11" x14ac:dyDescent="0.25">
      <c r="A17" s="12"/>
      <c r="B17" s="23" t="s">
        <v>220</v>
      </c>
      <c r="C17" s="11"/>
      <c r="D17" s="26"/>
      <c r="E17" s="11"/>
      <c r="F17" s="26"/>
      <c r="G17" s="11"/>
      <c r="H17" s="26"/>
      <c r="I17" s="11"/>
      <c r="J17" s="26"/>
      <c r="K17" s="11"/>
    </row>
    <row r="18" spans="1:11" x14ac:dyDescent="0.25">
      <c r="A18" s="12"/>
      <c r="B18" s="23" t="s">
        <v>228</v>
      </c>
      <c r="C18" s="23"/>
      <c r="D18" s="26"/>
      <c r="E18" s="23"/>
      <c r="F18" s="23"/>
      <c r="G18" s="23"/>
      <c r="H18" s="23"/>
      <c r="I18" s="23"/>
      <c r="J18" s="23"/>
      <c r="K18" s="23"/>
    </row>
    <row r="19" spans="1:11" ht="15.75" thickBot="1" x14ac:dyDescent="0.3">
      <c r="A19" s="12"/>
      <c r="B19" s="23" t="s">
        <v>225</v>
      </c>
      <c r="C19" s="17">
        <v>450</v>
      </c>
      <c r="D19" s="15"/>
      <c r="E19" s="17">
        <v>49</v>
      </c>
      <c r="F19" s="15"/>
      <c r="G19" s="33" t="s">
        <v>223</v>
      </c>
      <c r="H19" s="15"/>
      <c r="I19" s="17">
        <v>499</v>
      </c>
      <c r="J19" s="15"/>
      <c r="K19" s="31">
        <v>7.3700000000000002E-2</v>
      </c>
    </row>
    <row r="20" spans="1:11" ht="15.75" thickTop="1" x14ac:dyDescent="0.25">
      <c r="A20" s="12"/>
      <c r="B20" s="22"/>
      <c r="C20" s="22"/>
      <c r="D20" s="22"/>
      <c r="E20" s="22"/>
      <c r="F20" s="22"/>
      <c r="G20" s="22"/>
      <c r="H20" s="22"/>
      <c r="I20" s="22"/>
      <c r="J20" s="22"/>
      <c r="K20" s="22"/>
    </row>
  </sheetData>
  <mergeCells count="10">
    <mergeCell ref="C5:K5"/>
    <mergeCell ref="C13:K13"/>
    <mergeCell ref="A1:A2"/>
    <mergeCell ref="B1:K1"/>
    <mergeCell ref="B2:K2"/>
    <mergeCell ref="B3:K3"/>
    <mergeCell ref="A4:A20"/>
    <mergeCell ref="B4:K4"/>
    <mergeCell ref="B12:K12"/>
    <mergeCell ref="B20:K2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10.28515625" bestFit="1" customWidth="1"/>
    <col min="5" max="5" width="9" bestFit="1" customWidth="1"/>
  </cols>
  <sheetData>
    <row r="1" spans="1:5" ht="30" customHeight="1" x14ac:dyDescent="0.25">
      <c r="A1" s="8" t="s">
        <v>712</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713</v>
      </c>
      <c r="B4" s="51"/>
      <c r="C4" s="51"/>
      <c r="D4" s="51"/>
      <c r="E4" s="51"/>
    </row>
    <row r="5" spans="1:5" x14ac:dyDescent="0.25">
      <c r="A5" s="12"/>
      <c r="B5" s="23"/>
      <c r="C5" s="13" t="s">
        <v>211</v>
      </c>
      <c r="D5" s="34"/>
      <c r="E5" s="13" t="s">
        <v>213</v>
      </c>
    </row>
    <row r="6" spans="1:5" ht="15.75" thickBot="1" x14ac:dyDescent="0.3">
      <c r="A6" s="12"/>
      <c r="B6" s="23"/>
      <c r="C6" s="14" t="s">
        <v>215</v>
      </c>
      <c r="D6" s="34"/>
      <c r="E6" s="14" t="s">
        <v>218</v>
      </c>
    </row>
    <row r="7" spans="1:5" x14ac:dyDescent="0.25">
      <c r="A7" s="12"/>
      <c r="B7" s="23" t="s">
        <v>220</v>
      </c>
      <c r="C7" s="34"/>
      <c r="D7" s="34"/>
      <c r="E7" s="34"/>
    </row>
    <row r="8" spans="1:5" x14ac:dyDescent="0.25">
      <c r="A8" s="12"/>
      <c r="B8" s="23" t="s">
        <v>230</v>
      </c>
      <c r="C8" s="15" t="s">
        <v>223</v>
      </c>
      <c r="D8" s="15"/>
      <c r="E8" s="15" t="s">
        <v>223</v>
      </c>
    </row>
    <row r="9" spans="1:5" x14ac:dyDescent="0.25">
      <c r="A9" s="12"/>
      <c r="B9" s="23" t="s">
        <v>231</v>
      </c>
      <c r="C9" s="15">
        <v>254</v>
      </c>
      <c r="D9" s="15"/>
      <c r="E9" s="15">
        <v>269</v>
      </c>
    </row>
    <row r="10" spans="1:5" x14ac:dyDescent="0.25">
      <c r="A10" s="12"/>
      <c r="B10" s="23" t="s">
        <v>232</v>
      </c>
      <c r="C10" s="19">
        <v>3633</v>
      </c>
      <c r="D10" s="15"/>
      <c r="E10" s="19">
        <v>3869</v>
      </c>
    </row>
    <row r="11" spans="1:5" x14ac:dyDescent="0.25">
      <c r="A11" s="12"/>
      <c r="B11" s="23" t="s">
        <v>233</v>
      </c>
      <c r="C11" s="19">
        <v>90866</v>
      </c>
      <c r="D11" s="15"/>
      <c r="E11" s="19">
        <v>95746</v>
      </c>
    </row>
    <row r="12" spans="1:5" ht="30" x14ac:dyDescent="0.25">
      <c r="A12" s="12"/>
      <c r="B12" s="23" t="s">
        <v>234</v>
      </c>
      <c r="C12" s="19">
        <v>237505</v>
      </c>
      <c r="D12" s="15"/>
      <c r="E12" s="19">
        <v>240991</v>
      </c>
    </row>
    <row r="13" spans="1:5" ht="15.75" thickBot="1" x14ac:dyDescent="0.3">
      <c r="A13" s="12"/>
      <c r="B13" s="23" t="s">
        <v>226</v>
      </c>
      <c r="C13" s="20">
        <v>847</v>
      </c>
      <c r="D13" s="15"/>
      <c r="E13" s="35">
        <v>3209</v>
      </c>
    </row>
    <row r="14" spans="1:5" x14ac:dyDescent="0.25">
      <c r="A14" s="12"/>
      <c r="B14" s="23"/>
      <c r="C14" s="15"/>
      <c r="D14" s="15"/>
      <c r="E14" s="15"/>
    </row>
    <row r="15" spans="1:5" ht="15.75" thickBot="1" x14ac:dyDescent="0.3">
      <c r="A15" s="12"/>
      <c r="B15" s="23"/>
      <c r="C15" s="17">
        <v>333105</v>
      </c>
      <c r="D15" s="15"/>
      <c r="E15" s="17">
        <v>344084</v>
      </c>
    </row>
    <row r="16" spans="1:5" ht="15.75" thickTop="1" x14ac:dyDescent="0.25">
      <c r="A16" s="12"/>
      <c r="B16" s="22"/>
      <c r="C16" s="22"/>
      <c r="D16" s="22"/>
      <c r="E16" s="22"/>
    </row>
  </sheetData>
  <mergeCells count="7">
    <mergeCell ref="A1:A2"/>
    <mergeCell ref="B1:E1"/>
    <mergeCell ref="B2:E2"/>
    <mergeCell ref="B3:E3"/>
    <mergeCell ref="A4:A16"/>
    <mergeCell ref="B4:E4"/>
    <mergeCell ref="B16:E1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6.42578125" bestFit="1" customWidth="1"/>
    <col min="3" max="3" width="10.28515625" bestFit="1" customWidth="1"/>
    <col min="5" max="5" width="6.140625" bestFit="1" customWidth="1"/>
  </cols>
  <sheetData>
    <row r="1" spans="1:5" ht="30" customHeight="1" x14ac:dyDescent="0.25">
      <c r="A1" s="8" t="s">
        <v>714</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715</v>
      </c>
      <c r="B4" s="51"/>
      <c r="C4" s="51"/>
      <c r="D4" s="51"/>
      <c r="E4" s="51"/>
    </row>
    <row r="5" spans="1:5" x14ac:dyDescent="0.25">
      <c r="A5" s="12"/>
      <c r="B5" s="23"/>
      <c r="C5" s="13" t="s">
        <v>211</v>
      </c>
      <c r="D5" s="34"/>
      <c r="E5" s="13" t="s">
        <v>213</v>
      </c>
    </row>
    <row r="6" spans="1:5" ht="15.75" thickBot="1" x14ac:dyDescent="0.3">
      <c r="A6" s="12"/>
      <c r="B6" s="23"/>
      <c r="C6" s="14" t="s">
        <v>215</v>
      </c>
      <c r="D6" s="34"/>
      <c r="E6" s="14" t="s">
        <v>218</v>
      </c>
    </row>
    <row r="7" spans="1:5" x14ac:dyDescent="0.25">
      <c r="A7" s="12"/>
      <c r="B7" s="23" t="s">
        <v>220</v>
      </c>
      <c r="C7" s="15"/>
      <c r="D7" s="15"/>
      <c r="E7" s="15"/>
    </row>
    <row r="8" spans="1:5" ht="15.75" thickBot="1" x14ac:dyDescent="0.3">
      <c r="A8" s="12"/>
      <c r="B8" s="23" t="s">
        <v>231</v>
      </c>
      <c r="C8" s="17">
        <v>450</v>
      </c>
      <c r="D8" s="15"/>
      <c r="E8" s="17">
        <v>502</v>
      </c>
    </row>
    <row r="9" spans="1:5" ht="15.75" thickTop="1" x14ac:dyDescent="0.25">
      <c r="A9" s="12"/>
      <c r="B9" s="22"/>
      <c r="C9" s="22"/>
      <c r="D9" s="22"/>
      <c r="E9" s="22"/>
    </row>
  </sheetData>
  <mergeCells count="7">
    <mergeCell ref="A1:A2"/>
    <mergeCell ref="B1:E1"/>
    <mergeCell ref="B2:E2"/>
    <mergeCell ref="B3:E3"/>
    <mergeCell ref="A4:A9"/>
    <mergeCell ref="B4:E4"/>
    <mergeCell ref="B9:E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36.5703125" customWidth="1"/>
    <col min="3" max="3" width="14" customWidth="1"/>
    <col min="4" max="4" width="16" customWidth="1"/>
    <col min="5" max="5" width="18.5703125" customWidth="1"/>
    <col min="6" max="6" width="16" customWidth="1"/>
    <col min="7" max="7" width="14" customWidth="1"/>
    <col min="8" max="8" width="16" customWidth="1"/>
    <col min="9" max="9" width="18.5703125" customWidth="1"/>
    <col min="10" max="10" width="16" customWidth="1"/>
    <col min="11" max="11" width="15.85546875" customWidth="1"/>
    <col min="12" max="12" width="16" customWidth="1"/>
    <col min="13" max="13" width="18.5703125" customWidth="1"/>
  </cols>
  <sheetData>
    <row r="1" spans="1:13" ht="30" customHeight="1" x14ac:dyDescent="0.25">
      <c r="A1" s="8" t="s">
        <v>716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706</v>
      </c>
      <c r="B3" s="22"/>
      <c r="C3" s="22"/>
      <c r="D3" s="22"/>
      <c r="E3" s="22"/>
      <c r="F3" s="22"/>
      <c r="G3" s="22"/>
      <c r="H3" s="22"/>
      <c r="I3" s="22"/>
      <c r="J3" s="22"/>
      <c r="K3" s="22"/>
      <c r="L3" s="22"/>
      <c r="M3" s="22"/>
    </row>
    <row r="4" spans="1:13" x14ac:dyDescent="0.25">
      <c r="A4" s="12" t="s">
        <v>717</v>
      </c>
      <c r="B4" s="22"/>
      <c r="C4" s="22"/>
      <c r="D4" s="22"/>
      <c r="E4" s="22"/>
      <c r="F4" s="22"/>
      <c r="G4" s="22"/>
      <c r="H4" s="22"/>
      <c r="I4" s="22"/>
      <c r="J4" s="22"/>
      <c r="K4" s="22"/>
      <c r="L4" s="22"/>
      <c r="M4" s="22"/>
    </row>
    <row r="5" spans="1:13" ht="30" customHeight="1" x14ac:dyDescent="0.25">
      <c r="A5" s="12"/>
      <c r="B5" s="22" t="s">
        <v>238</v>
      </c>
      <c r="C5" s="22"/>
      <c r="D5" s="22"/>
      <c r="E5" s="22"/>
      <c r="F5" s="22"/>
      <c r="G5" s="22"/>
      <c r="H5" s="22"/>
      <c r="I5" s="22"/>
      <c r="J5" s="22"/>
      <c r="K5" s="22"/>
      <c r="L5" s="22"/>
      <c r="M5" s="22"/>
    </row>
    <row r="6" spans="1:13" x14ac:dyDescent="0.25">
      <c r="A6" s="12"/>
      <c r="B6" s="22"/>
      <c r="C6" s="22"/>
      <c r="D6" s="22"/>
      <c r="E6" s="22"/>
      <c r="F6" s="22"/>
      <c r="G6" s="22"/>
      <c r="H6" s="22"/>
      <c r="I6" s="22"/>
      <c r="J6" s="22"/>
      <c r="K6" s="22"/>
      <c r="L6" s="22"/>
      <c r="M6" s="22"/>
    </row>
    <row r="7" spans="1:13" ht="15" customHeight="1" x14ac:dyDescent="0.25">
      <c r="A7" s="12"/>
      <c r="B7" s="36"/>
      <c r="C7" s="41">
        <v>42094</v>
      </c>
      <c r="D7" s="41"/>
      <c r="E7" s="41"/>
      <c r="F7" s="41"/>
      <c r="G7" s="41"/>
      <c r="H7" s="41"/>
      <c r="I7" s="41"/>
      <c r="J7" s="41"/>
      <c r="K7" s="41"/>
      <c r="L7" s="41"/>
      <c r="M7" s="41"/>
    </row>
    <row r="8" spans="1:13" ht="15" customHeight="1" x14ac:dyDescent="0.25">
      <c r="A8" s="12"/>
      <c r="B8" s="36"/>
      <c r="C8" s="21" t="s">
        <v>239</v>
      </c>
      <c r="D8" s="21"/>
      <c r="E8" s="21"/>
      <c r="F8" s="26"/>
      <c r="G8" s="21" t="s">
        <v>240</v>
      </c>
      <c r="H8" s="21"/>
      <c r="I8" s="21"/>
      <c r="J8" s="26"/>
      <c r="K8" s="21" t="s">
        <v>241</v>
      </c>
      <c r="L8" s="21"/>
      <c r="M8" s="21"/>
    </row>
    <row r="9" spans="1:13" x14ac:dyDescent="0.25">
      <c r="A9" s="12"/>
      <c r="B9" s="36"/>
      <c r="C9" s="13" t="s">
        <v>213</v>
      </c>
      <c r="D9" s="13"/>
      <c r="E9" s="13" t="s">
        <v>212</v>
      </c>
      <c r="F9" s="26"/>
      <c r="G9" s="13" t="s">
        <v>213</v>
      </c>
      <c r="H9" s="13"/>
      <c r="I9" s="13" t="s">
        <v>212</v>
      </c>
      <c r="J9" s="26"/>
      <c r="K9" s="13" t="s">
        <v>213</v>
      </c>
      <c r="L9" s="13"/>
      <c r="M9" s="13" t="s">
        <v>212</v>
      </c>
    </row>
    <row r="10" spans="1:13" ht="15.75" thickBot="1" x14ac:dyDescent="0.3">
      <c r="A10" s="12"/>
      <c r="B10" s="37" t="s">
        <v>242</v>
      </c>
      <c r="C10" s="14" t="s">
        <v>218</v>
      </c>
      <c r="D10" s="13"/>
      <c r="E10" s="14" t="s">
        <v>217</v>
      </c>
      <c r="F10" s="26"/>
      <c r="G10" s="14" t="s">
        <v>218</v>
      </c>
      <c r="H10" s="13"/>
      <c r="I10" s="14" t="s">
        <v>217</v>
      </c>
      <c r="J10" s="26"/>
      <c r="K10" s="14" t="s">
        <v>218</v>
      </c>
      <c r="L10" s="13"/>
      <c r="M10" s="14" t="s">
        <v>217</v>
      </c>
    </row>
    <row r="11" spans="1:13" x14ac:dyDescent="0.25">
      <c r="A11" s="12"/>
      <c r="B11" s="38" t="s">
        <v>220</v>
      </c>
      <c r="C11" s="23"/>
      <c r="D11" s="26"/>
      <c r="E11" s="15"/>
      <c r="F11" s="23"/>
      <c r="G11" s="23"/>
      <c r="H11" s="23"/>
      <c r="I11" s="23"/>
      <c r="J11" s="23"/>
      <c r="K11" s="23"/>
      <c r="L11" s="23"/>
      <c r="M11" s="23"/>
    </row>
    <row r="12" spans="1:13" x14ac:dyDescent="0.25">
      <c r="A12" s="12"/>
      <c r="B12" s="38" t="s">
        <v>222</v>
      </c>
      <c r="C12" s="15" t="s">
        <v>223</v>
      </c>
      <c r="D12" s="15"/>
      <c r="E12" s="15" t="s">
        <v>223</v>
      </c>
      <c r="F12" s="15"/>
      <c r="G12" s="27">
        <v>20000</v>
      </c>
      <c r="H12" s="15"/>
      <c r="I12" s="27">
        <v>-414</v>
      </c>
      <c r="J12" s="15"/>
      <c r="K12" s="27">
        <v>20000</v>
      </c>
      <c r="L12" s="15"/>
      <c r="M12" s="27">
        <v>-414</v>
      </c>
    </row>
    <row r="13" spans="1:13" x14ac:dyDescent="0.25">
      <c r="A13" s="12"/>
      <c r="B13" s="38" t="s">
        <v>224</v>
      </c>
      <c r="C13" s="19">
        <v>2869</v>
      </c>
      <c r="D13" s="15"/>
      <c r="E13" s="15">
        <v>-13</v>
      </c>
      <c r="F13" s="15"/>
      <c r="G13" s="19">
        <v>49093</v>
      </c>
      <c r="H13" s="15"/>
      <c r="I13" s="15">
        <v>-409</v>
      </c>
      <c r="J13" s="15"/>
      <c r="K13" s="19">
        <v>51962</v>
      </c>
      <c r="L13" s="15"/>
      <c r="M13" s="15">
        <v>-422</v>
      </c>
    </row>
    <row r="14" spans="1:13" x14ac:dyDescent="0.25">
      <c r="A14" s="12"/>
      <c r="B14" s="38" t="s">
        <v>243</v>
      </c>
      <c r="C14" s="15"/>
      <c r="D14" s="15"/>
      <c r="E14" s="15"/>
      <c r="F14" s="15"/>
      <c r="G14" s="15"/>
      <c r="H14" s="15"/>
      <c r="I14" s="15"/>
      <c r="J14" s="15"/>
      <c r="K14" s="15"/>
      <c r="L14" s="15"/>
      <c r="M14" s="15"/>
    </row>
    <row r="15" spans="1:13" ht="15.75" thickBot="1" x14ac:dyDescent="0.3">
      <c r="A15" s="12"/>
      <c r="B15" s="38" t="s">
        <v>244</v>
      </c>
      <c r="C15" s="15" t="s">
        <v>227</v>
      </c>
      <c r="D15" s="15"/>
      <c r="E15" s="15" t="s">
        <v>227</v>
      </c>
      <c r="F15" s="15"/>
      <c r="G15" s="15">
        <v>921</v>
      </c>
      <c r="H15" s="15"/>
      <c r="I15" s="15">
        <v>-6</v>
      </c>
      <c r="J15" s="15"/>
      <c r="K15" s="15">
        <v>921</v>
      </c>
      <c r="L15" s="15"/>
      <c r="M15" s="15">
        <v>-6</v>
      </c>
    </row>
    <row r="16" spans="1:13" ht="15.75" thickBot="1" x14ac:dyDescent="0.3">
      <c r="A16" s="12"/>
      <c r="B16" s="38"/>
      <c r="C16" s="39">
        <v>2869</v>
      </c>
      <c r="D16" s="15"/>
      <c r="E16" s="39">
        <v>-13</v>
      </c>
      <c r="F16" s="15"/>
      <c r="G16" s="39">
        <v>70014</v>
      </c>
      <c r="H16" s="15"/>
      <c r="I16" s="39">
        <v>-829</v>
      </c>
      <c r="J16" s="15"/>
      <c r="K16" s="40">
        <v>72883</v>
      </c>
      <c r="L16" s="15"/>
      <c r="M16" s="39">
        <v>-842</v>
      </c>
    </row>
    <row r="17" spans="1:13" ht="15.75" thickTop="1" x14ac:dyDescent="0.25">
      <c r="A17" s="12"/>
      <c r="B17" s="51"/>
      <c r="C17" s="51"/>
      <c r="D17" s="51"/>
      <c r="E17" s="51"/>
      <c r="F17" s="51"/>
      <c r="G17" s="51"/>
      <c r="H17" s="51"/>
      <c r="I17" s="51"/>
      <c r="J17" s="51"/>
      <c r="K17" s="51"/>
      <c r="L17" s="51"/>
      <c r="M17" s="51"/>
    </row>
    <row r="18" spans="1:13" ht="15" customHeight="1" x14ac:dyDescent="0.25">
      <c r="A18" s="12"/>
      <c r="B18" s="36"/>
      <c r="C18" s="41">
        <v>42004</v>
      </c>
      <c r="D18" s="41"/>
      <c r="E18" s="41"/>
      <c r="F18" s="41"/>
      <c r="G18" s="41"/>
      <c r="H18" s="41"/>
      <c r="I18" s="41"/>
      <c r="J18" s="41"/>
      <c r="K18" s="41"/>
      <c r="L18" s="41"/>
      <c r="M18" s="41"/>
    </row>
    <row r="19" spans="1:13" ht="15" customHeight="1" x14ac:dyDescent="0.25">
      <c r="A19" s="12"/>
      <c r="B19" s="36"/>
      <c r="C19" s="21" t="s">
        <v>239</v>
      </c>
      <c r="D19" s="21"/>
      <c r="E19" s="21"/>
      <c r="F19" s="26"/>
      <c r="G19" s="21" t="s">
        <v>240</v>
      </c>
      <c r="H19" s="21"/>
      <c r="I19" s="21"/>
      <c r="J19" s="26"/>
      <c r="K19" s="21" t="s">
        <v>241</v>
      </c>
      <c r="L19" s="21"/>
      <c r="M19" s="21"/>
    </row>
    <row r="20" spans="1:13" x14ac:dyDescent="0.25">
      <c r="A20" s="12"/>
      <c r="B20" s="36"/>
      <c r="C20" s="13" t="s">
        <v>213</v>
      </c>
      <c r="D20" s="13"/>
      <c r="E20" s="13" t="s">
        <v>212</v>
      </c>
      <c r="F20" s="26"/>
      <c r="G20" s="13" t="s">
        <v>213</v>
      </c>
      <c r="H20" s="13"/>
      <c r="I20" s="13" t="s">
        <v>212</v>
      </c>
      <c r="J20" s="26"/>
      <c r="K20" s="13" t="s">
        <v>213</v>
      </c>
      <c r="L20" s="13"/>
      <c r="M20" s="13" t="s">
        <v>212</v>
      </c>
    </row>
    <row r="21" spans="1:13" ht="15.75" thickBot="1" x14ac:dyDescent="0.3">
      <c r="A21" s="12"/>
      <c r="B21" s="37" t="s">
        <v>242</v>
      </c>
      <c r="C21" s="14" t="s">
        <v>218</v>
      </c>
      <c r="D21" s="13"/>
      <c r="E21" s="14" t="s">
        <v>217</v>
      </c>
      <c r="F21" s="26"/>
      <c r="G21" s="14" t="s">
        <v>218</v>
      </c>
      <c r="H21" s="13"/>
      <c r="I21" s="14" t="s">
        <v>217</v>
      </c>
      <c r="J21" s="26"/>
      <c r="K21" s="14" t="s">
        <v>218</v>
      </c>
      <c r="L21" s="13"/>
      <c r="M21" s="14" t="s">
        <v>217</v>
      </c>
    </row>
    <row r="22" spans="1:13" x14ac:dyDescent="0.25">
      <c r="A22" s="12"/>
      <c r="B22" s="38" t="s">
        <v>220</v>
      </c>
      <c r="C22" s="23"/>
      <c r="D22" s="26"/>
      <c r="E22" s="15"/>
      <c r="F22" s="23"/>
      <c r="G22" s="23"/>
      <c r="H22" s="23"/>
      <c r="I22" s="23"/>
      <c r="J22" s="23"/>
      <c r="K22" s="23"/>
      <c r="L22" s="23"/>
      <c r="M22" s="23"/>
    </row>
    <row r="23" spans="1:13" x14ac:dyDescent="0.25">
      <c r="A23" s="12"/>
      <c r="B23" s="38" t="s">
        <v>222</v>
      </c>
      <c r="C23" s="15" t="s">
        <v>223</v>
      </c>
      <c r="D23" s="15"/>
      <c r="E23" s="15" t="s">
        <v>227</v>
      </c>
      <c r="F23" s="15"/>
      <c r="G23" s="27">
        <v>20000</v>
      </c>
      <c r="H23" s="15"/>
      <c r="I23" s="27">
        <v>-486</v>
      </c>
      <c r="J23" s="15"/>
      <c r="K23" s="27">
        <v>20000</v>
      </c>
      <c r="L23" s="15"/>
      <c r="M23" s="27">
        <v>-486</v>
      </c>
    </row>
    <row r="24" spans="1:13" x14ac:dyDescent="0.25">
      <c r="A24" s="12"/>
      <c r="B24" s="38" t="s">
        <v>224</v>
      </c>
      <c r="C24" s="19">
        <v>40042</v>
      </c>
      <c r="D24" s="15"/>
      <c r="E24" s="15">
        <v>-328</v>
      </c>
      <c r="F24" s="15"/>
      <c r="G24" s="19">
        <v>45056</v>
      </c>
      <c r="H24" s="15"/>
      <c r="I24" s="15">
        <v>-493</v>
      </c>
      <c r="J24" s="15"/>
      <c r="K24" s="19">
        <v>85098</v>
      </c>
      <c r="L24" s="15"/>
      <c r="M24" s="15">
        <v>-821</v>
      </c>
    </row>
    <row r="25" spans="1:13" x14ac:dyDescent="0.25">
      <c r="A25" s="12"/>
      <c r="B25" s="38" t="s">
        <v>243</v>
      </c>
      <c r="C25" s="15"/>
      <c r="D25" s="15"/>
      <c r="E25" s="15"/>
      <c r="F25" s="15"/>
      <c r="G25" s="15"/>
      <c r="H25" s="15"/>
      <c r="I25" s="15"/>
      <c r="J25" s="15"/>
      <c r="K25" s="15"/>
      <c r="L25" s="15"/>
      <c r="M25" s="15"/>
    </row>
    <row r="26" spans="1:13" ht="15.75" thickBot="1" x14ac:dyDescent="0.3">
      <c r="A26" s="12"/>
      <c r="B26" s="38" t="s">
        <v>244</v>
      </c>
      <c r="C26" s="15" t="s">
        <v>227</v>
      </c>
      <c r="D26" s="15"/>
      <c r="E26" s="15" t="s">
        <v>227</v>
      </c>
      <c r="F26" s="15"/>
      <c r="G26" s="15">
        <v>925</v>
      </c>
      <c r="H26" s="15"/>
      <c r="I26" s="15">
        <v>-7</v>
      </c>
      <c r="J26" s="15"/>
      <c r="K26" s="15">
        <v>925</v>
      </c>
      <c r="L26" s="15"/>
      <c r="M26" s="15">
        <v>-7</v>
      </c>
    </row>
    <row r="27" spans="1:13" ht="15.75" thickBot="1" x14ac:dyDescent="0.3">
      <c r="A27" s="12"/>
      <c r="B27" s="38"/>
      <c r="C27" s="39">
        <v>40042</v>
      </c>
      <c r="D27" s="15"/>
      <c r="E27" s="39">
        <v>-328</v>
      </c>
      <c r="F27" s="15"/>
      <c r="G27" s="39">
        <v>65981</v>
      </c>
      <c r="H27" s="15"/>
      <c r="I27" s="39">
        <v>-986</v>
      </c>
      <c r="J27" s="15"/>
      <c r="K27" s="40">
        <v>106023</v>
      </c>
      <c r="L27" s="15"/>
      <c r="M27" s="39">
        <v>-1314</v>
      </c>
    </row>
    <row r="28" spans="1:13" ht="15.75" thickTop="1" x14ac:dyDescent="0.25">
      <c r="A28" s="12"/>
      <c r="B28" s="22"/>
      <c r="C28" s="22"/>
      <c r="D28" s="22"/>
      <c r="E28" s="22"/>
      <c r="F28" s="22"/>
      <c r="G28" s="22"/>
      <c r="H28" s="22"/>
      <c r="I28" s="22"/>
      <c r="J28" s="22"/>
      <c r="K28" s="22"/>
      <c r="L28" s="22"/>
      <c r="M28" s="22"/>
    </row>
  </sheetData>
  <mergeCells count="18">
    <mergeCell ref="A1:A2"/>
    <mergeCell ref="B1:M1"/>
    <mergeCell ref="B2:M2"/>
    <mergeCell ref="B3:M3"/>
    <mergeCell ref="A4:A28"/>
    <mergeCell ref="B4:M4"/>
    <mergeCell ref="B5:M5"/>
    <mergeCell ref="B6:M6"/>
    <mergeCell ref="B17:M17"/>
    <mergeCell ref="B28:M28"/>
    <mergeCell ref="C7:M7"/>
    <mergeCell ref="C8:E8"/>
    <mergeCell ref="G8:I8"/>
    <mergeCell ref="K8:M8"/>
    <mergeCell ref="C18:M18"/>
    <mergeCell ref="C19:E19"/>
    <mergeCell ref="G19:I19"/>
    <mergeCell ref="K19:M1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8" customWidth="1"/>
    <col min="4" max="4" width="14.7109375" customWidth="1"/>
    <col min="5" max="5" width="8" customWidth="1"/>
    <col min="6" max="6" width="35.5703125" customWidth="1"/>
  </cols>
  <sheetData>
    <row r="1" spans="1:6" ht="30" customHeight="1" x14ac:dyDescent="0.25">
      <c r="A1" s="8" t="s">
        <v>718</v>
      </c>
      <c r="B1" s="8" t="s">
        <v>1</v>
      </c>
      <c r="C1" s="8"/>
      <c r="D1" s="8"/>
      <c r="E1" s="8"/>
      <c r="F1" s="8"/>
    </row>
    <row r="2" spans="1:6" ht="15" customHeight="1" x14ac:dyDescent="0.25">
      <c r="A2" s="8"/>
      <c r="B2" s="8" t="s">
        <v>2</v>
      </c>
      <c r="C2" s="8"/>
      <c r="D2" s="8"/>
      <c r="E2" s="8"/>
      <c r="F2" s="8"/>
    </row>
    <row r="3" spans="1:6" x14ac:dyDescent="0.25">
      <c r="A3" s="4" t="s">
        <v>706</v>
      </c>
      <c r="B3" s="22"/>
      <c r="C3" s="22"/>
      <c r="D3" s="22"/>
      <c r="E3" s="22"/>
      <c r="F3" s="22"/>
    </row>
    <row r="4" spans="1:6" x14ac:dyDescent="0.25">
      <c r="A4" s="12" t="s">
        <v>719</v>
      </c>
      <c r="B4" s="22"/>
      <c r="C4" s="22"/>
      <c r="D4" s="22"/>
      <c r="E4" s="22"/>
      <c r="F4" s="22"/>
    </row>
    <row r="5" spans="1:6" ht="45" customHeight="1" x14ac:dyDescent="0.25">
      <c r="A5" s="12"/>
      <c r="B5" s="53" t="s">
        <v>251</v>
      </c>
      <c r="C5" s="53"/>
      <c r="D5" s="53"/>
      <c r="E5" s="53"/>
      <c r="F5" s="53"/>
    </row>
    <row r="6" spans="1:6" x14ac:dyDescent="0.25">
      <c r="A6" s="12"/>
      <c r="B6" s="22"/>
      <c r="C6" s="22"/>
      <c r="D6" s="22"/>
      <c r="E6" s="22"/>
      <c r="F6" s="22"/>
    </row>
    <row r="7" spans="1:6" ht="15" customHeight="1" x14ac:dyDescent="0.25">
      <c r="A7" s="12"/>
      <c r="B7" s="23"/>
      <c r="C7" s="21" t="s">
        <v>252</v>
      </c>
      <c r="D7" s="21"/>
      <c r="E7" s="21"/>
      <c r="F7" s="13"/>
    </row>
    <row r="8" spans="1:6" ht="15" customHeight="1" x14ac:dyDescent="0.25">
      <c r="A8" s="12"/>
      <c r="B8" s="23"/>
      <c r="C8" s="21" t="s">
        <v>74</v>
      </c>
      <c r="D8" s="21"/>
      <c r="E8" s="21"/>
      <c r="F8" s="13"/>
    </row>
    <row r="9" spans="1:6" ht="15.75" thickBot="1" x14ac:dyDescent="0.3">
      <c r="A9" s="12"/>
      <c r="B9" s="23"/>
      <c r="C9" s="50" t="s">
        <v>195</v>
      </c>
      <c r="D9" s="50"/>
      <c r="E9" s="50"/>
      <c r="F9" s="13" t="s">
        <v>253</v>
      </c>
    </row>
    <row r="10" spans="1:6" ht="15.75" thickBot="1" x14ac:dyDescent="0.3">
      <c r="A10" s="12"/>
      <c r="B10" s="23"/>
      <c r="C10" s="14">
        <v>2015</v>
      </c>
      <c r="D10" s="43"/>
      <c r="E10" s="44">
        <v>2014</v>
      </c>
      <c r="F10" s="45" t="s">
        <v>254</v>
      </c>
    </row>
    <row r="11" spans="1:6" x14ac:dyDescent="0.25">
      <c r="A11" s="12"/>
      <c r="B11" s="23" t="s">
        <v>220</v>
      </c>
      <c r="C11" s="34"/>
      <c r="D11" s="34"/>
      <c r="E11" s="34"/>
      <c r="F11" s="34"/>
    </row>
    <row r="12" spans="1:6" x14ac:dyDescent="0.25">
      <c r="A12" s="12"/>
      <c r="B12" s="23" t="s">
        <v>255</v>
      </c>
      <c r="C12" s="15"/>
      <c r="D12" s="15"/>
      <c r="E12" s="15"/>
      <c r="F12" s="34" t="s">
        <v>256</v>
      </c>
    </row>
    <row r="13" spans="1:6" x14ac:dyDescent="0.25">
      <c r="A13" s="12"/>
      <c r="B13" s="46" t="s">
        <v>257</v>
      </c>
      <c r="C13" s="15" t="s">
        <v>223</v>
      </c>
      <c r="D13" s="15"/>
      <c r="E13" s="27">
        <v>73</v>
      </c>
      <c r="F13" s="34" t="s">
        <v>257</v>
      </c>
    </row>
    <row r="14" spans="1:6" x14ac:dyDescent="0.25">
      <c r="A14" s="12"/>
      <c r="B14" s="23"/>
      <c r="C14" s="15"/>
      <c r="D14" s="15"/>
      <c r="E14" s="15"/>
      <c r="F14" s="34" t="s">
        <v>258</v>
      </c>
    </row>
    <row r="15" spans="1:6" ht="15.75" thickBot="1" x14ac:dyDescent="0.3">
      <c r="A15" s="12"/>
      <c r="B15" s="23" t="s">
        <v>259</v>
      </c>
      <c r="C15" s="15" t="s">
        <v>227</v>
      </c>
      <c r="D15" s="15"/>
      <c r="E15" s="15">
        <v>-26</v>
      </c>
      <c r="F15" s="34" t="s">
        <v>260</v>
      </c>
    </row>
    <row r="16" spans="1:6" ht="30" x14ac:dyDescent="0.25">
      <c r="A16" s="12"/>
      <c r="B16" s="23" t="s">
        <v>261</v>
      </c>
      <c r="C16" s="47"/>
      <c r="D16" s="15"/>
      <c r="E16" s="47"/>
      <c r="F16" s="48"/>
    </row>
    <row r="17" spans="1:6" ht="15.75" thickBot="1" x14ac:dyDescent="0.3">
      <c r="A17" s="12"/>
      <c r="B17" s="46" t="s">
        <v>262</v>
      </c>
      <c r="C17" s="33" t="s">
        <v>223</v>
      </c>
      <c r="D17" s="15"/>
      <c r="E17" s="17">
        <v>47</v>
      </c>
      <c r="F17" s="49"/>
    </row>
  </sheetData>
  <mergeCells count="11">
    <mergeCell ref="B6:F6"/>
    <mergeCell ref="C7:E7"/>
    <mergeCell ref="C8:E8"/>
    <mergeCell ref="C9:E9"/>
    <mergeCell ref="A1:A2"/>
    <mergeCell ref="B1:F1"/>
    <mergeCell ref="B2:F2"/>
    <mergeCell ref="B3:F3"/>
    <mergeCell ref="A4:A17"/>
    <mergeCell ref="B4:F4"/>
    <mergeCell ref="B5:F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68</v>
      </c>
      <c r="B2" s="1" t="s">
        <v>2</v>
      </c>
      <c r="C2" s="1" t="s">
        <v>25</v>
      </c>
    </row>
    <row r="3" spans="1:3" ht="30" x14ac:dyDescent="0.25">
      <c r="A3" s="4" t="s">
        <v>80</v>
      </c>
      <c r="B3" s="5"/>
      <c r="C3" s="5"/>
    </row>
    <row r="4" spans="1:3" x14ac:dyDescent="0.25">
      <c r="A4" s="3" t="s">
        <v>81</v>
      </c>
      <c r="B4" s="9">
        <v>11653</v>
      </c>
      <c r="C4" s="9">
        <v>8818</v>
      </c>
    </row>
    <row r="5" spans="1:3" ht="30" x14ac:dyDescent="0.25">
      <c r="A5" s="3" t="s">
        <v>82</v>
      </c>
      <c r="B5" s="7">
        <v>34150</v>
      </c>
      <c r="C5" s="7">
        <v>21220</v>
      </c>
    </row>
    <row r="6" spans="1:3" x14ac:dyDescent="0.25">
      <c r="A6" s="3" t="s">
        <v>83</v>
      </c>
      <c r="B6" s="7">
        <v>-36462</v>
      </c>
      <c r="C6" s="7">
        <v>-13389</v>
      </c>
    </row>
    <row r="7" spans="1:3" x14ac:dyDescent="0.25">
      <c r="A7" s="4" t="s">
        <v>84</v>
      </c>
      <c r="B7" s="5"/>
      <c r="C7" s="5"/>
    </row>
    <row r="8" spans="1:3" x14ac:dyDescent="0.25">
      <c r="A8" s="3" t="s">
        <v>85</v>
      </c>
      <c r="B8" s="7">
        <v>2306</v>
      </c>
      <c r="C8" s="7">
        <v>2089</v>
      </c>
    </row>
    <row r="9" spans="1:3" x14ac:dyDescent="0.25">
      <c r="A9" s="3" t="s">
        <v>86</v>
      </c>
      <c r="B9" s="5">
        <v>858</v>
      </c>
      <c r="C9" s="5">
        <v>760</v>
      </c>
    </row>
    <row r="10" spans="1:3" ht="30" x14ac:dyDescent="0.25">
      <c r="A10" s="3" t="s">
        <v>87</v>
      </c>
      <c r="B10" s="5">
        <v>131</v>
      </c>
      <c r="C10" s="5">
        <v>136</v>
      </c>
    </row>
    <row r="11" spans="1:3" x14ac:dyDescent="0.25">
      <c r="A11" s="3" t="s">
        <v>88</v>
      </c>
      <c r="B11" s="7">
        <v>1300</v>
      </c>
      <c r="C11" s="7">
        <v>1691</v>
      </c>
    </row>
    <row r="12" spans="1:3" x14ac:dyDescent="0.25">
      <c r="A12" s="3" t="s">
        <v>89</v>
      </c>
      <c r="B12" s="5">
        <v>-940</v>
      </c>
      <c r="C12" s="5">
        <v>-549</v>
      </c>
    </row>
    <row r="13" spans="1:3" ht="30" x14ac:dyDescent="0.25">
      <c r="A13" s="3" t="s">
        <v>90</v>
      </c>
      <c r="B13" s="5"/>
      <c r="C13" s="5">
        <v>-73</v>
      </c>
    </row>
    <row r="14" spans="1:3" ht="30" x14ac:dyDescent="0.25">
      <c r="A14" s="3" t="s">
        <v>91</v>
      </c>
      <c r="B14" s="5">
        <v>-6</v>
      </c>
      <c r="C14" s="5">
        <v>5</v>
      </c>
    </row>
    <row r="15" spans="1:3" x14ac:dyDescent="0.25">
      <c r="A15" s="3" t="s">
        <v>92</v>
      </c>
      <c r="B15" s="5">
        <v>-131</v>
      </c>
      <c r="C15" s="5">
        <v>123</v>
      </c>
    </row>
    <row r="16" spans="1:3" ht="45" x14ac:dyDescent="0.25">
      <c r="A16" s="3" t="s">
        <v>93</v>
      </c>
      <c r="B16" s="7">
        <v>1364</v>
      </c>
      <c r="C16" s="7">
        <v>6421</v>
      </c>
    </row>
    <row r="17" spans="1:3" ht="30" x14ac:dyDescent="0.25">
      <c r="A17" s="3" t="s">
        <v>43</v>
      </c>
      <c r="B17" s="5">
        <v>-92</v>
      </c>
      <c r="C17" s="5">
        <v>-103</v>
      </c>
    </row>
    <row r="18" spans="1:3" x14ac:dyDescent="0.25">
      <c r="A18" s="3" t="s">
        <v>94</v>
      </c>
      <c r="B18" s="5">
        <v>231</v>
      </c>
      <c r="C18" s="7">
        <v>-1266</v>
      </c>
    </row>
    <row r="19" spans="1:3" x14ac:dyDescent="0.25">
      <c r="A19" s="4" t="s">
        <v>95</v>
      </c>
      <c r="B19" s="5"/>
      <c r="C19" s="5"/>
    </row>
    <row r="20" spans="1:3" x14ac:dyDescent="0.25">
      <c r="A20" s="3" t="s">
        <v>96</v>
      </c>
      <c r="B20" s="5">
        <v>-138</v>
      </c>
      <c r="C20" s="5">
        <v>895</v>
      </c>
    </row>
    <row r="21" spans="1:3" x14ac:dyDescent="0.25">
      <c r="A21" s="3" t="s">
        <v>97</v>
      </c>
      <c r="B21" s="7">
        <v>-4494</v>
      </c>
      <c r="C21" s="7">
        <v>-2168</v>
      </c>
    </row>
    <row r="22" spans="1:3" ht="30" x14ac:dyDescent="0.25">
      <c r="A22" s="3" t="s">
        <v>98</v>
      </c>
      <c r="B22" s="7">
        <v>6496</v>
      </c>
      <c r="C22" s="5">
        <v>-388</v>
      </c>
    </row>
    <row r="23" spans="1:3" x14ac:dyDescent="0.25">
      <c r="A23" s="3" t="s">
        <v>99</v>
      </c>
      <c r="B23" s="7">
        <v>-1878</v>
      </c>
      <c r="C23" s="5">
        <v>86</v>
      </c>
    </row>
    <row r="24" spans="1:3" ht="30" x14ac:dyDescent="0.25">
      <c r="A24" s="3" t="s">
        <v>100</v>
      </c>
      <c r="B24" s="7">
        <v>14532</v>
      </c>
      <c r="C24" s="7">
        <v>24514</v>
      </c>
    </row>
    <row r="25" spans="1:3" ht="30" x14ac:dyDescent="0.25">
      <c r="A25" s="4" t="s">
        <v>101</v>
      </c>
      <c r="B25" s="5"/>
      <c r="C25" s="5"/>
    </row>
    <row r="26" spans="1:3" x14ac:dyDescent="0.25">
      <c r="A26" s="3" t="s">
        <v>102</v>
      </c>
      <c r="B26" s="7">
        <v>-55991</v>
      </c>
      <c r="C26" s="7">
        <v>-54050</v>
      </c>
    </row>
    <row r="27" spans="1:3" x14ac:dyDescent="0.25">
      <c r="A27" s="3" t="s">
        <v>103</v>
      </c>
      <c r="B27" s="7">
        <v>-26475</v>
      </c>
      <c r="C27" s="7">
        <v>-20298</v>
      </c>
    </row>
    <row r="28" spans="1:3" x14ac:dyDescent="0.25">
      <c r="A28" s="3" t="s">
        <v>104</v>
      </c>
      <c r="B28" s="5"/>
      <c r="C28" s="7">
        <v>80028</v>
      </c>
    </row>
    <row r="29" spans="1:3" ht="30" x14ac:dyDescent="0.25">
      <c r="A29" s="3" t="s">
        <v>105</v>
      </c>
      <c r="B29" s="5">
        <v>501</v>
      </c>
      <c r="C29" s="7">
        <v>1111</v>
      </c>
    </row>
    <row r="30" spans="1:3" x14ac:dyDescent="0.25">
      <c r="A30" s="3" t="s">
        <v>106</v>
      </c>
      <c r="B30" s="7">
        <v>-1796</v>
      </c>
      <c r="C30" s="7">
        <v>-1602</v>
      </c>
    </row>
    <row r="31" spans="1:3" ht="30" x14ac:dyDescent="0.25">
      <c r="A31" s="3" t="s">
        <v>107</v>
      </c>
      <c r="B31" s="5">
        <v>41</v>
      </c>
      <c r="C31" s="5">
        <v>85</v>
      </c>
    </row>
    <row r="32" spans="1:3" ht="30" x14ac:dyDescent="0.25">
      <c r="A32" s="3" t="s">
        <v>108</v>
      </c>
      <c r="B32" s="7">
        <v>3189</v>
      </c>
      <c r="C32" s="7">
        <v>6218</v>
      </c>
    </row>
    <row r="33" spans="1:3" x14ac:dyDescent="0.25">
      <c r="A33" s="3" t="s">
        <v>109</v>
      </c>
      <c r="B33" s="5">
        <v>-8</v>
      </c>
      <c r="C33" s="5">
        <v>-7</v>
      </c>
    </row>
    <row r="34" spans="1:3" ht="30" x14ac:dyDescent="0.25">
      <c r="A34" s="3" t="s">
        <v>110</v>
      </c>
      <c r="B34" s="5"/>
      <c r="C34" s="7">
        <v>1280</v>
      </c>
    </row>
    <row r="35" spans="1:3" ht="30" x14ac:dyDescent="0.25">
      <c r="A35" s="3" t="s">
        <v>111</v>
      </c>
      <c r="B35" s="5">
        <v>110</v>
      </c>
      <c r="C35" s="5">
        <v>110</v>
      </c>
    </row>
    <row r="36" spans="1:3" ht="30" x14ac:dyDescent="0.25">
      <c r="A36" s="3" t="s">
        <v>112</v>
      </c>
      <c r="B36" s="7">
        <v>4345</v>
      </c>
      <c r="C36" s="7">
        <v>1760</v>
      </c>
    </row>
    <row r="37" spans="1:3" ht="30" x14ac:dyDescent="0.25">
      <c r="A37" s="3" t="s">
        <v>113</v>
      </c>
      <c r="B37" s="7">
        <v>16088</v>
      </c>
      <c r="C37" s="7">
        <v>27057</v>
      </c>
    </row>
    <row r="38" spans="1:3" ht="30" x14ac:dyDescent="0.25">
      <c r="A38" s="3" t="s">
        <v>114</v>
      </c>
      <c r="B38" s="5"/>
      <c r="C38" s="7">
        <v>-4083</v>
      </c>
    </row>
    <row r="39" spans="1:3" ht="30" x14ac:dyDescent="0.25">
      <c r="A39" s="3" t="s">
        <v>115</v>
      </c>
      <c r="B39" s="7">
        <v>8327</v>
      </c>
      <c r="C39" s="5">
        <v>489</v>
      </c>
    </row>
    <row r="40" spans="1:3" ht="30" x14ac:dyDescent="0.25">
      <c r="A40" s="3" t="s">
        <v>116</v>
      </c>
      <c r="B40" s="7">
        <v>-51669</v>
      </c>
      <c r="C40" s="7">
        <v>38098</v>
      </c>
    </row>
    <row r="41" spans="1:3" ht="30" x14ac:dyDescent="0.25">
      <c r="A41" s="4" t="s">
        <v>117</v>
      </c>
      <c r="B41" s="5"/>
      <c r="C41" s="5"/>
    </row>
    <row r="42" spans="1:3" ht="30" x14ac:dyDescent="0.25">
      <c r="A42" s="3" t="s">
        <v>118</v>
      </c>
      <c r="B42" s="7">
        <v>138008</v>
      </c>
      <c r="C42" s="7">
        <v>-39884</v>
      </c>
    </row>
    <row r="43" spans="1:3" ht="30" x14ac:dyDescent="0.25">
      <c r="A43" s="3" t="s">
        <v>119</v>
      </c>
      <c r="B43" s="7">
        <v>130745</v>
      </c>
      <c r="C43" s="7">
        <v>154279</v>
      </c>
    </row>
    <row r="44" spans="1:3" ht="30" x14ac:dyDescent="0.25">
      <c r="A44" s="3" t="s">
        <v>120</v>
      </c>
      <c r="B44" s="7">
        <v>2073000</v>
      </c>
      <c r="C44" s="5"/>
    </row>
    <row r="45" spans="1:3" ht="30" x14ac:dyDescent="0.25">
      <c r="A45" s="3" t="s">
        <v>121</v>
      </c>
      <c r="B45" s="7">
        <v>-2252016</v>
      </c>
      <c r="C45" s="5">
        <v>-282</v>
      </c>
    </row>
    <row r="46" spans="1:3" ht="30" x14ac:dyDescent="0.25">
      <c r="A46" s="3" t="s">
        <v>122</v>
      </c>
      <c r="B46" s="7">
        <v>8060</v>
      </c>
      <c r="C46" s="7">
        <v>-6723</v>
      </c>
    </row>
    <row r="47" spans="1:3" ht="30" x14ac:dyDescent="0.25">
      <c r="A47" s="3" t="s">
        <v>123</v>
      </c>
      <c r="B47" s="7">
        <v>1230</v>
      </c>
      <c r="C47" s="7">
        <v>2753</v>
      </c>
    </row>
    <row r="48" spans="1:3" x14ac:dyDescent="0.25">
      <c r="A48" s="3" t="s">
        <v>124</v>
      </c>
      <c r="B48" s="7">
        <v>-2896</v>
      </c>
      <c r="C48" s="7">
        <v>-2606</v>
      </c>
    </row>
    <row r="49" spans="1:3" x14ac:dyDescent="0.25">
      <c r="A49" s="3" t="s">
        <v>125</v>
      </c>
      <c r="B49" s="5">
        <v>428</v>
      </c>
      <c r="C49" s="5">
        <v>308</v>
      </c>
    </row>
    <row r="50" spans="1:3" ht="30" x14ac:dyDescent="0.25">
      <c r="A50" s="3" t="s">
        <v>126</v>
      </c>
      <c r="B50" s="7">
        <v>96559</v>
      </c>
      <c r="C50" s="7">
        <v>107845</v>
      </c>
    </row>
    <row r="51" spans="1:3" ht="30" x14ac:dyDescent="0.25">
      <c r="A51" s="3" t="s">
        <v>127</v>
      </c>
      <c r="B51" s="7">
        <v>59422</v>
      </c>
      <c r="C51" s="7">
        <v>170457</v>
      </c>
    </row>
    <row r="52" spans="1:3" ht="30" x14ac:dyDescent="0.25">
      <c r="A52" s="3" t="s">
        <v>128</v>
      </c>
      <c r="B52" s="7">
        <v>218647</v>
      </c>
      <c r="C52" s="7">
        <v>227925</v>
      </c>
    </row>
    <row r="53" spans="1:3" ht="30" x14ac:dyDescent="0.25">
      <c r="A53" s="3" t="s">
        <v>129</v>
      </c>
      <c r="B53" s="9">
        <v>278069</v>
      </c>
      <c r="C53" s="9">
        <v>398382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3" width="10.5703125" bestFit="1" customWidth="1"/>
    <col min="5" max="5" width="13.28515625" bestFit="1" customWidth="1"/>
  </cols>
  <sheetData>
    <row r="1" spans="1:5" ht="15" customHeight="1" x14ac:dyDescent="0.25">
      <c r="A1" s="8" t="s">
        <v>720</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721</v>
      </c>
      <c r="B4" s="51"/>
      <c r="C4" s="51"/>
      <c r="D4" s="51"/>
      <c r="E4" s="51"/>
    </row>
    <row r="5" spans="1:5" x14ac:dyDescent="0.25">
      <c r="A5" s="12"/>
      <c r="B5" s="23"/>
      <c r="C5" s="13" t="s">
        <v>265</v>
      </c>
      <c r="D5" s="34"/>
      <c r="E5" s="13" t="s">
        <v>266</v>
      </c>
    </row>
    <row r="6" spans="1:5" ht="15.75" thickBot="1" x14ac:dyDescent="0.3">
      <c r="A6" s="12"/>
      <c r="B6" s="23"/>
      <c r="C6" s="14">
        <v>2015</v>
      </c>
      <c r="D6" s="34"/>
      <c r="E6" s="14">
        <v>2014</v>
      </c>
    </row>
    <row r="7" spans="1:5" x14ac:dyDescent="0.25">
      <c r="A7" s="12"/>
      <c r="B7" s="23" t="s">
        <v>220</v>
      </c>
      <c r="C7" s="34"/>
      <c r="D7" s="34"/>
      <c r="E7" s="34"/>
    </row>
    <row r="8" spans="1:5" ht="30" x14ac:dyDescent="0.25">
      <c r="A8" s="12"/>
      <c r="B8" s="54" t="s">
        <v>267</v>
      </c>
      <c r="C8" s="27">
        <v>37199</v>
      </c>
      <c r="D8" s="15"/>
      <c r="E8" s="27">
        <v>40361</v>
      </c>
    </row>
    <row r="9" spans="1:5" x14ac:dyDescent="0.25">
      <c r="A9" s="12"/>
      <c r="B9" s="54" t="s">
        <v>268</v>
      </c>
      <c r="C9" s="19">
        <v>35453</v>
      </c>
      <c r="D9" s="15"/>
      <c r="E9" s="19">
        <v>28593</v>
      </c>
    </row>
    <row r="10" spans="1:5" x14ac:dyDescent="0.25">
      <c r="A10" s="12"/>
      <c r="B10" s="54" t="s">
        <v>269</v>
      </c>
      <c r="C10" s="19">
        <v>47721</v>
      </c>
      <c r="D10" s="15"/>
      <c r="E10" s="19">
        <v>52096</v>
      </c>
    </row>
    <row r="11" spans="1:5" x14ac:dyDescent="0.25">
      <c r="A11" s="12"/>
      <c r="B11" s="54" t="s">
        <v>270</v>
      </c>
      <c r="C11" s="19">
        <v>445781</v>
      </c>
      <c r="D11" s="15"/>
      <c r="E11" s="19">
        <v>392929</v>
      </c>
    </row>
    <row r="12" spans="1:5" ht="30" x14ac:dyDescent="0.25">
      <c r="A12" s="12"/>
      <c r="B12" s="54" t="s">
        <v>271</v>
      </c>
      <c r="C12" s="19">
        <v>94280</v>
      </c>
      <c r="D12" s="15"/>
      <c r="E12" s="19">
        <v>87549</v>
      </c>
    </row>
    <row r="13" spans="1:5" ht="30" x14ac:dyDescent="0.25">
      <c r="A13" s="12"/>
      <c r="B13" s="54" t="s">
        <v>272</v>
      </c>
      <c r="C13" s="19">
        <v>145301</v>
      </c>
      <c r="D13" s="15"/>
      <c r="E13" s="19">
        <v>143051</v>
      </c>
    </row>
    <row r="14" spans="1:5" x14ac:dyDescent="0.25">
      <c r="A14" s="12"/>
      <c r="B14" s="54" t="s">
        <v>273</v>
      </c>
      <c r="C14" s="19">
        <v>965973</v>
      </c>
      <c r="D14" s="15"/>
      <c r="E14" s="19">
        <v>945876</v>
      </c>
    </row>
    <row r="15" spans="1:5" x14ac:dyDescent="0.25">
      <c r="A15" s="12"/>
      <c r="B15" s="54" t="s">
        <v>274</v>
      </c>
      <c r="C15" s="19">
        <v>395630</v>
      </c>
      <c r="D15" s="15"/>
      <c r="E15" s="19">
        <v>392414</v>
      </c>
    </row>
    <row r="16" spans="1:5" x14ac:dyDescent="0.25">
      <c r="A16" s="12"/>
      <c r="B16" s="54" t="s">
        <v>275</v>
      </c>
      <c r="C16" s="19">
        <v>366819</v>
      </c>
      <c r="D16" s="15"/>
      <c r="E16" s="19">
        <v>354012</v>
      </c>
    </row>
    <row r="17" spans="1:5" x14ac:dyDescent="0.25">
      <c r="A17" s="12"/>
      <c r="B17" s="54" t="s">
        <v>276</v>
      </c>
      <c r="C17" s="19">
        <v>41198</v>
      </c>
      <c r="D17" s="15"/>
      <c r="E17" s="19">
        <v>41061</v>
      </c>
    </row>
    <row r="18" spans="1:5" x14ac:dyDescent="0.25">
      <c r="A18" s="12"/>
      <c r="B18" s="54" t="s">
        <v>277</v>
      </c>
      <c r="C18" s="19">
        <v>348335</v>
      </c>
      <c r="D18" s="15"/>
      <c r="E18" s="19">
        <v>323353</v>
      </c>
    </row>
    <row r="19" spans="1:5" x14ac:dyDescent="0.25">
      <c r="A19" s="12"/>
      <c r="B19" s="54" t="s">
        <v>278</v>
      </c>
      <c r="C19" s="19">
        <v>76328</v>
      </c>
      <c r="D19" s="15"/>
      <c r="E19" s="19">
        <v>78029</v>
      </c>
    </row>
    <row r="20" spans="1:5" x14ac:dyDescent="0.25">
      <c r="A20" s="12"/>
      <c r="B20" s="54" t="s">
        <v>279</v>
      </c>
      <c r="C20" s="19">
        <v>68106</v>
      </c>
      <c r="D20" s="15"/>
      <c r="E20" s="19">
        <v>66272</v>
      </c>
    </row>
    <row r="21" spans="1:5" ht="30" x14ac:dyDescent="0.25">
      <c r="A21" s="12"/>
      <c r="B21" s="54" t="s">
        <v>280</v>
      </c>
      <c r="C21" s="19">
        <v>275010</v>
      </c>
      <c r="D21" s="15"/>
      <c r="E21" s="19">
        <v>286608</v>
      </c>
    </row>
    <row r="22" spans="1:5" ht="30" x14ac:dyDescent="0.25">
      <c r="A22" s="12"/>
      <c r="B22" s="54" t="s">
        <v>281</v>
      </c>
      <c r="C22" s="15"/>
      <c r="D22" s="15"/>
      <c r="E22" s="15"/>
    </row>
    <row r="23" spans="1:5" x14ac:dyDescent="0.25">
      <c r="A23" s="12"/>
      <c r="B23" s="55" t="s">
        <v>282</v>
      </c>
      <c r="C23" s="19">
        <v>46705</v>
      </c>
      <c r="D23" s="15"/>
      <c r="E23" s="19">
        <v>49945</v>
      </c>
    </row>
    <row r="24" spans="1:5" ht="30.75" thickBot="1" x14ac:dyDescent="0.3">
      <c r="A24" s="12"/>
      <c r="B24" s="54" t="s">
        <v>283</v>
      </c>
      <c r="C24" s="19">
        <v>116433</v>
      </c>
      <c r="D24" s="15"/>
      <c r="E24" s="19">
        <v>121982</v>
      </c>
    </row>
    <row r="25" spans="1:5" x14ac:dyDescent="0.25">
      <c r="A25" s="12"/>
      <c r="B25" s="54"/>
      <c r="C25" s="56">
        <v>3506272</v>
      </c>
      <c r="D25" s="15"/>
      <c r="E25" s="56">
        <v>3404131</v>
      </c>
    </row>
    <row r="26" spans="1:5" ht="30" x14ac:dyDescent="0.25">
      <c r="A26" s="12"/>
      <c r="B26" s="54" t="s">
        <v>284</v>
      </c>
      <c r="C26" s="19">
        <v>-343194</v>
      </c>
      <c r="D26" s="15"/>
      <c r="E26" s="19">
        <v>-323572</v>
      </c>
    </row>
    <row r="27" spans="1:5" x14ac:dyDescent="0.25">
      <c r="A27" s="12"/>
      <c r="B27" s="54" t="s">
        <v>165</v>
      </c>
      <c r="C27" s="19">
        <v>-39071</v>
      </c>
      <c r="D27" s="15"/>
      <c r="E27" s="19">
        <v>-38435</v>
      </c>
    </row>
    <row r="28" spans="1:5" ht="15.75" thickBot="1" x14ac:dyDescent="0.3">
      <c r="A28" s="12"/>
      <c r="B28" s="54" t="s">
        <v>285</v>
      </c>
      <c r="C28" s="35">
        <v>-3110</v>
      </c>
      <c r="D28" s="15"/>
      <c r="E28" s="35">
        <v>-3276</v>
      </c>
    </row>
    <row r="29" spans="1:5" ht="15.75" thickBot="1" x14ac:dyDescent="0.3">
      <c r="A29" s="12"/>
      <c r="B29" s="23"/>
      <c r="C29" s="17">
        <v>3120897</v>
      </c>
      <c r="D29" s="15"/>
      <c r="E29" s="17">
        <v>3038848</v>
      </c>
    </row>
    <row r="30" spans="1:5" ht="15.75" thickTop="1" x14ac:dyDescent="0.25">
      <c r="A30" s="12"/>
      <c r="B30" s="23"/>
      <c r="C30" s="15"/>
      <c r="D30" s="15"/>
      <c r="E30" s="15"/>
    </row>
    <row r="31" spans="1:5" ht="15.75" thickBot="1" x14ac:dyDescent="0.3">
      <c r="A31" s="12"/>
      <c r="B31" s="23" t="s">
        <v>286</v>
      </c>
      <c r="C31" s="31">
        <v>4.6399999999999997E-2</v>
      </c>
      <c r="D31" s="15"/>
      <c r="E31" s="31">
        <v>4.6600000000000003E-2</v>
      </c>
    </row>
    <row r="32" spans="1:5" ht="15.75" thickTop="1" x14ac:dyDescent="0.25">
      <c r="A32" s="12"/>
      <c r="B32" s="22"/>
      <c r="C32" s="22"/>
      <c r="D32" s="22"/>
      <c r="E32" s="22"/>
    </row>
  </sheetData>
  <mergeCells count="7">
    <mergeCell ref="A1:A2"/>
    <mergeCell ref="B1:E1"/>
    <mergeCell ref="B2:E2"/>
    <mergeCell ref="B3:E3"/>
    <mergeCell ref="A4:A32"/>
    <mergeCell ref="B4:E4"/>
    <mergeCell ref="B32:E3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2" width="36.5703125" bestFit="1" customWidth="1"/>
    <col min="3" max="4" width="10.28515625" bestFit="1" customWidth="1"/>
    <col min="5" max="5" width="8.7109375" bestFit="1" customWidth="1"/>
    <col min="6" max="6" width="9.5703125" bestFit="1" customWidth="1"/>
    <col min="7" max="7" width="10.5703125" bestFit="1" customWidth="1"/>
    <col min="8" max="8" width="10.85546875" bestFit="1" customWidth="1"/>
    <col min="9" max="9" width="13.28515625" bestFit="1" customWidth="1"/>
  </cols>
  <sheetData>
    <row r="1" spans="1:9" ht="30" customHeight="1" x14ac:dyDescent="0.25">
      <c r="A1" s="8" t="s">
        <v>722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706</v>
      </c>
      <c r="B3" s="22"/>
      <c r="C3" s="22"/>
      <c r="D3" s="22"/>
      <c r="E3" s="22"/>
      <c r="F3" s="22"/>
      <c r="G3" s="22"/>
      <c r="H3" s="22"/>
      <c r="I3" s="22"/>
    </row>
    <row r="4" spans="1:9" x14ac:dyDescent="0.25">
      <c r="A4" s="12" t="s">
        <v>723</v>
      </c>
      <c r="B4" s="22"/>
      <c r="C4" s="22"/>
      <c r="D4" s="22"/>
      <c r="E4" s="22"/>
      <c r="F4" s="22"/>
      <c r="G4" s="22"/>
      <c r="H4" s="22"/>
      <c r="I4" s="22"/>
    </row>
    <row r="5" spans="1:9" ht="15" customHeight="1" x14ac:dyDescent="0.25">
      <c r="A5" s="12"/>
      <c r="B5" s="22" t="s">
        <v>287</v>
      </c>
      <c r="C5" s="22"/>
      <c r="D5" s="22"/>
      <c r="E5" s="22"/>
      <c r="F5" s="22"/>
      <c r="G5" s="22"/>
      <c r="H5" s="22"/>
      <c r="I5" s="22"/>
    </row>
    <row r="6" spans="1:9" x14ac:dyDescent="0.25">
      <c r="A6" s="12"/>
      <c r="B6" s="22"/>
      <c r="C6" s="22"/>
      <c r="D6" s="22"/>
      <c r="E6" s="22"/>
      <c r="F6" s="22"/>
      <c r="G6" s="22"/>
      <c r="H6" s="22"/>
      <c r="I6" s="22"/>
    </row>
    <row r="7" spans="1:9" ht="15.75" thickBot="1" x14ac:dyDescent="0.3">
      <c r="A7" s="12"/>
      <c r="B7" s="57"/>
      <c r="C7" s="61">
        <v>42094</v>
      </c>
      <c r="D7" s="61"/>
      <c r="E7" s="61"/>
      <c r="F7" s="61"/>
      <c r="G7" s="61"/>
      <c r="H7" s="61"/>
      <c r="I7" s="61"/>
    </row>
    <row r="8" spans="1:9" x14ac:dyDescent="0.25">
      <c r="A8" s="12"/>
      <c r="B8" s="57"/>
      <c r="C8" s="13"/>
      <c r="D8" s="58"/>
      <c r="E8" s="58"/>
      <c r="F8" s="58"/>
      <c r="G8" s="58"/>
      <c r="H8" s="58"/>
      <c r="I8" s="58" t="s">
        <v>288</v>
      </c>
    </row>
    <row r="9" spans="1:9" x14ac:dyDescent="0.25">
      <c r="A9" s="12"/>
      <c r="B9" s="57"/>
      <c r="C9" s="13"/>
      <c r="D9" s="13"/>
      <c r="E9" s="13" t="s">
        <v>289</v>
      </c>
      <c r="F9" s="13"/>
      <c r="G9" s="13"/>
      <c r="H9" s="13"/>
      <c r="I9" s="13" t="s">
        <v>290</v>
      </c>
    </row>
    <row r="10" spans="1:9" x14ac:dyDescent="0.25">
      <c r="A10" s="12"/>
      <c r="B10" s="57"/>
      <c r="C10" s="13" t="s">
        <v>291</v>
      </c>
      <c r="D10" s="13" t="s">
        <v>292</v>
      </c>
      <c r="E10" s="13" t="s">
        <v>293</v>
      </c>
      <c r="F10" s="13" t="s">
        <v>294</v>
      </c>
      <c r="G10" s="13"/>
      <c r="H10" s="13" t="s">
        <v>288</v>
      </c>
      <c r="I10" s="13" t="s">
        <v>295</v>
      </c>
    </row>
    <row r="11" spans="1:9" ht="15.75" thickBot="1" x14ac:dyDescent="0.3">
      <c r="A11" s="12"/>
      <c r="B11" s="57"/>
      <c r="C11" s="25" t="s">
        <v>289</v>
      </c>
      <c r="D11" s="25" t="s">
        <v>289</v>
      </c>
      <c r="E11" s="25" t="s">
        <v>296</v>
      </c>
      <c r="F11" s="25" t="s">
        <v>297</v>
      </c>
      <c r="G11" s="25" t="s">
        <v>298</v>
      </c>
      <c r="H11" s="25" t="s">
        <v>299</v>
      </c>
      <c r="I11" s="25" t="s">
        <v>300</v>
      </c>
    </row>
    <row r="12" spans="1:9" x14ac:dyDescent="0.25">
      <c r="A12" s="12"/>
      <c r="B12" s="57" t="s">
        <v>220</v>
      </c>
      <c r="C12" s="23"/>
      <c r="D12" s="23"/>
      <c r="E12" s="23"/>
      <c r="F12" s="23"/>
      <c r="G12" s="23"/>
      <c r="H12" s="23"/>
      <c r="I12" s="23"/>
    </row>
    <row r="13" spans="1:9" x14ac:dyDescent="0.25">
      <c r="A13" s="12"/>
      <c r="B13" s="57" t="s">
        <v>301</v>
      </c>
      <c r="C13" s="23"/>
      <c r="D13" s="23"/>
      <c r="E13" s="23"/>
      <c r="F13" s="23"/>
      <c r="G13" s="23"/>
      <c r="H13" s="23"/>
      <c r="I13" s="23"/>
    </row>
    <row r="14" spans="1:9" x14ac:dyDescent="0.25">
      <c r="A14" s="12"/>
      <c r="B14" s="57" t="s">
        <v>302</v>
      </c>
      <c r="C14" s="15" t="s">
        <v>223</v>
      </c>
      <c r="D14" s="15" t="s">
        <v>223</v>
      </c>
      <c r="E14" s="15" t="s">
        <v>223</v>
      </c>
      <c r="F14" s="15" t="s">
        <v>223</v>
      </c>
      <c r="G14" s="27">
        <v>37199</v>
      </c>
      <c r="H14" s="27">
        <v>37199</v>
      </c>
      <c r="I14" s="15" t="s">
        <v>223</v>
      </c>
    </row>
    <row r="15" spans="1:9" x14ac:dyDescent="0.25">
      <c r="A15" s="12"/>
      <c r="B15" s="57" t="s">
        <v>268</v>
      </c>
      <c r="C15" s="15" t="s">
        <v>227</v>
      </c>
      <c r="D15" s="15" t="s">
        <v>227</v>
      </c>
      <c r="E15" s="15">
        <v>56</v>
      </c>
      <c r="F15" s="15">
        <v>56</v>
      </c>
      <c r="G15" s="19">
        <v>35397</v>
      </c>
      <c r="H15" s="19">
        <v>35453</v>
      </c>
      <c r="I15" s="15" t="s">
        <v>227</v>
      </c>
    </row>
    <row r="16" spans="1:9" x14ac:dyDescent="0.25">
      <c r="A16" s="12"/>
      <c r="B16" s="57" t="s">
        <v>269</v>
      </c>
      <c r="C16" s="19">
        <v>3398</v>
      </c>
      <c r="D16" s="15">
        <v>11</v>
      </c>
      <c r="E16" s="15" t="s">
        <v>227</v>
      </c>
      <c r="F16" s="19">
        <v>3409</v>
      </c>
      <c r="G16" s="19">
        <v>44312</v>
      </c>
      <c r="H16" s="19">
        <v>47721</v>
      </c>
      <c r="I16" s="15" t="s">
        <v>227</v>
      </c>
    </row>
    <row r="17" spans="1:9" x14ac:dyDescent="0.25">
      <c r="A17" s="12"/>
      <c r="B17" s="57" t="s">
        <v>270</v>
      </c>
      <c r="C17" s="15" t="s">
        <v>227</v>
      </c>
      <c r="D17" s="15" t="s">
        <v>227</v>
      </c>
      <c r="E17" s="15" t="s">
        <v>227</v>
      </c>
      <c r="F17" s="15" t="s">
        <v>227</v>
      </c>
      <c r="G17" s="19">
        <v>445781</v>
      </c>
      <c r="H17" s="19">
        <v>445781</v>
      </c>
      <c r="I17" s="15" t="s">
        <v>227</v>
      </c>
    </row>
    <row r="18" spans="1:9" x14ac:dyDescent="0.25">
      <c r="A18" s="12"/>
      <c r="B18" s="57" t="s">
        <v>303</v>
      </c>
      <c r="C18" s="15"/>
      <c r="D18" s="15"/>
      <c r="E18" s="15"/>
      <c r="F18" s="15"/>
      <c r="G18" s="15"/>
      <c r="H18" s="15"/>
      <c r="I18" s="15"/>
    </row>
    <row r="19" spans="1:9" x14ac:dyDescent="0.25">
      <c r="A19" s="12"/>
      <c r="B19" s="57" t="s">
        <v>304</v>
      </c>
      <c r="C19" s="19">
        <v>1032</v>
      </c>
      <c r="D19" s="15">
        <v>41</v>
      </c>
      <c r="E19" s="15">
        <v>827</v>
      </c>
      <c r="F19" s="19">
        <v>1900</v>
      </c>
      <c r="G19" s="19">
        <v>92380</v>
      </c>
      <c r="H19" s="19">
        <v>94280</v>
      </c>
      <c r="I19" s="15">
        <v>90</v>
      </c>
    </row>
    <row r="20" spans="1:9" x14ac:dyDescent="0.25">
      <c r="A20" s="12"/>
      <c r="B20" s="57" t="s">
        <v>305</v>
      </c>
      <c r="C20" s="15"/>
      <c r="D20" s="15"/>
      <c r="E20" s="15"/>
      <c r="F20" s="15"/>
      <c r="G20" s="15"/>
      <c r="H20" s="15"/>
      <c r="I20" s="15"/>
    </row>
    <row r="21" spans="1:9" x14ac:dyDescent="0.25">
      <c r="A21" s="12"/>
      <c r="B21" s="57" t="s">
        <v>306</v>
      </c>
      <c r="C21" s="15">
        <v>149</v>
      </c>
      <c r="D21" s="15" t="s">
        <v>227</v>
      </c>
      <c r="E21" s="15">
        <v>312</v>
      </c>
      <c r="F21" s="15">
        <v>461</v>
      </c>
      <c r="G21" s="19">
        <v>144840</v>
      </c>
      <c r="H21" s="19">
        <v>145301</v>
      </c>
      <c r="I21" s="15" t="s">
        <v>227</v>
      </c>
    </row>
    <row r="22" spans="1:9" x14ac:dyDescent="0.25">
      <c r="A22" s="12"/>
      <c r="B22" s="57" t="s">
        <v>273</v>
      </c>
      <c r="C22" s="15">
        <v>915</v>
      </c>
      <c r="D22" s="15" t="s">
        <v>227</v>
      </c>
      <c r="E22" s="19">
        <v>3134</v>
      </c>
      <c r="F22" s="19">
        <v>4049</v>
      </c>
      <c r="G22" s="19">
        <v>961924</v>
      </c>
      <c r="H22" s="19">
        <v>965973</v>
      </c>
      <c r="I22" s="15" t="s">
        <v>227</v>
      </c>
    </row>
    <row r="23" spans="1:9" x14ac:dyDescent="0.25">
      <c r="A23" s="12"/>
      <c r="B23" s="57" t="s">
        <v>274</v>
      </c>
      <c r="C23" s="19">
        <v>2876</v>
      </c>
      <c r="D23" s="15" t="s">
        <v>227</v>
      </c>
      <c r="E23" s="15" t="s">
        <v>227</v>
      </c>
      <c r="F23" s="19">
        <v>2876</v>
      </c>
      <c r="G23" s="19">
        <v>392754</v>
      </c>
      <c r="H23" s="19">
        <v>395630</v>
      </c>
      <c r="I23" s="15" t="s">
        <v>227</v>
      </c>
    </row>
    <row r="24" spans="1:9" x14ac:dyDescent="0.25">
      <c r="A24" s="12"/>
      <c r="B24" s="57" t="s">
        <v>275</v>
      </c>
      <c r="C24" s="15">
        <v>373</v>
      </c>
      <c r="D24" s="15" t="s">
        <v>227</v>
      </c>
      <c r="E24" s="15">
        <v>305</v>
      </c>
      <c r="F24" s="15">
        <v>678</v>
      </c>
      <c r="G24" s="19">
        <v>366141</v>
      </c>
      <c r="H24" s="19">
        <v>366819</v>
      </c>
      <c r="I24" s="15" t="s">
        <v>227</v>
      </c>
    </row>
    <row r="25" spans="1:9" x14ac:dyDescent="0.25">
      <c r="A25" s="12"/>
      <c r="B25" s="57" t="s">
        <v>276</v>
      </c>
      <c r="C25" s="15" t="s">
        <v>227</v>
      </c>
      <c r="D25" s="15" t="s">
        <v>227</v>
      </c>
      <c r="E25" s="15" t="s">
        <v>227</v>
      </c>
      <c r="F25" s="15" t="s">
        <v>227</v>
      </c>
      <c r="G25" s="19">
        <v>41198</v>
      </c>
      <c r="H25" s="19">
        <v>41198</v>
      </c>
      <c r="I25" s="15" t="s">
        <v>227</v>
      </c>
    </row>
    <row r="26" spans="1:9" x14ac:dyDescent="0.25">
      <c r="A26" s="12"/>
      <c r="B26" s="57" t="s">
        <v>277</v>
      </c>
      <c r="C26" s="19">
        <v>1581</v>
      </c>
      <c r="D26" s="15">
        <v>122</v>
      </c>
      <c r="E26" s="15">
        <v>350</v>
      </c>
      <c r="F26" s="19">
        <v>2053</v>
      </c>
      <c r="G26" s="19">
        <v>346282</v>
      </c>
      <c r="H26" s="19">
        <v>348335</v>
      </c>
      <c r="I26" s="15" t="s">
        <v>227</v>
      </c>
    </row>
    <row r="27" spans="1:9" x14ac:dyDescent="0.25">
      <c r="A27" s="12"/>
      <c r="B27" s="57" t="s">
        <v>278</v>
      </c>
      <c r="C27" s="15">
        <v>975</v>
      </c>
      <c r="D27" s="15">
        <v>219</v>
      </c>
      <c r="E27" s="15">
        <v>764</v>
      </c>
      <c r="F27" s="19">
        <v>1958</v>
      </c>
      <c r="G27" s="19">
        <v>74370</v>
      </c>
      <c r="H27" s="19">
        <v>76328</v>
      </c>
      <c r="I27" s="15">
        <v>430</v>
      </c>
    </row>
    <row r="28" spans="1:9" x14ac:dyDescent="0.25">
      <c r="A28" s="12"/>
      <c r="B28" s="57" t="s">
        <v>279</v>
      </c>
      <c r="C28" s="15">
        <v>224</v>
      </c>
      <c r="D28" s="15">
        <v>29</v>
      </c>
      <c r="E28" s="15">
        <v>327</v>
      </c>
      <c r="F28" s="15">
        <v>580</v>
      </c>
      <c r="G28" s="19">
        <v>67526</v>
      </c>
      <c r="H28" s="19">
        <v>68106</v>
      </c>
      <c r="I28" s="15" t="s">
        <v>227</v>
      </c>
    </row>
    <row r="29" spans="1:9" x14ac:dyDescent="0.25">
      <c r="A29" s="12"/>
      <c r="B29" s="57" t="s">
        <v>307</v>
      </c>
      <c r="C29" s="15"/>
      <c r="D29" s="15"/>
      <c r="E29" s="15"/>
      <c r="F29" s="15"/>
      <c r="G29" s="15"/>
      <c r="H29" s="15"/>
      <c r="I29" s="15"/>
    </row>
    <row r="30" spans="1:9" x14ac:dyDescent="0.25">
      <c r="A30" s="12"/>
      <c r="B30" s="57" t="s">
        <v>308</v>
      </c>
      <c r="C30" s="19">
        <v>7107</v>
      </c>
      <c r="D30" s="15">
        <v>625</v>
      </c>
      <c r="E30" s="19">
        <v>13165</v>
      </c>
      <c r="F30" s="19">
        <v>20897</v>
      </c>
      <c r="G30" s="19">
        <v>254113</v>
      </c>
      <c r="H30" s="19">
        <v>275010</v>
      </c>
      <c r="I30" s="15">
        <v>78</v>
      </c>
    </row>
    <row r="31" spans="1:9" x14ac:dyDescent="0.25">
      <c r="A31" s="12"/>
      <c r="B31" s="57" t="s">
        <v>309</v>
      </c>
      <c r="C31" s="15"/>
      <c r="D31" s="15"/>
      <c r="E31" s="15"/>
      <c r="F31" s="15"/>
      <c r="G31" s="15"/>
      <c r="H31" s="15"/>
      <c r="I31" s="15"/>
    </row>
    <row r="32" spans="1:9" x14ac:dyDescent="0.25">
      <c r="A32" s="12"/>
      <c r="B32" s="57" t="s">
        <v>310</v>
      </c>
      <c r="C32" s="15"/>
      <c r="D32" s="15"/>
      <c r="E32" s="15"/>
      <c r="F32" s="15"/>
      <c r="G32" s="15"/>
      <c r="H32" s="15"/>
      <c r="I32" s="15"/>
    </row>
    <row r="33" spans="1:9" x14ac:dyDescent="0.25">
      <c r="A33" s="12"/>
      <c r="B33" s="57" t="s">
        <v>311</v>
      </c>
      <c r="C33" s="15"/>
      <c r="D33" s="15"/>
      <c r="E33" s="15"/>
      <c r="F33" s="15"/>
      <c r="G33" s="15"/>
      <c r="H33" s="15"/>
      <c r="I33" s="15"/>
    </row>
    <row r="34" spans="1:9" x14ac:dyDescent="0.25">
      <c r="A34" s="12"/>
      <c r="B34" s="57" t="s">
        <v>312</v>
      </c>
      <c r="C34" s="15">
        <v>359</v>
      </c>
      <c r="D34" s="15" t="s">
        <v>227</v>
      </c>
      <c r="E34" s="15">
        <v>236</v>
      </c>
      <c r="F34" s="15">
        <v>595</v>
      </c>
      <c r="G34" s="19">
        <v>46110</v>
      </c>
      <c r="H34" s="19">
        <v>46705</v>
      </c>
      <c r="I34" s="15" t="s">
        <v>227</v>
      </c>
    </row>
    <row r="35" spans="1:9" x14ac:dyDescent="0.25">
      <c r="A35" s="12"/>
      <c r="B35" s="57" t="s">
        <v>313</v>
      </c>
      <c r="C35" s="15"/>
      <c r="D35" s="15"/>
      <c r="E35" s="15"/>
      <c r="F35" s="15"/>
      <c r="G35" s="15"/>
      <c r="H35" s="15"/>
      <c r="I35" s="15"/>
    </row>
    <row r="36" spans="1:9" x14ac:dyDescent="0.25">
      <c r="A36" s="12"/>
      <c r="B36" s="57" t="s">
        <v>282</v>
      </c>
      <c r="C36" s="59">
        <v>1311</v>
      </c>
      <c r="D36" s="60">
        <v>230</v>
      </c>
      <c r="E36" s="59">
        <v>9281</v>
      </c>
      <c r="F36" s="59">
        <v>10822</v>
      </c>
      <c r="G36" s="59">
        <v>105611</v>
      </c>
      <c r="H36" s="59">
        <v>116433</v>
      </c>
      <c r="I36" s="60" t="s">
        <v>227</v>
      </c>
    </row>
    <row r="37" spans="1:9" x14ac:dyDescent="0.25">
      <c r="A37" s="12"/>
      <c r="B37" s="34"/>
      <c r="C37" s="19">
        <v>20300</v>
      </c>
      <c r="D37" s="19">
        <v>1277</v>
      </c>
      <c r="E37" s="19">
        <v>28757</v>
      </c>
      <c r="F37" s="19">
        <v>50334</v>
      </c>
      <c r="G37" s="19">
        <v>3455938</v>
      </c>
      <c r="H37" s="19">
        <v>3506272</v>
      </c>
      <c r="I37" s="15">
        <v>598</v>
      </c>
    </row>
    <row r="38" spans="1:9" x14ac:dyDescent="0.25">
      <c r="A38" s="12"/>
      <c r="B38" s="57" t="s">
        <v>314</v>
      </c>
      <c r="C38" s="15"/>
      <c r="D38" s="15"/>
      <c r="E38" s="15"/>
      <c r="F38" s="15"/>
      <c r="G38" s="15"/>
      <c r="H38" s="15"/>
      <c r="I38" s="15"/>
    </row>
    <row r="39" spans="1:9" x14ac:dyDescent="0.25">
      <c r="A39" s="12"/>
      <c r="B39" s="57" t="s">
        <v>315</v>
      </c>
      <c r="C39" s="15"/>
      <c r="D39" s="15"/>
      <c r="E39" s="15"/>
      <c r="F39" s="15"/>
      <c r="G39" s="15"/>
      <c r="H39" s="15"/>
      <c r="I39" s="15"/>
    </row>
    <row r="40" spans="1:9" x14ac:dyDescent="0.25">
      <c r="A40" s="12"/>
      <c r="B40" s="57" t="s">
        <v>308</v>
      </c>
      <c r="C40" s="59">
        <v>8777</v>
      </c>
      <c r="D40" s="60">
        <v>855</v>
      </c>
      <c r="E40" s="59">
        <v>22682</v>
      </c>
      <c r="F40" s="59">
        <v>32314</v>
      </c>
      <c r="G40" s="59">
        <v>405834</v>
      </c>
      <c r="H40" s="59">
        <v>438148</v>
      </c>
      <c r="I40" s="60">
        <v>78</v>
      </c>
    </row>
    <row r="41" spans="1:9" x14ac:dyDescent="0.25">
      <c r="A41" s="12"/>
      <c r="B41" s="34"/>
      <c r="C41" s="15"/>
      <c r="D41" s="15"/>
      <c r="E41" s="15"/>
      <c r="F41" s="15"/>
      <c r="G41" s="15"/>
      <c r="H41" s="15"/>
      <c r="I41" s="15"/>
    </row>
    <row r="42" spans="1:9" x14ac:dyDescent="0.25">
      <c r="A42" s="12"/>
      <c r="B42" s="34" t="s">
        <v>241</v>
      </c>
      <c r="C42" s="27">
        <v>11523</v>
      </c>
      <c r="D42" s="27">
        <v>422</v>
      </c>
      <c r="E42" s="27">
        <v>6075</v>
      </c>
      <c r="F42" s="27">
        <v>18020</v>
      </c>
      <c r="G42" s="27">
        <v>3050104</v>
      </c>
      <c r="H42" s="27">
        <v>3068124</v>
      </c>
      <c r="I42" s="27">
        <v>520</v>
      </c>
    </row>
    <row r="43" spans="1:9" x14ac:dyDescent="0.25">
      <c r="A43" s="12"/>
      <c r="B43" s="22"/>
      <c r="C43" s="22"/>
      <c r="D43" s="22"/>
      <c r="E43" s="22"/>
      <c r="F43" s="22"/>
      <c r="G43" s="22"/>
      <c r="H43" s="22"/>
      <c r="I43" s="22"/>
    </row>
    <row r="44" spans="1:9" ht="15.75" thickBot="1" x14ac:dyDescent="0.3">
      <c r="A44" s="12"/>
      <c r="B44" s="57"/>
      <c r="C44" s="32">
        <v>42004</v>
      </c>
      <c r="D44" s="32"/>
      <c r="E44" s="32"/>
      <c r="F44" s="32"/>
      <c r="G44" s="32"/>
      <c r="H44" s="32"/>
      <c r="I44" s="32"/>
    </row>
    <row r="45" spans="1:9" x14ac:dyDescent="0.25">
      <c r="A45" s="12"/>
      <c r="B45" s="57"/>
      <c r="C45" s="13"/>
      <c r="D45" s="24"/>
      <c r="E45" s="24"/>
      <c r="F45" s="24"/>
      <c r="G45" s="24"/>
      <c r="H45" s="24"/>
      <c r="I45" s="24" t="s">
        <v>288</v>
      </c>
    </row>
    <row r="46" spans="1:9" x14ac:dyDescent="0.25">
      <c r="A46" s="12"/>
      <c r="B46" s="57"/>
      <c r="C46" s="13"/>
      <c r="D46" s="13"/>
      <c r="E46" s="13"/>
      <c r="F46" s="13"/>
      <c r="G46" s="13"/>
      <c r="H46" s="13" t="s">
        <v>241</v>
      </c>
      <c r="I46" s="13" t="s">
        <v>316</v>
      </c>
    </row>
    <row r="47" spans="1:9" x14ac:dyDescent="0.25">
      <c r="A47" s="12"/>
      <c r="B47" s="57"/>
      <c r="C47" s="13" t="s">
        <v>291</v>
      </c>
      <c r="D47" s="13" t="s">
        <v>292</v>
      </c>
      <c r="E47" s="13" t="s">
        <v>317</v>
      </c>
      <c r="F47" s="13" t="s">
        <v>294</v>
      </c>
      <c r="G47" s="13"/>
      <c r="H47" s="13" t="s">
        <v>27</v>
      </c>
      <c r="I47" s="13" t="s">
        <v>318</v>
      </c>
    </row>
    <row r="48" spans="1:9" ht="15.75" thickBot="1" x14ac:dyDescent="0.3">
      <c r="A48" s="12"/>
      <c r="B48" s="57"/>
      <c r="C48" s="25" t="s">
        <v>289</v>
      </c>
      <c r="D48" s="25" t="s">
        <v>289</v>
      </c>
      <c r="E48" s="25" t="s">
        <v>319</v>
      </c>
      <c r="F48" s="25" t="s">
        <v>297</v>
      </c>
      <c r="G48" s="25" t="s">
        <v>298</v>
      </c>
      <c r="H48" s="25" t="s">
        <v>299</v>
      </c>
      <c r="I48" s="25" t="s">
        <v>300</v>
      </c>
    </row>
    <row r="49" spans="1:9" x14ac:dyDescent="0.25">
      <c r="A49" s="12"/>
      <c r="B49" s="57" t="s">
        <v>220</v>
      </c>
      <c r="C49" s="23"/>
      <c r="D49" s="23"/>
      <c r="E49" s="23"/>
      <c r="F49" s="23"/>
      <c r="G49" s="23"/>
      <c r="H49" s="23"/>
      <c r="I49" s="23"/>
    </row>
    <row r="50" spans="1:9" x14ac:dyDescent="0.25">
      <c r="A50" s="12"/>
      <c r="B50" s="57" t="s">
        <v>301</v>
      </c>
      <c r="C50" s="23"/>
      <c r="D50" s="23"/>
      <c r="E50" s="23"/>
      <c r="F50" s="23"/>
      <c r="G50" s="23"/>
      <c r="H50" s="23"/>
      <c r="I50" s="23"/>
    </row>
    <row r="51" spans="1:9" x14ac:dyDescent="0.25">
      <c r="A51" s="12"/>
      <c r="B51" s="57" t="s">
        <v>302</v>
      </c>
      <c r="C51" s="15" t="s">
        <v>223</v>
      </c>
      <c r="D51" s="15" t="s">
        <v>223</v>
      </c>
      <c r="E51" s="15" t="s">
        <v>223</v>
      </c>
      <c r="F51" s="15" t="s">
        <v>223</v>
      </c>
      <c r="G51" s="27">
        <v>40361</v>
      </c>
      <c r="H51" s="27">
        <v>40361</v>
      </c>
      <c r="I51" s="15" t="s">
        <v>223</v>
      </c>
    </row>
    <row r="52" spans="1:9" x14ac:dyDescent="0.25">
      <c r="A52" s="12"/>
      <c r="B52" s="57" t="s">
        <v>268</v>
      </c>
      <c r="C52" s="15">
        <v>109</v>
      </c>
      <c r="D52" s="15" t="s">
        <v>227</v>
      </c>
      <c r="E52" s="15" t="s">
        <v>227</v>
      </c>
      <c r="F52" s="15">
        <v>109</v>
      </c>
      <c r="G52" s="19">
        <v>28484</v>
      </c>
      <c r="H52" s="19">
        <v>28593</v>
      </c>
      <c r="I52" s="15" t="s">
        <v>227</v>
      </c>
    </row>
    <row r="53" spans="1:9" x14ac:dyDescent="0.25">
      <c r="A53" s="12"/>
      <c r="B53" s="57" t="s">
        <v>269</v>
      </c>
      <c r="C53" s="15">
        <v>110</v>
      </c>
      <c r="D53" s="15" t="s">
        <v>227</v>
      </c>
      <c r="E53" s="15">
        <v>255</v>
      </c>
      <c r="F53" s="15">
        <v>365</v>
      </c>
      <c r="G53" s="19">
        <v>51731</v>
      </c>
      <c r="H53" s="19">
        <v>52096</v>
      </c>
      <c r="I53" s="15" t="s">
        <v>227</v>
      </c>
    </row>
    <row r="54" spans="1:9" x14ac:dyDescent="0.25">
      <c r="A54" s="12"/>
      <c r="B54" s="57" t="s">
        <v>270</v>
      </c>
      <c r="C54" s="15" t="s">
        <v>227</v>
      </c>
      <c r="D54" s="15" t="s">
        <v>227</v>
      </c>
      <c r="E54" s="15" t="s">
        <v>227</v>
      </c>
      <c r="F54" s="15" t="s">
        <v>227</v>
      </c>
      <c r="G54" s="19">
        <v>392929</v>
      </c>
      <c r="H54" s="19">
        <v>392929</v>
      </c>
      <c r="I54" s="15" t="s">
        <v>227</v>
      </c>
    </row>
    <row r="55" spans="1:9" x14ac:dyDescent="0.25">
      <c r="A55" s="12"/>
      <c r="B55" s="57" t="s">
        <v>303</v>
      </c>
      <c r="C55" s="15"/>
      <c r="D55" s="15"/>
      <c r="E55" s="15"/>
      <c r="F55" s="15"/>
      <c r="G55" s="15"/>
      <c r="H55" s="15"/>
      <c r="I55" s="15"/>
    </row>
    <row r="56" spans="1:9" x14ac:dyDescent="0.25">
      <c r="A56" s="12"/>
      <c r="B56" s="57" t="s">
        <v>304</v>
      </c>
      <c r="C56" s="19">
        <v>2037</v>
      </c>
      <c r="D56" s="15">
        <v>441</v>
      </c>
      <c r="E56" s="19">
        <v>1029</v>
      </c>
      <c r="F56" s="19">
        <v>3507</v>
      </c>
      <c r="G56" s="19">
        <v>84042</v>
      </c>
      <c r="H56" s="19">
        <v>87549</v>
      </c>
      <c r="I56" s="15">
        <v>170</v>
      </c>
    </row>
    <row r="57" spans="1:9" x14ac:dyDescent="0.25">
      <c r="A57" s="12"/>
      <c r="B57" s="57" t="s">
        <v>305</v>
      </c>
      <c r="C57" s="15"/>
      <c r="D57" s="15"/>
      <c r="E57" s="15"/>
      <c r="F57" s="15"/>
      <c r="G57" s="15"/>
      <c r="H57" s="15"/>
      <c r="I57" s="15"/>
    </row>
    <row r="58" spans="1:9" x14ac:dyDescent="0.25">
      <c r="A58" s="12"/>
      <c r="B58" s="57" t="s">
        <v>306</v>
      </c>
      <c r="C58" s="15">
        <v>583</v>
      </c>
      <c r="D58" s="15" t="s">
        <v>227</v>
      </c>
      <c r="E58" s="15">
        <v>296</v>
      </c>
      <c r="F58" s="15">
        <v>879</v>
      </c>
      <c r="G58" s="19">
        <v>142172</v>
      </c>
      <c r="H58" s="19">
        <v>143051</v>
      </c>
      <c r="I58" s="15" t="s">
        <v>227</v>
      </c>
    </row>
    <row r="59" spans="1:9" x14ac:dyDescent="0.25">
      <c r="A59" s="12"/>
      <c r="B59" s="57" t="s">
        <v>273</v>
      </c>
      <c r="C59" s="19">
        <v>6887</v>
      </c>
      <c r="D59" s="15" t="s">
        <v>227</v>
      </c>
      <c r="E59" s="19">
        <v>4699</v>
      </c>
      <c r="F59" s="19">
        <v>11586</v>
      </c>
      <c r="G59" s="19">
        <v>934290</v>
      </c>
      <c r="H59" s="19">
        <v>945876</v>
      </c>
      <c r="I59" s="15">
        <v>187</v>
      </c>
    </row>
    <row r="60" spans="1:9" x14ac:dyDescent="0.25">
      <c r="A60" s="12"/>
      <c r="B60" s="57" t="s">
        <v>274</v>
      </c>
      <c r="C60" s="15" t="s">
        <v>227</v>
      </c>
      <c r="D60" s="15" t="s">
        <v>227</v>
      </c>
      <c r="E60" s="15" t="s">
        <v>227</v>
      </c>
      <c r="F60" s="15" t="s">
        <v>227</v>
      </c>
      <c r="G60" s="19">
        <v>392414</v>
      </c>
      <c r="H60" s="19">
        <v>392414</v>
      </c>
      <c r="I60" s="15" t="s">
        <v>227</v>
      </c>
    </row>
    <row r="61" spans="1:9" x14ac:dyDescent="0.25">
      <c r="A61" s="12"/>
      <c r="B61" s="57" t="s">
        <v>275</v>
      </c>
      <c r="C61" s="15">
        <v>59</v>
      </c>
      <c r="D61" s="15" t="s">
        <v>227</v>
      </c>
      <c r="E61" s="15">
        <v>411</v>
      </c>
      <c r="F61" s="15">
        <v>470</v>
      </c>
      <c r="G61" s="19">
        <v>353542</v>
      </c>
      <c r="H61" s="19">
        <v>354012</v>
      </c>
      <c r="I61" s="15" t="s">
        <v>227</v>
      </c>
    </row>
    <row r="62" spans="1:9" x14ac:dyDescent="0.25">
      <c r="A62" s="12"/>
      <c r="B62" s="57" t="s">
        <v>276</v>
      </c>
      <c r="C62" s="15" t="s">
        <v>227</v>
      </c>
      <c r="D62" s="15" t="s">
        <v>227</v>
      </c>
      <c r="E62" s="15" t="s">
        <v>227</v>
      </c>
      <c r="F62" s="15" t="s">
        <v>227</v>
      </c>
      <c r="G62" s="19">
        <v>41061</v>
      </c>
      <c r="H62" s="19">
        <v>41061</v>
      </c>
      <c r="I62" s="15" t="s">
        <v>227</v>
      </c>
    </row>
    <row r="63" spans="1:9" x14ac:dyDescent="0.25">
      <c r="A63" s="12"/>
      <c r="B63" s="57" t="s">
        <v>277</v>
      </c>
      <c r="C63" s="19">
        <v>1801</v>
      </c>
      <c r="D63" s="15">
        <v>244</v>
      </c>
      <c r="E63" s="15">
        <v>316</v>
      </c>
      <c r="F63" s="19">
        <v>2361</v>
      </c>
      <c r="G63" s="19">
        <v>320992</v>
      </c>
      <c r="H63" s="19">
        <v>323353</v>
      </c>
      <c r="I63" s="15" t="s">
        <v>227</v>
      </c>
    </row>
    <row r="64" spans="1:9" x14ac:dyDescent="0.25">
      <c r="A64" s="12"/>
      <c r="B64" s="57" t="s">
        <v>278</v>
      </c>
      <c r="C64" s="19">
        <v>1301</v>
      </c>
      <c r="D64" s="15">
        <v>260</v>
      </c>
      <c r="E64" s="15">
        <v>801</v>
      </c>
      <c r="F64" s="19">
        <v>2362</v>
      </c>
      <c r="G64" s="19">
        <v>75667</v>
      </c>
      <c r="H64" s="19">
        <v>78029</v>
      </c>
      <c r="I64" s="15">
        <v>397</v>
      </c>
    </row>
    <row r="65" spans="1:9" x14ac:dyDescent="0.25">
      <c r="A65" s="12"/>
      <c r="B65" s="57" t="s">
        <v>279</v>
      </c>
      <c r="C65" s="15">
        <v>89</v>
      </c>
      <c r="D65" s="15" t="s">
        <v>227</v>
      </c>
      <c r="E65" s="15">
        <v>340</v>
      </c>
      <c r="F65" s="15">
        <v>429</v>
      </c>
      <c r="G65" s="19">
        <v>65843</v>
      </c>
      <c r="H65" s="19">
        <v>66272</v>
      </c>
      <c r="I65" s="15">
        <v>22</v>
      </c>
    </row>
    <row r="66" spans="1:9" ht="30" x14ac:dyDescent="0.25">
      <c r="A66" s="12"/>
      <c r="B66" s="57" t="s">
        <v>280</v>
      </c>
      <c r="C66" s="19">
        <v>6236</v>
      </c>
      <c r="D66" s="19">
        <v>1062</v>
      </c>
      <c r="E66" s="19">
        <v>16419</v>
      </c>
      <c r="F66" s="19">
        <v>23717</v>
      </c>
      <c r="G66" s="19">
        <v>262891</v>
      </c>
      <c r="H66" s="19">
        <v>286608</v>
      </c>
      <c r="I66" s="15">
        <v>194</v>
      </c>
    </row>
    <row r="67" spans="1:9" ht="30" x14ac:dyDescent="0.25">
      <c r="A67" s="12"/>
      <c r="B67" s="57" t="s">
        <v>281</v>
      </c>
      <c r="C67" s="15"/>
      <c r="D67" s="15"/>
      <c r="E67" s="15"/>
      <c r="F67" s="15"/>
      <c r="G67" s="15"/>
      <c r="H67" s="15"/>
      <c r="I67" s="15"/>
    </row>
    <row r="68" spans="1:9" x14ac:dyDescent="0.25">
      <c r="A68" s="12"/>
      <c r="B68" s="57" t="s">
        <v>282</v>
      </c>
      <c r="C68" s="15">
        <v>754</v>
      </c>
      <c r="D68" s="15">
        <v>46</v>
      </c>
      <c r="E68" s="15">
        <v>243</v>
      </c>
      <c r="F68" s="19">
        <v>1043</v>
      </c>
      <c r="G68" s="19">
        <v>48902</v>
      </c>
      <c r="H68" s="19">
        <v>49945</v>
      </c>
      <c r="I68" s="15" t="s">
        <v>227</v>
      </c>
    </row>
    <row r="69" spans="1:9" ht="30" x14ac:dyDescent="0.25">
      <c r="A69" s="12"/>
      <c r="B69" s="57" t="s">
        <v>283</v>
      </c>
      <c r="C69" s="59">
        <v>2638</v>
      </c>
      <c r="D69" s="60">
        <v>640</v>
      </c>
      <c r="E69" s="59">
        <v>11248</v>
      </c>
      <c r="F69" s="59">
        <v>14526</v>
      </c>
      <c r="G69" s="59">
        <v>107456</v>
      </c>
      <c r="H69" s="59">
        <v>121982</v>
      </c>
      <c r="I69" s="60" t="s">
        <v>227</v>
      </c>
    </row>
    <row r="70" spans="1:9" x14ac:dyDescent="0.25">
      <c r="A70" s="12"/>
      <c r="B70" s="34"/>
      <c r="C70" s="19">
        <v>22604</v>
      </c>
      <c r="D70" s="19">
        <v>2693</v>
      </c>
      <c r="E70" s="19">
        <v>36057</v>
      </c>
      <c r="F70" s="19">
        <v>61354</v>
      </c>
      <c r="G70" s="19">
        <v>3342777</v>
      </c>
      <c r="H70" s="19">
        <v>3404131</v>
      </c>
      <c r="I70" s="15">
        <v>970</v>
      </c>
    </row>
    <row r="71" spans="1:9" x14ac:dyDescent="0.25">
      <c r="A71" s="12"/>
      <c r="B71" s="57" t="s">
        <v>314</v>
      </c>
      <c r="C71" s="15"/>
      <c r="D71" s="15"/>
      <c r="E71" s="15"/>
      <c r="F71" s="15"/>
      <c r="G71" s="15"/>
      <c r="H71" s="15"/>
      <c r="I71" s="15"/>
    </row>
    <row r="72" spans="1:9" ht="30" x14ac:dyDescent="0.25">
      <c r="A72" s="12"/>
      <c r="B72" s="57" t="s">
        <v>320</v>
      </c>
      <c r="C72" s="59">
        <v>9628</v>
      </c>
      <c r="D72" s="59">
        <v>1748</v>
      </c>
      <c r="E72" s="59">
        <v>27910</v>
      </c>
      <c r="F72" s="59">
        <v>39286</v>
      </c>
      <c r="G72" s="59">
        <v>419249</v>
      </c>
      <c r="H72" s="59">
        <v>458535</v>
      </c>
      <c r="I72" s="60">
        <v>194</v>
      </c>
    </row>
    <row r="73" spans="1:9" x14ac:dyDescent="0.25">
      <c r="A73" s="12"/>
      <c r="B73" s="34"/>
      <c r="C73" s="15"/>
      <c r="D73" s="15"/>
      <c r="E73" s="15"/>
      <c r="F73" s="15"/>
      <c r="G73" s="15"/>
      <c r="H73" s="15"/>
      <c r="I73" s="15"/>
    </row>
    <row r="74" spans="1:9" x14ac:dyDescent="0.25">
      <c r="A74" s="12"/>
      <c r="B74" s="3" t="s">
        <v>241</v>
      </c>
      <c r="C74" s="27">
        <v>12976</v>
      </c>
      <c r="D74" s="27">
        <v>945</v>
      </c>
      <c r="E74" s="27">
        <v>8147</v>
      </c>
      <c r="F74" s="27">
        <v>22068</v>
      </c>
      <c r="G74" s="27">
        <v>2923528</v>
      </c>
      <c r="H74" s="27">
        <v>2945596</v>
      </c>
      <c r="I74" s="27">
        <v>776</v>
      </c>
    </row>
    <row r="75" spans="1:9" x14ac:dyDescent="0.25">
      <c r="A75" s="12"/>
      <c r="B75" s="22"/>
      <c r="C75" s="22"/>
      <c r="D75" s="22"/>
      <c r="E75" s="22"/>
      <c r="F75" s="22"/>
      <c r="G75" s="22"/>
      <c r="H75" s="22"/>
      <c r="I75" s="22"/>
    </row>
  </sheetData>
  <mergeCells count="12">
    <mergeCell ref="B43:I43"/>
    <mergeCell ref="B75:I75"/>
    <mergeCell ref="C7:I7"/>
    <mergeCell ref="C44:I44"/>
    <mergeCell ref="A1:A2"/>
    <mergeCell ref="B1:I1"/>
    <mergeCell ref="B2:I2"/>
    <mergeCell ref="B3:I3"/>
    <mergeCell ref="A4:A75"/>
    <mergeCell ref="B4:I4"/>
    <mergeCell ref="B5:I5"/>
    <mergeCell ref="B6:I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3" width="10.7109375" customWidth="1"/>
    <col min="4" max="4" width="10.28515625" customWidth="1"/>
    <col min="5" max="5" width="15" customWidth="1"/>
  </cols>
  <sheetData>
    <row r="1" spans="1:5" ht="30" customHeight="1" x14ac:dyDescent="0.25">
      <c r="A1" s="8" t="s">
        <v>724</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725</v>
      </c>
      <c r="B4" s="22"/>
      <c r="C4" s="22"/>
      <c r="D4" s="22"/>
      <c r="E4" s="22"/>
    </row>
    <row r="5" spans="1:5" ht="30" customHeight="1" x14ac:dyDescent="0.25">
      <c r="A5" s="12"/>
      <c r="B5" s="22" t="s">
        <v>321</v>
      </c>
      <c r="C5" s="22"/>
      <c r="D5" s="22"/>
      <c r="E5" s="22"/>
    </row>
    <row r="6" spans="1:5" x14ac:dyDescent="0.25">
      <c r="A6" s="12"/>
      <c r="B6" s="22"/>
      <c r="C6" s="22"/>
      <c r="D6" s="22"/>
      <c r="E6" s="22"/>
    </row>
    <row r="7" spans="1:5" x14ac:dyDescent="0.25">
      <c r="A7" s="12"/>
      <c r="B7" s="3"/>
      <c r="C7" s="13" t="s">
        <v>265</v>
      </c>
      <c r="D7" s="48"/>
      <c r="E7" s="13" t="s">
        <v>266</v>
      </c>
    </row>
    <row r="8" spans="1:5" ht="15.75" thickBot="1" x14ac:dyDescent="0.3">
      <c r="A8" s="12"/>
      <c r="B8" s="3"/>
      <c r="C8" s="25">
        <v>2015</v>
      </c>
      <c r="D8" s="45"/>
      <c r="E8" s="25">
        <v>2014</v>
      </c>
    </row>
    <row r="9" spans="1:5" x14ac:dyDescent="0.25">
      <c r="A9" s="12"/>
      <c r="B9" s="34"/>
      <c r="C9" s="62"/>
      <c r="D9" s="62"/>
      <c r="E9" s="62"/>
    </row>
    <row r="10" spans="1:5" x14ac:dyDescent="0.25">
      <c r="A10" s="12"/>
      <c r="B10" s="34" t="s">
        <v>220</v>
      </c>
      <c r="C10" s="48"/>
      <c r="D10" s="48"/>
      <c r="E10" s="48"/>
    </row>
    <row r="11" spans="1:5" ht="30" x14ac:dyDescent="0.25">
      <c r="A11" s="12"/>
      <c r="B11" s="34" t="s">
        <v>267</v>
      </c>
      <c r="C11" s="15" t="s">
        <v>223</v>
      </c>
      <c r="D11" s="15"/>
      <c r="E11" s="15" t="s">
        <v>223</v>
      </c>
    </row>
    <row r="12" spans="1:5" x14ac:dyDescent="0.25">
      <c r="A12" s="12"/>
      <c r="B12" s="34" t="s">
        <v>268</v>
      </c>
      <c r="C12" s="15">
        <v>56</v>
      </c>
      <c r="D12" s="15"/>
      <c r="E12" s="15" t="s">
        <v>227</v>
      </c>
    </row>
    <row r="13" spans="1:5" x14ac:dyDescent="0.25">
      <c r="A13" s="12"/>
      <c r="B13" s="34" t="s">
        <v>269</v>
      </c>
      <c r="C13" s="15" t="s">
        <v>227</v>
      </c>
      <c r="D13" s="15"/>
      <c r="E13" s="15">
        <v>255</v>
      </c>
    </row>
    <row r="14" spans="1:5" x14ac:dyDescent="0.25">
      <c r="A14" s="12"/>
      <c r="B14" s="34" t="s">
        <v>270</v>
      </c>
      <c r="C14" s="15" t="s">
        <v>227</v>
      </c>
      <c r="D14" s="15"/>
      <c r="E14" s="15" t="s">
        <v>227</v>
      </c>
    </row>
    <row r="15" spans="1:5" ht="30" x14ac:dyDescent="0.25">
      <c r="A15" s="12"/>
      <c r="B15" s="34" t="s">
        <v>271</v>
      </c>
      <c r="C15" s="15">
        <v>737</v>
      </c>
      <c r="D15" s="15"/>
      <c r="E15" s="15">
        <v>859</v>
      </c>
    </row>
    <row r="16" spans="1:5" ht="30" x14ac:dyDescent="0.25">
      <c r="A16" s="12"/>
      <c r="B16" s="34" t="s">
        <v>272</v>
      </c>
      <c r="C16" s="15">
        <v>312</v>
      </c>
      <c r="D16" s="15"/>
      <c r="E16" s="15">
        <v>296</v>
      </c>
    </row>
    <row r="17" spans="1:5" x14ac:dyDescent="0.25">
      <c r="A17" s="12"/>
      <c r="B17" s="34" t="s">
        <v>273</v>
      </c>
      <c r="C17" s="19">
        <v>3134</v>
      </c>
      <c r="D17" s="15"/>
      <c r="E17" s="19">
        <v>4512</v>
      </c>
    </row>
    <row r="18" spans="1:5" x14ac:dyDescent="0.25">
      <c r="A18" s="12"/>
      <c r="B18" s="34" t="s">
        <v>274</v>
      </c>
      <c r="C18" s="15" t="s">
        <v>227</v>
      </c>
      <c r="D18" s="15"/>
      <c r="E18" s="15" t="s">
        <v>227</v>
      </c>
    </row>
    <row r="19" spans="1:5" x14ac:dyDescent="0.25">
      <c r="A19" s="12"/>
      <c r="B19" s="34" t="s">
        <v>275</v>
      </c>
      <c r="C19" s="15">
        <v>305</v>
      </c>
      <c r="D19" s="15"/>
      <c r="E19" s="15">
        <v>411</v>
      </c>
    </row>
    <row r="20" spans="1:5" x14ac:dyDescent="0.25">
      <c r="A20" s="12"/>
      <c r="B20" s="34" t="s">
        <v>276</v>
      </c>
      <c r="C20" s="15" t="s">
        <v>227</v>
      </c>
      <c r="D20" s="15"/>
      <c r="E20" s="15" t="s">
        <v>227</v>
      </c>
    </row>
    <row r="21" spans="1:5" x14ac:dyDescent="0.25">
      <c r="A21" s="12"/>
      <c r="B21" s="34" t="s">
        <v>277</v>
      </c>
      <c r="C21" s="15">
        <v>350</v>
      </c>
      <c r="D21" s="15"/>
      <c r="E21" s="15">
        <v>316</v>
      </c>
    </row>
    <row r="22" spans="1:5" x14ac:dyDescent="0.25">
      <c r="A22" s="12"/>
      <c r="B22" s="34" t="s">
        <v>278</v>
      </c>
      <c r="C22" s="15">
        <v>334</v>
      </c>
      <c r="D22" s="15"/>
      <c r="E22" s="15">
        <v>404</v>
      </c>
    </row>
    <row r="23" spans="1:5" ht="15.75" thickBot="1" x14ac:dyDescent="0.3">
      <c r="A23" s="12"/>
      <c r="B23" s="34" t="s">
        <v>279</v>
      </c>
      <c r="C23" s="20">
        <v>327</v>
      </c>
      <c r="D23" s="15"/>
      <c r="E23" s="20">
        <v>318</v>
      </c>
    </row>
    <row r="24" spans="1:5" x14ac:dyDescent="0.25">
      <c r="A24" s="12"/>
      <c r="B24" s="34"/>
      <c r="C24" s="15"/>
      <c r="D24" s="15"/>
      <c r="E24" s="15"/>
    </row>
    <row r="25" spans="1:5" ht="15.75" thickBot="1" x14ac:dyDescent="0.3">
      <c r="A25" s="12"/>
      <c r="B25" s="34" t="s">
        <v>241</v>
      </c>
      <c r="C25" s="17">
        <v>5555</v>
      </c>
      <c r="D25" s="15"/>
      <c r="E25" s="17">
        <v>7371</v>
      </c>
    </row>
    <row r="26" spans="1:5" ht="15.75" thickTop="1" x14ac:dyDescent="0.25">
      <c r="A26" s="12"/>
      <c r="B26" s="22"/>
      <c r="C26" s="22"/>
      <c r="D26" s="22"/>
      <c r="E26" s="22"/>
    </row>
  </sheetData>
  <mergeCells count="10">
    <mergeCell ref="C9:E9"/>
    <mergeCell ref="A1:A2"/>
    <mergeCell ref="B1:E1"/>
    <mergeCell ref="B2:E2"/>
    <mergeCell ref="B3:E3"/>
    <mergeCell ref="A4:A26"/>
    <mergeCell ref="B4:E4"/>
    <mergeCell ref="B5:E5"/>
    <mergeCell ref="B6:E6"/>
    <mergeCell ref="B26:E2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2" width="36.5703125" bestFit="1" customWidth="1"/>
    <col min="3" max="3" width="21.7109375" customWidth="1"/>
    <col min="4" max="4" width="16.140625" customWidth="1"/>
    <col min="5" max="5" width="17" customWidth="1"/>
    <col min="6" max="6" width="18" customWidth="1"/>
    <col min="7" max="7" width="17" customWidth="1"/>
    <col min="8" max="8" width="14.5703125" customWidth="1"/>
    <col min="9" max="9" width="15.42578125" customWidth="1"/>
  </cols>
  <sheetData>
    <row r="1" spans="1:9" ht="30" customHeight="1" x14ac:dyDescent="0.25">
      <c r="A1" s="8" t="s">
        <v>726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706</v>
      </c>
      <c r="B3" s="22"/>
      <c r="C3" s="22"/>
      <c r="D3" s="22"/>
      <c r="E3" s="22"/>
      <c r="F3" s="22"/>
      <c r="G3" s="22"/>
      <c r="H3" s="22"/>
      <c r="I3" s="22"/>
    </row>
    <row r="4" spans="1:9" x14ac:dyDescent="0.25">
      <c r="A4" s="12" t="s">
        <v>727</v>
      </c>
      <c r="B4" s="22"/>
      <c r="C4" s="22"/>
      <c r="D4" s="22"/>
      <c r="E4" s="22"/>
      <c r="F4" s="22"/>
      <c r="G4" s="22"/>
      <c r="H4" s="22"/>
      <c r="I4" s="22"/>
    </row>
    <row r="5" spans="1:9" ht="30" customHeight="1" x14ac:dyDescent="0.25">
      <c r="A5" s="12"/>
      <c r="B5" s="22" t="s">
        <v>322</v>
      </c>
      <c r="C5" s="22"/>
      <c r="D5" s="22"/>
      <c r="E5" s="22"/>
      <c r="F5" s="22"/>
      <c r="G5" s="22"/>
      <c r="H5" s="22"/>
      <c r="I5" s="22"/>
    </row>
    <row r="6" spans="1:9" x14ac:dyDescent="0.25">
      <c r="A6" s="12"/>
      <c r="B6" s="22"/>
      <c r="C6" s="22"/>
      <c r="D6" s="22"/>
      <c r="E6" s="22"/>
      <c r="F6" s="22"/>
      <c r="G6" s="22"/>
      <c r="H6" s="22"/>
      <c r="I6" s="22"/>
    </row>
    <row r="7" spans="1:9" x14ac:dyDescent="0.25">
      <c r="A7" s="12"/>
      <c r="B7" s="22"/>
      <c r="C7" s="22"/>
      <c r="D7" s="22"/>
      <c r="E7" s="22"/>
      <c r="F7" s="22"/>
      <c r="G7" s="22"/>
      <c r="H7" s="22"/>
      <c r="I7" s="22"/>
    </row>
    <row r="8" spans="1:9" x14ac:dyDescent="0.25">
      <c r="A8" s="12"/>
      <c r="B8" s="3"/>
      <c r="C8" s="13" t="s">
        <v>323</v>
      </c>
      <c r="D8" s="13"/>
      <c r="E8" s="13"/>
      <c r="F8" s="13"/>
      <c r="G8" s="13"/>
      <c r="H8" s="13"/>
      <c r="I8" s="13"/>
    </row>
    <row r="9" spans="1:9" x14ac:dyDescent="0.25">
      <c r="A9" s="12"/>
      <c r="B9" s="3"/>
      <c r="C9" s="13" t="s">
        <v>324</v>
      </c>
      <c r="D9" s="13"/>
      <c r="E9" s="13"/>
      <c r="F9" s="13"/>
      <c r="G9" s="13"/>
      <c r="H9" s="13"/>
      <c r="I9" s="13"/>
    </row>
    <row r="10" spans="1:9" x14ac:dyDescent="0.25">
      <c r="A10" s="12"/>
      <c r="B10" s="3"/>
      <c r="C10" s="13" t="s">
        <v>325</v>
      </c>
      <c r="D10" s="13" t="s">
        <v>326</v>
      </c>
      <c r="E10" s="13" t="s">
        <v>327</v>
      </c>
      <c r="F10" s="13" t="s">
        <v>327</v>
      </c>
      <c r="G10" s="13" t="s">
        <v>327</v>
      </c>
      <c r="H10" s="13"/>
      <c r="I10" s="13"/>
    </row>
    <row r="11" spans="1:9" ht="15.75" thickBot="1" x14ac:dyDescent="0.3">
      <c r="A11" s="12"/>
      <c r="B11" s="3"/>
      <c r="C11" s="25" t="s">
        <v>328</v>
      </c>
      <c r="D11" s="25" t="s">
        <v>329</v>
      </c>
      <c r="E11" s="25" t="s">
        <v>330</v>
      </c>
      <c r="F11" s="25" t="s">
        <v>328</v>
      </c>
      <c r="G11" s="25" t="s">
        <v>331</v>
      </c>
      <c r="H11" s="25" t="s">
        <v>332</v>
      </c>
      <c r="I11" s="25" t="s">
        <v>241</v>
      </c>
    </row>
    <row r="12" spans="1:9" x14ac:dyDescent="0.25">
      <c r="A12" s="12"/>
      <c r="B12" s="34" t="s">
        <v>220</v>
      </c>
      <c r="C12" s="48"/>
      <c r="D12" s="48"/>
      <c r="E12" s="48"/>
      <c r="F12" s="48"/>
      <c r="G12" s="48"/>
      <c r="H12" s="48"/>
      <c r="I12" s="48"/>
    </row>
    <row r="13" spans="1:9" x14ac:dyDescent="0.25">
      <c r="A13" s="12"/>
      <c r="B13" s="63" t="s">
        <v>165</v>
      </c>
      <c r="C13" s="48"/>
      <c r="D13" s="48"/>
      <c r="E13" s="48"/>
      <c r="F13" s="48"/>
      <c r="G13" s="48"/>
      <c r="H13" s="48"/>
      <c r="I13" s="48"/>
    </row>
    <row r="14" spans="1:9" x14ac:dyDescent="0.25">
      <c r="A14" s="12"/>
      <c r="B14" s="54" t="s">
        <v>333</v>
      </c>
      <c r="C14" s="27">
        <v>3455</v>
      </c>
      <c r="D14" s="27">
        <v>2941</v>
      </c>
      <c r="E14" s="27">
        <v>19773</v>
      </c>
      <c r="F14" s="27">
        <v>3562</v>
      </c>
      <c r="G14" s="27">
        <v>3679</v>
      </c>
      <c r="H14" s="27">
        <v>5025</v>
      </c>
      <c r="I14" s="27">
        <v>38435</v>
      </c>
    </row>
    <row r="15" spans="1:9" ht="30" x14ac:dyDescent="0.25">
      <c r="A15" s="12"/>
      <c r="B15" s="54" t="s">
        <v>334</v>
      </c>
      <c r="C15" s="15">
        <v>556</v>
      </c>
      <c r="D15" s="15">
        <v>-140</v>
      </c>
      <c r="E15" s="15">
        <v>385</v>
      </c>
      <c r="F15" s="15">
        <v>-113</v>
      </c>
      <c r="G15" s="15">
        <v>467</v>
      </c>
      <c r="H15" s="15">
        <v>145</v>
      </c>
      <c r="I15" s="19">
        <v>1300</v>
      </c>
    </row>
    <row r="16" spans="1:9" x14ac:dyDescent="0.25">
      <c r="A16" s="12"/>
      <c r="B16" s="54" t="s">
        <v>335</v>
      </c>
      <c r="C16" s="15">
        <v>-140</v>
      </c>
      <c r="D16" s="15">
        <v>-3</v>
      </c>
      <c r="E16" s="15">
        <v>-2</v>
      </c>
      <c r="F16" s="15">
        <v>-197</v>
      </c>
      <c r="G16" s="15">
        <v>-224</v>
      </c>
      <c r="H16" s="19">
        <v>-1147</v>
      </c>
      <c r="I16" s="19">
        <v>-1713</v>
      </c>
    </row>
    <row r="17" spans="1:9" ht="15.75" thickBot="1" x14ac:dyDescent="0.3">
      <c r="A17" s="12"/>
      <c r="B17" s="54" t="s">
        <v>336</v>
      </c>
      <c r="C17" s="20">
        <v>114</v>
      </c>
      <c r="D17" s="20">
        <v>11</v>
      </c>
      <c r="E17" s="20">
        <v>60</v>
      </c>
      <c r="F17" s="20">
        <v>104</v>
      </c>
      <c r="G17" s="20">
        <v>23</v>
      </c>
      <c r="H17" s="20">
        <v>737</v>
      </c>
      <c r="I17" s="35">
        <v>1049</v>
      </c>
    </row>
    <row r="18" spans="1:9" ht="15.75" thickBot="1" x14ac:dyDescent="0.3">
      <c r="A18" s="12"/>
      <c r="B18" s="54" t="s">
        <v>337</v>
      </c>
      <c r="C18" s="17">
        <v>3985</v>
      </c>
      <c r="D18" s="17">
        <v>2809</v>
      </c>
      <c r="E18" s="17">
        <v>20216</v>
      </c>
      <c r="F18" s="17">
        <v>3356</v>
      </c>
      <c r="G18" s="17">
        <v>3945</v>
      </c>
      <c r="H18" s="17">
        <v>4760</v>
      </c>
      <c r="I18" s="17">
        <v>39071</v>
      </c>
    </row>
    <row r="19" spans="1:9" ht="15.75" thickTop="1" x14ac:dyDescent="0.25">
      <c r="A19" s="12"/>
      <c r="B19" s="54"/>
      <c r="C19" s="15"/>
      <c r="D19" s="15"/>
      <c r="E19" s="15"/>
      <c r="F19" s="15"/>
      <c r="G19" s="15"/>
      <c r="H19" s="15"/>
      <c r="I19" s="15"/>
    </row>
    <row r="20" spans="1:9" x14ac:dyDescent="0.25">
      <c r="A20" s="12"/>
      <c r="B20" s="54" t="s">
        <v>338</v>
      </c>
      <c r="C20" s="15"/>
      <c r="D20" s="15"/>
      <c r="E20" s="15"/>
      <c r="F20" s="15"/>
      <c r="G20" s="15"/>
      <c r="H20" s="15"/>
      <c r="I20" s="15"/>
    </row>
    <row r="21" spans="1:9" x14ac:dyDescent="0.25">
      <c r="A21" s="12"/>
      <c r="B21" s="54"/>
      <c r="C21" s="15"/>
      <c r="D21" s="15"/>
      <c r="E21" s="15"/>
      <c r="F21" s="15"/>
      <c r="G21" s="15"/>
      <c r="H21" s="15"/>
      <c r="I21" s="15"/>
    </row>
    <row r="22" spans="1:9" x14ac:dyDescent="0.25">
      <c r="A22" s="12"/>
      <c r="B22" s="54" t="s">
        <v>339</v>
      </c>
      <c r="C22" s="15"/>
      <c r="D22" s="15"/>
      <c r="E22" s="15"/>
      <c r="F22" s="15"/>
      <c r="G22" s="15"/>
      <c r="H22" s="15"/>
      <c r="I22" s="15"/>
    </row>
    <row r="23" spans="1:9" ht="15.75" thickBot="1" x14ac:dyDescent="0.3">
      <c r="A23" s="12"/>
      <c r="B23" s="54" t="s">
        <v>340</v>
      </c>
      <c r="C23" s="17">
        <v>707</v>
      </c>
      <c r="D23" s="33" t="s">
        <v>223</v>
      </c>
      <c r="E23" s="17">
        <v>2271</v>
      </c>
      <c r="F23" s="17">
        <v>1414</v>
      </c>
      <c r="G23" s="17">
        <v>686</v>
      </c>
      <c r="H23" s="17">
        <v>221</v>
      </c>
      <c r="I23" s="17">
        <v>5299</v>
      </c>
    </row>
    <row r="24" spans="1:9" ht="15.75" thickTop="1" x14ac:dyDescent="0.25">
      <c r="A24" s="12"/>
      <c r="B24" s="54" t="s">
        <v>341</v>
      </c>
      <c r="C24" s="15"/>
      <c r="D24" s="15"/>
      <c r="E24" s="15"/>
      <c r="F24" s="15"/>
      <c r="G24" s="15"/>
      <c r="H24" s="15"/>
      <c r="I24" s="15"/>
    </row>
    <row r="25" spans="1:9" ht="15.75" thickBot="1" x14ac:dyDescent="0.3">
      <c r="A25" s="12"/>
      <c r="B25" s="54" t="s">
        <v>340</v>
      </c>
      <c r="C25" s="17">
        <v>3068</v>
      </c>
      <c r="D25" s="17">
        <v>2768</v>
      </c>
      <c r="E25" s="17">
        <v>16547</v>
      </c>
      <c r="F25" s="17">
        <v>1704</v>
      </c>
      <c r="G25" s="17">
        <v>3228</v>
      </c>
      <c r="H25" s="17">
        <v>4235</v>
      </c>
      <c r="I25" s="17">
        <v>31550</v>
      </c>
    </row>
    <row r="26" spans="1:9" ht="15.75" thickTop="1" x14ac:dyDescent="0.25">
      <c r="A26" s="12"/>
      <c r="B26" s="54" t="s">
        <v>342</v>
      </c>
      <c r="C26" s="15"/>
      <c r="D26" s="15"/>
      <c r="E26" s="15"/>
      <c r="F26" s="15"/>
      <c r="G26" s="15"/>
      <c r="H26" s="15"/>
      <c r="I26" s="15"/>
    </row>
    <row r="27" spans="1:9" x14ac:dyDescent="0.25">
      <c r="A27" s="12"/>
      <c r="B27" s="54" t="s">
        <v>343</v>
      </c>
      <c r="C27" s="15"/>
      <c r="D27" s="15"/>
      <c r="E27" s="15"/>
      <c r="F27" s="15"/>
      <c r="G27" s="15"/>
      <c r="H27" s="15"/>
      <c r="I27" s="15"/>
    </row>
    <row r="28" spans="1:9" ht="15.75" thickBot="1" x14ac:dyDescent="0.3">
      <c r="A28" s="12"/>
      <c r="B28" s="54" t="s">
        <v>344</v>
      </c>
      <c r="C28" s="17">
        <v>210</v>
      </c>
      <c r="D28" s="17">
        <v>41</v>
      </c>
      <c r="E28" s="17">
        <v>1398</v>
      </c>
      <c r="F28" s="17">
        <v>238</v>
      </c>
      <c r="G28" s="17">
        <v>31</v>
      </c>
      <c r="H28" s="17">
        <v>304</v>
      </c>
      <c r="I28" s="17">
        <v>2222</v>
      </c>
    </row>
    <row r="29" spans="1:9" ht="15.75" thickTop="1" x14ac:dyDescent="0.25">
      <c r="A29" s="12"/>
      <c r="B29" s="34"/>
      <c r="C29" s="15"/>
      <c r="D29" s="15"/>
      <c r="E29" s="15"/>
      <c r="F29" s="15"/>
      <c r="G29" s="15"/>
      <c r="H29" s="15"/>
      <c r="I29" s="15"/>
    </row>
    <row r="30" spans="1:9" x14ac:dyDescent="0.25">
      <c r="A30" s="12"/>
      <c r="B30" s="63" t="s">
        <v>27</v>
      </c>
      <c r="C30" s="15"/>
      <c r="D30" s="15"/>
      <c r="E30" s="15"/>
      <c r="F30" s="15"/>
      <c r="G30" s="15"/>
      <c r="H30" s="15"/>
      <c r="I30" s="15"/>
    </row>
    <row r="31" spans="1:9" x14ac:dyDescent="0.25">
      <c r="A31" s="12"/>
      <c r="B31" s="54" t="s">
        <v>339</v>
      </c>
      <c r="C31" s="15"/>
      <c r="D31" s="15"/>
      <c r="E31" s="15"/>
      <c r="F31" s="15"/>
      <c r="G31" s="15"/>
      <c r="H31" s="15"/>
      <c r="I31" s="15"/>
    </row>
    <row r="32" spans="1:9" ht="15.75" thickBot="1" x14ac:dyDescent="0.3">
      <c r="A32" s="12"/>
      <c r="B32" s="54" t="s">
        <v>340</v>
      </c>
      <c r="C32" s="17">
        <v>10937</v>
      </c>
      <c r="D32" s="17">
        <v>9768</v>
      </c>
      <c r="E32" s="17">
        <v>26644</v>
      </c>
      <c r="F32" s="17">
        <v>7387</v>
      </c>
      <c r="G32" s="17">
        <v>2270</v>
      </c>
      <c r="H32" s="17">
        <v>1408</v>
      </c>
      <c r="I32" s="17">
        <v>58414</v>
      </c>
    </row>
    <row r="33" spans="1:9" ht="15.75" thickTop="1" x14ac:dyDescent="0.25">
      <c r="A33" s="12"/>
      <c r="B33" s="54" t="s">
        <v>341</v>
      </c>
      <c r="C33" s="15"/>
      <c r="D33" s="15"/>
      <c r="E33" s="15"/>
      <c r="F33" s="15"/>
      <c r="G33" s="15"/>
      <c r="H33" s="15"/>
      <c r="I33" s="15"/>
    </row>
    <row r="34" spans="1:9" ht="15.75" thickBot="1" x14ac:dyDescent="0.3">
      <c r="A34" s="12"/>
      <c r="B34" s="54" t="s">
        <v>340</v>
      </c>
      <c r="C34" s="17">
        <v>301296</v>
      </c>
      <c r="D34" s="17">
        <v>385862</v>
      </c>
      <c r="E34" s="17">
        <v>939329</v>
      </c>
      <c r="F34" s="17">
        <v>486115</v>
      </c>
      <c r="G34" s="17">
        <v>405747</v>
      </c>
      <c r="H34" s="17">
        <v>491361</v>
      </c>
      <c r="I34" s="17">
        <v>3009710</v>
      </c>
    </row>
    <row r="35" spans="1:9" ht="15.75" thickTop="1" x14ac:dyDescent="0.25">
      <c r="A35" s="12"/>
      <c r="B35" s="54" t="s">
        <v>342</v>
      </c>
      <c r="C35" s="15"/>
      <c r="D35" s="15"/>
      <c r="E35" s="15"/>
      <c r="F35" s="15"/>
      <c r="G35" s="15"/>
      <c r="H35" s="15"/>
      <c r="I35" s="15"/>
    </row>
    <row r="36" spans="1:9" x14ac:dyDescent="0.25">
      <c r="A36" s="12"/>
      <c r="B36" s="54" t="s">
        <v>343</v>
      </c>
      <c r="C36" s="15"/>
      <c r="D36" s="15"/>
      <c r="E36" s="15"/>
      <c r="F36" s="15"/>
      <c r="G36" s="15"/>
      <c r="H36" s="15"/>
      <c r="I36" s="15"/>
    </row>
    <row r="37" spans="1:9" ht="15.75" thickBot="1" x14ac:dyDescent="0.3">
      <c r="A37" s="12"/>
      <c r="B37" s="54" t="s">
        <v>344</v>
      </c>
      <c r="C37" s="17">
        <v>225253</v>
      </c>
      <c r="D37" s="17">
        <v>45989</v>
      </c>
      <c r="E37" s="17">
        <v>100087</v>
      </c>
      <c r="F37" s="17">
        <v>2132</v>
      </c>
      <c r="G37" s="17">
        <v>16572</v>
      </c>
      <c r="H37" s="17">
        <v>48115</v>
      </c>
      <c r="I37" s="17">
        <v>438148</v>
      </c>
    </row>
    <row r="38" spans="1:9" ht="15.75" thickTop="1" x14ac:dyDescent="0.25">
      <c r="A38" s="12"/>
      <c r="B38" s="22"/>
      <c r="C38" s="22"/>
      <c r="D38" s="22"/>
      <c r="E38" s="22"/>
      <c r="F38" s="22"/>
      <c r="G38" s="22"/>
      <c r="H38" s="22"/>
      <c r="I38" s="22"/>
    </row>
    <row r="39" spans="1:9" ht="15" customHeight="1" x14ac:dyDescent="0.25">
      <c r="A39" s="12"/>
      <c r="B39" s="22" t="s">
        <v>345</v>
      </c>
      <c r="C39" s="22"/>
      <c r="D39" s="22"/>
      <c r="E39" s="22"/>
      <c r="F39" s="22"/>
      <c r="G39" s="22"/>
      <c r="H39" s="22"/>
      <c r="I39" s="22"/>
    </row>
    <row r="40" spans="1:9" x14ac:dyDescent="0.25">
      <c r="A40" s="12"/>
      <c r="B40" s="22"/>
      <c r="C40" s="22"/>
      <c r="D40" s="22"/>
      <c r="E40" s="22"/>
      <c r="F40" s="22"/>
      <c r="G40" s="22"/>
      <c r="H40" s="22"/>
      <c r="I40" s="22"/>
    </row>
    <row r="41" spans="1:9" x14ac:dyDescent="0.25">
      <c r="A41" s="12"/>
      <c r="B41" s="3"/>
      <c r="C41" s="13" t="s">
        <v>323</v>
      </c>
      <c r="D41" s="13"/>
      <c r="E41" s="13"/>
      <c r="F41" s="13"/>
      <c r="G41" s="13"/>
      <c r="H41" s="13"/>
      <c r="I41" s="13"/>
    </row>
    <row r="42" spans="1:9" x14ac:dyDescent="0.25">
      <c r="A42" s="12"/>
      <c r="B42" s="3"/>
      <c r="C42" s="13" t="s">
        <v>324</v>
      </c>
      <c r="D42" s="13"/>
      <c r="E42" s="13"/>
      <c r="F42" s="13"/>
      <c r="G42" s="13"/>
      <c r="H42" s="13"/>
      <c r="I42" s="13"/>
    </row>
    <row r="43" spans="1:9" x14ac:dyDescent="0.25">
      <c r="A43" s="12"/>
      <c r="B43" s="3"/>
      <c r="C43" s="13" t="s">
        <v>325</v>
      </c>
      <c r="D43" s="13" t="s">
        <v>326</v>
      </c>
      <c r="E43" s="13" t="s">
        <v>327</v>
      </c>
      <c r="F43" s="13" t="s">
        <v>327</v>
      </c>
      <c r="G43" s="13" t="s">
        <v>327</v>
      </c>
      <c r="H43" s="13"/>
      <c r="I43" s="13"/>
    </row>
    <row r="44" spans="1:9" ht="15.75" thickBot="1" x14ac:dyDescent="0.3">
      <c r="A44" s="12"/>
      <c r="B44" s="3"/>
      <c r="C44" s="25" t="s">
        <v>328</v>
      </c>
      <c r="D44" s="25" t="s">
        <v>329</v>
      </c>
      <c r="E44" s="25" t="s">
        <v>330</v>
      </c>
      <c r="F44" s="25" t="s">
        <v>328</v>
      </c>
      <c r="G44" s="25" t="s">
        <v>331</v>
      </c>
      <c r="H44" s="25" t="s">
        <v>332</v>
      </c>
      <c r="I44" s="25" t="s">
        <v>241</v>
      </c>
    </row>
    <row r="45" spans="1:9" x14ac:dyDescent="0.25">
      <c r="A45" s="12"/>
      <c r="B45" s="34" t="s">
        <v>220</v>
      </c>
      <c r="C45" s="48"/>
      <c r="D45" s="48"/>
      <c r="E45" s="48"/>
      <c r="F45" s="48"/>
      <c r="G45" s="48"/>
      <c r="H45" s="48"/>
      <c r="I45" s="48"/>
    </row>
    <row r="46" spans="1:9" x14ac:dyDescent="0.25">
      <c r="A46" s="12"/>
      <c r="B46" s="63" t="s">
        <v>165</v>
      </c>
      <c r="C46" s="48"/>
      <c r="D46" s="48"/>
      <c r="E46" s="48"/>
      <c r="F46" s="48"/>
      <c r="G46" s="48"/>
      <c r="H46" s="48"/>
      <c r="I46" s="48"/>
    </row>
    <row r="47" spans="1:9" x14ac:dyDescent="0.25">
      <c r="A47" s="12"/>
      <c r="B47" s="54" t="s">
        <v>346</v>
      </c>
      <c r="C47" s="27">
        <v>6235</v>
      </c>
      <c r="D47" s="27">
        <v>2678</v>
      </c>
      <c r="E47" s="27">
        <v>16939</v>
      </c>
      <c r="F47" s="27">
        <v>4464</v>
      </c>
      <c r="G47" s="27">
        <v>6451</v>
      </c>
      <c r="H47" s="27">
        <v>3349</v>
      </c>
      <c r="I47" s="27">
        <v>40116</v>
      </c>
    </row>
    <row r="48" spans="1:9" ht="30" x14ac:dyDescent="0.25">
      <c r="A48" s="12"/>
      <c r="B48" s="54" t="s">
        <v>334</v>
      </c>
      <c r="C48" s="15">
        <v>-548</v>
      </c>
      <c r="D48" s="15">
        <v>-687</v>
      </c>
      <c r="E48" s="19">
        <v>1641</v>
      </c>
      <c r="F48" s="19">
        <v>2582</v>
      </c>
      <c r="G48" s="19">
        <v>-2307</v>
      </c>
      <c r="H48" s="19">
        <v>1010</v>
      </c>
      <c r="I48" s="19">
        <v>1691</v>
      </c>
    </row>
    <row r="49" spans="1:9" x14ac:dyDescent="0.25">
      <c r="A49" s="12"/>
      <c r="B49" s="54" t="s">
        <v>335</v>
      </c>
      <c r="C49" s="19">
        <v>-1192</v>
      </c>
      <c r="D49" s="15" t="s">
        <v>227</v>
      </c>
      <c r="E49" s="15">
        <v>-381</v>
      </c>
      <c r="F49" s="15">
        <v>-35</v>
      </c>
      <c r="G49" s="19">
        <v>-1949</v>
      </c>
      <c r="H49" s="19">
        <v>-1020</v>
      </c>
      <c r="I49" s="19">
        <v>-4577</v>
      </c>
    </row>
    <row r="50" spans="1:9" ht="15.75" thickBot="1" x14ac:dyDescent="0.3">
      <c r="A50" s="12"/>
      <c r="B50" s="54" t="s">
        <v>336</v>
      </c>
      <c r="C50" s="20">
        <v>143</v>
      </c>
      <c r="D50" s="20">
        <v>7</v>
      </c>
      <c r="E50" s="20">
        <v>244</v>
      </c>
      <c r="F50" s="20">
        <v>60</v>
      </c>
      <c r="G50" s="20">
        <v>146</v>
      </c>
      <c r="H50" s="20">
        <v>445</v>
      </c>
      <c r="I50" s="35">
        <v>1045</v>
      </c>
    </row>
    <row r="51" spans="1:9" ht="15.75" thickBot="1" x14ac:dyDescent="0.3">
      <c r="A51" s="12"/>
      <c r="B51" s="54" t="s">
        <v>347</v>
      </c>
      <c r="C51" s="17">
        <v>4638</v>
      </c>
      <c r="D51" s="17">
        <v>1998</v>
      </c>
      <c r="E51" s="17">
        <v>18443</v>
      </c>
      <c r="F51" s="17">
        <v>7071</v>
      </c>
      <c r="G51" s="17">
        <v>2341</v>
      </c>
      <c r="H51" s="17">
        <v>3784</v>
      </c>
      <c r="I51" s="17">
        <v>38275</v>
      </c>
    </row>
    <row r="52" spans="1:9" ht="15.75" thickTop="1" x14ac:dyDescent="0.25">
      <c r="A52" s="12"/>
      <c r="B52" s="22"/>
      <c r="C52" s="22"/>
      <c r="D52" s="22"/>
      <c r="E52" s="22"/>
      <c r="F52" s="22"/>
      <c r="G52" s="22"/>
      <c r="H52" s="22"/>
      <c r="I52" s="22"/>
    </row>
    <row r="53" spans="1:9" ht="30" customHeight="1" x14ac:dyDescent="0.25">
      <c r="A53" s="12"/>
      <c r="B53" s="22" t="s">
        <v>348</v>
      </c>
      <c r="C53" s="22"/>
      <c r="D53" s="22"/>
      <c r="E53" s="22"/>
      <c r="F53" s="22"/>
      <c r="G53" s="22"/>
      <c r="H53" s="22"/>
      <c r="I53" s="22"/>
    </row>
    <row r="54" spans="1:9" x14ac:dyDescent="0.25">
      <c r="A54" s="12"/>
      <c r="B54" s="22"/>
      <c r="C54" s="22"/>
      <c r="D54" s="22"/>
      <c r="E54" s="22"/>
      <c r="F54" s="22"/>
      <c r="G54" s="22"/>
      <c r="H54" s="22"/>
      <c r="I54" s="22"/>
    </row>
    <row r="55" spans="1:9" x14ac:dyDescent="0.25">
      <c r="A55" s="12"/>
      <c r="B55" s="3"/>
      <c r="C55" s="13" t="s">
        <v>323</v>
      </c>
      <c r="D55" s="13"/>
      <c r="E55" s="13"/>
      <c r="F55" s="13"/>
      <c r="G55" s="13"/>
      <c r="H55" s="13"/>
      <c r="I55" s="13"/>
    </row>
    <row r="56" spans="1:9" x14ac:dyDescent="0.25">
      <c r="A56" s="12"/>
      <c r="B56" s="3"/>
      <c r="C56" s="13" t="s">
        <v>324</v>
      </c>
      <c r="D56" s="13"/>
      <c r="E56" s="13"/>
      <c r="F56" s="13"/>
      <c r="G56" s="13"/>
      <c r="H56" s="13"/>
      <c r="I56" s="13"/>
    </row>
    <row r="57" spans="1:9" x14ac:dyDescent="0.25">
      <c r="A57" s="12"/>
      <c r="B57" s="3"/>
      <c r="C57" s="13" t="s">
        <v>325</v>
      </c>
      <c r="D57" s="13" t="s">
        <v>326</v>
      </c>
      <c r="E57" s="13" t="s">
        <v>327</v>
      </c>
      <c r="F57" s="13" t="s">
        <v>327</v>
      </c>
      <c r="G57" s="13" t="s">
        <v>327</v>
      </c>
      <c r="H57" s="13"/>
      <c r="I57" s="13"/>
    </row>
    <row r="58" spans="1:9" ht="15.75" thickBot="1" x14ac:dyDescent="0.3">
      <c r="A58" s="12"/>
      <c r="B58" s="3"/>
      <c r="C58" s="25" t="s">
        <v>328</v>
      </c>
      <c r="D58" s="25" t="s">
        <v>329</v>
      </c>
      <c r="E58" s="25" t="s">
        <v>330</v>
      </c>
      <c r="F58" s="25" t="s">
        <v>328</v>
      </c>
      <c r="G58" s="25" t="s">
        <v>331</v>
      </c>
      <c r="H58" s="25" t="s">
        <v>332</v>
      </c>
      <c r="I58" s="25" t="s">
        <v>241</v>
      </c>
    </row>
    <row r="59" spans="1:9" x14ac:dyDescent="0.25">
      <c r="A59" s="12"/>
      <c r="B59" s="34" t="s">
        <v>220</v>
      </c>
      <c r="C59" s="48"/>
      <c r="D59" s="48"/>
      <c r="E59" s="48"/>
      <c r="F59" s="48"/>
      <c r="G59" s="48"/>
      <c r="H59" s="48"/>
      <c r="I59" s="48"/>
    </row>
    <row r="60" spans="1:9" x14ac:dyDescent="0.25">
      <c r="A60" s="12"/>
      <c r="B60" s="63" t="s">
        <v>165</v>
      </c>
      <c r="C60" s="48"/>
      <c r="D60" s="48"/>
      <c r="E60" s="48"/>
      <c r="F60" s="48"/>
      <c r="G60" s="48"/>
      <c r="H60" s="48"/>
      <c r="I60" s="48"/>
    </row>
    <row r="61" spans="1:9" x14ac:dyDescent="0.25">
      <c r="A61" s="12"/>
      <c r="B61" s="54" t="s">
        <v>339</v>
      </c>
      <c r="C61" s="23"/>
      <c r="D61" s="23"/>
      <c r="E61" s="23"/>
      <c r="F61" s="23"/>
      <c r="G61" s="23"/>
      <c r="H61" s="23"/>
      <c r="I61" s="23"/>
    </row>
    <row r="62" spans="1:9" ht="15.75" thickBot="1" x14ac:dyDescent="0.3">
      <c r="A62" s="12"/>
      <c r="B62" s="54" t="s">
        <v>340</v>
      </c>
      <c r="C62" s="17">
        <v>829</v>
      </c>
      <c r="D62" s="33" t="s">
        <v>223</v>
      </c>
      <c r="E62" s="17">
        <v>1751</v>
      </c>
      <c r="F62" s="17">
        <v>1507</v>
      </c>
      <c r="G62" s="17">
        <v>823</v>
      </c>
      <c r="H62" s="17">
        <v>232</v>
      </c>
      <c r="I62" s="17">
        <v>5142</v>
      </c>
    </row>
    <row r="63" spans="1:9" ht="15.75" thickTop="1" x14ac:dyDescent="0.25">
      <c r="A63" s="12"/>
      <c r="B63" s="54" t="s">
        <v>341</v>
      </c>
      <c r="C63" s="15"/>
      <c r="D63" s="15"/>
      <c r="E63" s="15"/>
      <c r="F63" s="15"/>
      <c r="G63" s="15"/>
      <c r="H63" s="15"/>
      <c r="I63" s="15"/>
    </row>
    <row r="64" spans="1:9" ht="15.75" thickBot="1" x14ac:dyDescent="0.3">
      <c r="A64" s="12"/>
      <c r="B64" s="54" t="s">
        <v>340</v>
      </c>
      <c r="C64" s="17">
        <v>2532</v>
      </c>
      <c r="D64" s="17">
        <v>2923</v>
      </c>
      <c r="E64" s="17">
        <v>16671</v>
      </c>
      <c r="F64" s="17">
        <v>1905</v>
      </c>
      <c r="G64" s="17">
        <v>2805</v>
      </c>
      <c r="H64" s="17">
        <v>4321</v>
      </c>
      <c r="I64" s="17">
        <v>31157</v>
      </c>
    </row>
    <row r="65" spans="1:9" ht="15.75" thickTop="1" x14ac:dyDescent="0.25">
      <c r="A65" s="12"/>
      <c r="B65" s="54" t="s">
        <v>342</v>
      </c>
      <c r="C65" s="15"/>
      <c r="D65" s="15"/>
      <c r="E65" s="15"/>
      <c r="F65" s="15"/>
      <c r="G65" s="15"/>
      <c r="H65" s="15"/>
      <c r="I65" s="15"/>
    </row>
    <row r="66" spans="1:9" x14ac:dyDescent="0.25">
      <c r="A66" s="12"/>
      <c r="B66" s="54" t="s">
        <v>343</v>
      </c>
      <c r="C66" s="15"/>
      <c r="D66" s="15"/>
      <c r="E66" s="15"/>
      <c r="F66" s="15"/>
      <c r="G66" s="15"/>
      <c r="H66" s="15"/>
      <c r="I66" s="15"/>
    </row>
    <row r="67" spans="1:9" ht="15.75" thickBot="1" x14ac:dyDescent="0.3">
      <c r="A67" s="12"/>
      <c r="B67" s="54" t="s">
        <v>344</v>
      </c>
      <c r="C67" s="17">
        <v>94</v>
      </c>
      <c r="D67" s="17">
        <v>18</v>
      </c>
      <c r="E67" s="17">
        <v>1351</v>
      </c>
      <c r="F67" s="17">
        <v>150</v>
      </c>
      <c r="G67" s="17">
        <v>51</v>
      </c>
      <c r="H67" s="17">
        <v>472</v>
      </c>
      <c r="I67" s="17">
        <v>2136</v>
      </c>
    </row>
    <row r="68" spans="1:9" ht="15.75" thickTop="1" x14ac:dyDescent="0.25">
      <c r="A68" s="12"/>
      <c r="B68" s="34"/>
      <c r="C68" s="15"/>
      <c r="D68" s="15"/>
      <c r="E68" s="15"/>
      <c r="F68" s="15"/>
      <c r="G68" s="15"/>
      <c r="H68" s="15"/>
      <c r="I68" s="15"/>
    </row>
    <row r="69" spans="1:9" x14ac:dyDescent="0.25">
      <c r="A69" s="12"/>
      <c r="B69" s="63" t="s">
        <v>27</v>
      </c>
      <c r="C69" s="15"/>
      <c r="D69" s="15"/>
      <c r="E69" s="15"/>
      <c r="F69" s="15"/>
      <c r="G69" s="15"/>
      <c r="H69" s="15"/>
      <c r="I69" s="15"/>
    </row>
    <row r="70" spans="1:9" x14ac:dyDescent="0.25">
      <c r="A70" s="12"/>
      <c r="B70" s="54" t="s">
        <v>339</v>
      </c>
      <c r="C70" s="15"/>
      <c r="D70" s="15"/>
      <c r="E70" s="15"/>
      <c r="F70" s="15"/>
      <c r="G70" s="15"/>
      <c r="H70" s="15"/>
      <c r="I70" s="15"/>
    </row>
    <row r="71" spans="1:9" ht="15.75" thickBot="1" x14ac:dyDescent="0.3">
      <c r="A71" s="12"/>
      <c r="B71" s="54" t="s">
        <v>340</v>
      </c>
      <c r="C71" s="17">
        <v>11488</v>
      </c>
      <c r="D71" s="17">
        <v>9804</v>
      </c>
      <c r="E71" s="17">
        <v>28641</v>
      </c>
      <c r="F71" s="17">
        <v>7601</v>
      </c>
      <c r="G71" s="17">
        <v>2725</v>
      </c>
      <c r="H71" s="17">
        <v>1480</v>
      </c>
      <c r="I71" s="17">
        <v>61739</v>
      </c>
    </row>
    <row r="72" spans="1:9" ht="15.75" thickTop="1" x14ac:dyDescent="0.25">
      <c r="A72" s="12"/>
      <c r="B72" s="54" t="s">
        <v>341</v>
      </c>
      <c r="C72" s="15"/>
      <c r="D72" s="15"/>
      <c r="E72" s="15"/>
      <c r="F72" s="15"/>
      <c r="G72" s="15"/>
      <c r="H72" s="15"/>
      <c r="I72" s="15"/>
    </row>
    <row r="73" spans="1:9" ht="15.75" thickBot="1" x14ac:dyDescent="0.3">
      <c r="A73" s="12"/>
      <c r="B73" s="54" t="s">
        <v>340</v>
      </c>
      <c r="C73" s="17">
        <v>288066</v>
      </c>
      <c r="D73" s="17">
        <v>382610</v>
      </c>
      <c r="E73" s="17">
        <v>917235</v>
      </c>
      <c r="F73" s="17">
        <v>437424</v>
      </c>
      <c r="G73" s="17">
        <v>392348</v>
      </c>
      <c r="H73" s="17">
        <v>466174</v>
      </c>
      <c r="I73" s="17">
        <v>2883857</v>
      </c>
    </row>
    <row r="74" spans="1:9" ht="15.75" thickTop="1" x14ac:dyDescent="0.25">
      <c r="A74" s="12"/>
      <c r="B74" s="54" t="s">
        <v>342</v>
      </c>
      <c r="C74" s="15"/>
      <c r="D74" s="15"/>
      <c r="E74" s="15"/>
      <c r="F74" s="15"/>
      <c r="G74" s="15"/>
      <c r="H74" s="15"/>
      <c r="I74" s="15"/>
    </row>
    <row r="75" spans="1:9" x14ac:dyDescent="0.25">
      <c r="A75" s="12"/>
      <c r="B75" s="54" t="s">
        <v>343</v>
      </c>
      <c r="C75" s="15"/>
      <c r="D75" s="15"/>
      <c r="E75" s="15"/>
      <c r="F75" s="15"/>
      <c r="G75" s="15"/>
      <c r="H75" s="15"/>
      <c r="I75" s="15"/>
    </row>
    <row r="76" spans="1:9" ht="15.75" thickBot="1" x14ac:dyDescent="0.3">
      <c r="A76" s="12"/>
      <c r="B76" s="54" t="s">
        <v>344</v>
      </c>
      <c r="C76" s="17">
        <v>234158</v>
      </c>
      <c r="D76" s="17">
        <v>48470</v>
      </c>
      <c r="E76" s="17">
        <v>107278</v>
      </c>
      <c r="F76" s="17">
        <v>1937</v>
      </c>
      <c r="G76" s="17">
        <v>17789</v>
      </c>
      <c r="H76" s="17">
        <v>48903</v>
      </c>
      <c r="I76" s="17">
        <v>458535</v>
      </c>
    </row>
    <row r="77" spans="1:9" ht="15.75" thickTop="1" x14ac:dyDescent="0.25">
      <c r="A77" s="12"/>
      <c r="B77" s="22"/>
      <c r="C77" s="22"/>
      <c r="D77" s="22"/>
      <c r="E77" s="22"/>
      <c r="F77" s="22"/>
      <c r="G77" s="22"/>
      <c r="H77" s="22"/>
      <c r="I77" s="22"/>
    </row>
  </sheetData>
  <mergeCells count="16">
    <mergeCell ref="B39:I39"/>
    <mergeCell ref="B40:I40"/>
    <mergeCell ref="B52:I52"/>
    <mergeCell ref="B53:I53"/>
    <mergeCell ref="B54:I54"/>
    <mergeCell ref="B77:I77"/>
    <mergeCell ref="A1:A2"/>
    <mergeCell ref="B1:I1"/>
    <mergeCell ref="B2:I2"/>
    <mergeCell ref="B3:I3"/>
    <mergeCell ref="A4:A77"/>
    <mergeCell ref="B4:I4"/>
    <mergeCell ref="B5:I5"/>
    <mergeCell ref="B6:I6"/>
    <mergeCell ref="B7:I7"/>
    <mergeCell ref="B38:I3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2" width="36.5703125" bestFit="1" customWidth="1"/>
    <col min="3" max="3" width="22.85546875" customWidth="1"/>
    <col min="4" max="4" width="18.85546875" customWidth="1"/>
    <col min="5" max="5" width="13.140625" customWidth="1"/>
  </cols>
  <sheetData>
    <row r="1" spans="1:5" ht="30" customHeight="1" x14ac:dyDescent="0.25">
      <c r="A1" s="8" t="s">
        <v>728</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729</v>
      </c>
      <c r="B4" s="22"/>
      <c r="C4" s="22"/>
      <c r="D4" s="22"/>
      <c r="E4" s="22"/>
    </row>
    <row r="5" spans="1:5" ht="30" customHeight="1" x14ac:dyDescent="0.25">
      <c r="A5" s="12"/>
      <c r="B5" s="22" t="s">
        <v>357</v>
      </c>
      <c r="C5" s="22"/>
      <c r="D5" s="22"/>
      <c r="E5" s="22"/>
    </row>
    <row r="6" spans="1:5" x14ac:dyDescent="0.25">
      <c r="A6" s="12"/>
      <c r="B6" s="22"/>
      <c r="C6" s="22"/>
      <c r="D6" s="22"/>
      <c r="E6" s="22"/>
    </row>
    <row r="7" spans="1:5" ht="15.75" thickBot="1" x14ac:dyDescent="0.3">
      <c r="A7" s="12"/>
      <c r="B7" s="3"/>
      <c r="C7" s="50" t="s">
        <v>358</v>
      </c>
      <c r="D7" s="50"/>
      <c r="E7" s="50"/>
    </row>
    <row r="8" spans="1:5" x14ac:dyDescent="0.25">
      <c r="A8" s="12"/>
      <c r="B8" s="3"/>
      <c r="C8" s="13"/>
      <c r="D8" s="13" t="s">
        <v>359</v>
      </c>
      <c r="E8" s="13"/>
    </row>
    <row r="9" spans="1:5" x14ac:dyDescent="0.25">
      <c r="A9" s="12"/>
      <c r="B9" s="3"/>
      <c r="C9" s="13" t="s">
        <v>360</v>
      </c>
      <c r="D9" s="13" t="s">
        <v>361</v>
      </c>
      <c r="E9" s="13" t="s">
        <v>362</v>
      </c>
    </row>
    <row r="10" spans="1:5" ht="15.75" thickBot="1" x14ac:dyDescent="0.3">
      <c r="A10" s="12"/>
      <c r="B10" s="3"/>
      <c r="C10" s="25" t="s">
        <v>363</v>
      </c>
      <c r="D10" s="25" t="s">
        <v>363</v>
      </c>
      <c r="E10" s="25" t="s">
        <v>364</v>
      </c>
    </row>
    <row r="11" spans="1:5" x14ac:dyDescent="0.25">
      <c r="A11" s="12"/>
      <c r="B11" s="34" t="s">
        <v>220</v>
      </c>
      <c r="C11" s="23"/>
      <c r="D11" s="23"/>
      <c r="E11" s="23"/>
    </row>
    <row r="12" spans="1:5" ht="30" x14ac:dyDescent="0.25">
      <c r="A12" s="12"/>
      <c r="B12" s="23" t="s">
        <v>267</v>
      </c>
      <c r="C12" s="27">
        <v>853</v>
      </c>
      <c r="D12" s="27">
        <v>853</v>
      </c>
      <c r="E12" s="15" t="s">
        <v>223</v>
      </c>
    </row>
    <row r="13" spans="1:5" x14ac:dyDescent="0.25">
      <c r="A13" s="12"/>
      <c r="B13" s="23" t="s">
        <v>268</v>
      </c>
      <c r="C13" s="19">
        <v>4434</v>
      </c>
      <c r="D13" s="19">
        <v>4487</v>
      </c>
      <c r="E13" s="15">
        <v>280</v>
      </c>
    </row>
    <row r="14" spans="1:5" x14ac:dyDescent="0.25">
      <c r="A14" s="12"/>
      <c r="B14" s="23" t="s">
        <v>269</v>
      </c>
      <c r="C14" s="19">
        <v>7387</v>
      </c>
      <c r="D14" s="19">
        <v>7395</v>
      </c>
      <c r="E14" s="19">
        <v>1414</v>
      </c>
    </row>
    <row r="15" spans="1:5" x14ac:dyDescent="0.25">
      <c r="A15" s="12"/>
      <c r="B15" s="23" t="s">
        <v>270</v>
      </c>
      <c r="C15" s="15" t="s">
        <v>227</v>
      </c>
      <c r="D15" s="15" t="s">
        <v>227</v>
      </c>
      <c r="E15" s="15" t="s">
        <v>227</v>
      </c>
    </row>
    <row r="16" spans="1:5" ht="30" x14ac:dyDescent="0.25">
      <c r="A16" s="12"/>
      <c r="B16" s="5" t="s">
        <v>271</v>
      </c>
      <c r="C16" s="19">
        <v>3841</v>
      </c>
      <c r="D16" s="19">
        <v>4093</v>
      </c>
      <c r="E16" s="15">
        <v>353</v>
      </c>
    </row>
    <row r="17" spans="1:5" ht="30" x14ac:dyDescent="0.25">
      <c r="A17" s="12"/>
      <c r="B17" s="23" t="s">
        <v>272</v>
      </c>
      <c r="C17" s="19">
        <v>1809</v>
      </c>
      <c r="D17" s="19">
        <v>2021</v>
      </c>
      <c r="E17" s="15">
        <v>74</v>
      </c>
    </row>
    <row r="18" spans="1:5" x14ac:dyDescent="0.25">
      <c r="A18" s="12"/>
      <c r="B18" s="23" t="s">
        <v>273</v>
      </c>
      <c r="C18" s="19">
        <v>26644</v>
      </c>
      <c r="D18" s="19">
        <v>27979</v>
      </c>
      <c r="E18" s="19">
        <v>2271</v>
      </c>
    </row>
    <row r="19" spans="1:5" x14ac:dyDescent="0.25">
      <c r="A19" s="12"/>
      <c r="B19" s="23" t="s">
        <v>274</v>
      </c>
      <c r="C19" s="19">
        <v>9768</v>
      </c>
      <c r="D19" s="19">
        <v>9768</v>
      </c>
      <c r="E19" s="15" t="s">
        <v>227</v>
      </c>
    </row>
    <row r="20" spans="1:5" x14ac:dyDescent="0.25">
      <c r="A20" s="12"/>
      <c r="B20" s="23" t="s">
        <v>275</v>
      </c>
      <c r="C20" s="19">
        <v>2270</v>
      </c>
      <c r="D20" s="19">
        <v>2345</v>
      </c>
      <c r="E20" s="15">
        <v>686</v>
      </c>
    </row>
    <row r="21" spans="1:5" x14ac:dyDescent="0.25">
      <c r="A21" s="12"/>
      <c r="B21" s="23" t="s">
        <v>276</v>
      </c>
      <c r="C21" s="15" t="s">
        <v>227</v>
      </c>
      <c r="D21" s="15" t="s">
        <v>227</v>
      </c>
      <c r="E21" s="15" t="s">
        <v>227</v>
      </c>
    </row>
    <row r="22" spans="1:5" x14ac:dyDescent="0.25">
      <c r="A22" s="12"/>
      <c r="B22" s="23" t="s">
        <v>277</v>
      </c>
      <c r="C22" s="15">
        <v>446</v>
      </c>
      <c r="D22" s="15">
        <v>501</v>
      </c>
      <c r="E22" s="15">
        <v>67</v>
      </c>
    </row>
    <row r="23" spans="1:5" x14ac:dyDescent="0.25">
      <c r="A23" s="12"/>
      <c r="B23" s="23" t="s">
        <v>278</v>
      </c>
      <c r="C23" s="15">
        <v>546</v>
      </c>
      <c r="D23" s="15">
        <v>693</v>
      </c>
      <c r="E23" s="15">
        <v>82</v>
      </c>
    </row>
    <row r="24" spans="1:5" ht="15.75" thickBot="1" x14ac:dyDescent="0.3">
      <c r="A24" s="12"/>
      <c r="B24" s="23" t="s">
        <v>279</v>
      </c>
      <c r="C24" s="29">
        <v>416</v>
      </c>
      <c r="D24" s="29">
        <v>440</v>
      </c>
      <c r="E24" s="29">
        <v>72</v>
      </c>
    </row>
    <row r="25" spans="1:5" x14ac:dyDescent="0.25">
      <c r="A25" s="12"/>
      <c r="B25" s="34"/>
      <c r="C25" s="15"/>
      <c r="D25" s="15"/>
      <c r="E25" s="15"/>
    </row>
    <row r="26" spans="1:5" ht="15.75" thickBot="1" x14ac:dyDescent="0.3">
      <c r="A26" s="12"/>
      <c r="B26" s="3" t="s">
        <v>241</v>
      </c>
      <c r="C26" s="17">
        <v>58414</v>
      </c>
      <c r="D26" s="17">
        <v>60575</v>
      </c>
      <c r="E26" s="17">
        <v>5299</v>
      </c>
    </row>
    <row r="27" spans="1:5" ht="15.75" thickTop="1" x14ac:dyDescent="0.25">
      <c r="A27" s="12"/>
      <c r="B27" s="22"/>
      <c r="C27" s="22"/>
      <c r="D27" s="22"/>
      <c r="E27" s="22"/>
    </row>
    <row r="28" spans="1:5" ht="15" customHeight="1" x14ac:dyDescent="0.25">
      <c r="A28" s="12"/>
      <c r="B28" s="3"/>
      <c r="C28" s="21" t="s">
        <v>365</v>
      </c>
      <c r="D28" s="21"/>
      <c r="E28" s="21"/>
    </row>
    <row r="29" spans="1:5" x14ac:dyDescent="0.25">
      <c r="A29" s="12"/>
      <c r="B29" s="3"/>
      <c r="C29" s="13"/>
      <c r="D29" s="13" t="s">
        <v>359</v>
      </c>
      <c r="E29" s="13"/>
    </row>
    <row r="30" spans="1:5" x14ac:dyDescent="0.25">
      <c r="A30" s="12"/>
      <c r="B30" s="3"/>
      <c r="C30" s="13" t="s">
        <v>360</v>
      </c>
      <c r="D30" s="13" t="s">
        <v>361</v>
      </c>
      <c r="E30" s="13" t="s">
        <v>362</v>
      </c>
    </row>
    <row r="31" spans="1:5" ht="15.75" thickBot="1" x14ac:dyDescent="0.3">
      <c r="A31" s="12"/>
      <c r="B31" s="3"/>
      <c r="C31" s="25" t="s">
        <v>363</v>
      </c>
      <c r="D31" s="25" t="s">
        <v>363</v>
      </c>
      <c r="E31" s="25" t="s">
        <v>364</v>
      </c>
    </row>
    <row r="32" spans="1:5" x14ac:dyDescent="0.25">
      <c r="A32" s="12"/>
      <c r="B32" s="34" t="s">
        <v>220</v>
      </c>
      <c r="C32" s="23"/>
      <c r="D32" s="23"/>
      <c r="E32" s="23"/>
    </row>
    <row r="33" spans="1:5" ht="30" x14ac:dyDescent="0.25">
      <c r="A33" s="12"/>
      <c r="B33" s="23" t="s">
        <v>267</v>
      </c>
      <c r="C33" s="15" t="s">
        <v>223</v>
      </c>
      <c r="D33" s="15" t="s">
        <v>223</v>
      </c>
      <c r="E33" s="15" t="s">
        <v>223</v>
      </c>
    </row>
    <row r="34" spans="1:5" x14ac:dyDescent="0.25">
      <c r="A34" s="12"/>
      <c r="B34" s="23" t="s">
        <v>268</v>
      </c>
      <c r="C34" s="19">
        <v>2420</v>
      </c>
      <c r="D34" s="19">
        <v>2733</v>
      </c>
      <c r="E34" s="15">
        <v>469</v>
      </c>
    </row>
    <row r="35" spans="1:5" x14ac:dyDescent="0.25">
      <c r="A35" s="12"/>
      <c r="B35" s="23" t="s">
        <v>269</v>
      </c>
      <c r="C35" s="19">
        <v>12616</v>
      </c>
      <c r="D35" s="19">
        <v>13033</v>
      </c>
      <c r="E35" s="19">
        <v>2791</v>
      </c>
    </row>
    <row r="36" spans="1:5" x14ac:dyDescent="0.25">
      <c r="A36" s="12"/>
      <c r="B36" s="23" t="s">
        <v>270</v>
      </c>
      <c r="C36" s="15" t="s">
        <v>227</v>
      </c>
      <c r="D36" s="15" t="s">
        <v>227</v>
      </c>
      <c r="E36" s="15" t="s">
        <v>227</v>
      </c>
    </row>
    <row r="37" spans="1:5" ht="30" x14ac:dyDescent="0.25">
      <c r="A37" s="12"/>
      <c r="B37" s="5" t="s">
        <v>271</v>
      </c>
      <c r="C37" s="19">
        <v>5366</v>
      </c>
      <c r="D37" s="19">
        <v>5489</v>
      </c>
      <c r="E37" s="15">
        <v>727</v>
      </c>
    </row>
    <row r="38" spans="1:5" ht="30" x14ac:dyDescent="0.25">
      <c r="A38" s="12"/>
      <c r="B38" s="23" t="s">
        <v>272</v>
      </c>
      <c r="C38" s="19">
        <v>3716</v>
      </c>
      <c r="D38" s="19">
        <v>3845</v>
      </c>
      <c r="E38" s="15">
        <v>198</v>
      </c>
    </row>
    <row r="39" spans="1:5" x14ac:dyDescent="0.25">
      <c r="A39" s="12"/>
      <c r="B39" s="23" t="s">
        <v>273</v>
      </c>
      <c r="C39" s="19">
        <v>29664</v>
      </c>
      <c r="D39" s="19">
        <v>32010</v>
      </c>
      <c r="E39" s="19">
        <v>1503</v>
      </c>
    </row>
    <row r="40" spans="1:5" x14ac:dyDescent="0.25">
      <c r="A40" s="12"/>
      <c r="B40" s="23" t="s">
        <v>274</v>
      </c>
      <c r="C40" s="19">
        <v>10942</v>
      </c>
      <c r="D40" s="19">
        <v>10942</v>
      </c>
      <c r="E40" s="15" t="s">
        <v>227</v>
      </c>
    </row>
    <row r="41" spans="1:5" x14ac:dyDescent="0.25">
      <c r="A41" s="12"/>
      <c r="B41" s="23" t="s">
        <v>275</v>
      </c>
      <c r="C41" s="19">
        <v>2073</v>
      </c>
      <c r="D41" s="19">
        <v>3580</v>
      </c>
      <c r="E41" s="15">
        <v>174</v>
      </c>
    </row>
    <row r="42" spans="1:5" x14ac:dyDescent="0.25">
      <c r="A42" s="12"/>
      <c r="B42" s="23" t="s">
        <v>276</v>
      </c>
      <c r="C42" s="19">
        <v>2698</v>
      </c>
      <c r="D42" s="19">
        <v>2805</v>
      </c>
      <c r="E42" s="15" t="s">
        <v>227</v>
      </c>
    </row>
    <row r="43" spans="1:5" x14ac:dyDescent="0.25">
      <c r="A43" s="12"/>
      <c r="B43" s="23" t="s">
        <v>277</v>
      </c>
      <c r="C43" s="15">
        <v>120</v>
      </c>
      <c r="D43" s="15">
        <v>144</v>
      </c>
      <c r="E43" s="15">
        <v>18</v>
      </c>
    </row>
    <row r="44" spans="1:5" x14ac:dyDescent="0.25">
      <c r="A44" s="12"/>
      <c r="B44" s="23" t="s">
        <v>278</v>
      </c>
      <c r="C44" s="15">
        <v>647</v>
      </c>
      <c r="D44" s="15">
        <v>694</v>
      </c>
      <c r="E44" s="15">
        <v>97</v>
      </c>
    </row>
    <row r="45" spans="1:5" ht="15.75" thickBot="1" x14ac:dyDescent="0.3">
      <c r="A45" s="12"/>
      <c r="B45" s="23" t="s">
        <v>279</v>
      </c>
      <c r="C45" s="29">
        <v>455</v>
      </c>
      <c r="D45" s="29">
        <v>591</v>
      </c>
      <c r="E45" s="29">
        <v>78</v>
      </c>
    </row>
    <row r="46" spans="1:5" x14ac:dyDescent="0.25">
      <c r="A46" s="12"/>
      <c r="B46" s="34"/>
      <c r="C46" s="15"/>
      <c r="D46" s="15"/>
      <c r="E46" s="15"/>
    </row>
    <row r="47" spans="1:5" ht="15.75" thickBot="1" x14ac:dyDescent="0.3">
      <c r="A47" s="12"/>
      <c r="B47" s="3" t="s">
        <v>241</v>
      </c>
      <c r="C47" s="17">
        <v>70717</v>
      </c>
      <c r="D47" s="17">
        <v>75866</v>
      </c>
      <c r="E47" s="17">
        <v>6055</v>
      </c>
    </row>
    <row r="48" spans="1:5" ht="15.75" thickTop="1" x14ac:dyDescent="0.25">
      <c r="A48" s="12"/>
      <c r="B48" s="22"/>
      <c r="C48" s="22"/>
      <c r="D48" s="22"/>
      <c r="E48" s="22"/>
    </row>
    <row r="49" spans="1:4" ht="30" customHeight="1" thickBot="1" x14ac:dyDescent="0.3">
      <c r="A49" s="12"/>
      <c r="B49" s="3"/>
      <c r="C49" s="65" t="s">
        <v>365</v>
      </c>
      <c r="D49" s="65"/>
    </row>
    <row r="50" spans="1:4" x14ac:dyDescent="0.25">
      <c r="A50" s="12"/>
      <c r="B50" s="3"/>
      <c r="C50" s="48" t="s">
        <v>366</v>
      </c>
      <c r="D50" s="64"/>
    </row>
    <row r="51" spans="1:4" x14ac:dyDescent="0.25">
      <c r="A51" s="12"/>
      <c r="B51" s="3"/>
      <c r="C51" s="48" t="s">
        <v>367</v>
      </c>
      <c r="D51" s="48" t="s">
        <v>368</v>
      </c>
    </row>
    <row r="52" spans="1:4" x14ac:dyDescent="0.25">
      <c r="A52" s="12"/>
      <c r="B52" s="3"/>
      <c r="C52" s="48" t="s">
        <v>369</v>
      </c>
      <c r="D52" s="48" t="s">
        <v>370</v>
      </c>
    </row>
    <row r="53" spans="1:4" ht="15.75" thickBot="1" x14ac:dyDescent="0.3">
      <c r="A53" s="12"/>
      <c r="B53" s="3"/>
      <c r="C53" s="45" t="s">
        <v>27</v>
      </c>
      <c r="D53" s="45" t="s">
        <v>371</v>
      </c>
    </row>
    <row r="54" spans="1:4" x14ac:dyDescent="0.25">
      <c r="A54" s="12"/>
      <c r="B54" s="34" t="s">
        <v>220</v>
      </c>
      <c r="C54" s="34"/>
      <c r="D54" s="34"/>
    </row>
    <row r="55" spans="1:4" ht="30" x14ac:dyDescent="0.25">
      <c r="A55" s="12"/>
      <c r="B55" s="23" t="s">
        <v>267</v>
      </c>
      <c r="C55" s="15" t="s">
        <v>223</v>
      </c>
      <c r="D55" s="15" t="s">
        <v>223</v>
      </c>
    </row>
    <row r="56" spans="1:4" x14ac:dyDescent="0.25">
      <c r="A56" s="12"/>
      <c r="B56" s="23" t="s">
        <v>268</v>
      </c>
      <c r="C56" s="19">
        <v>3130</v>
      </c>
      <c r="D56" s="15">
        <v>22</v>
      </c>
    </row>
    <row r="57" spans="1:4" x14ac:dyDescent="0.25">
      <c r="A57" s="12"/>
      <c r="B57" s="23" t="s">
        <v>269</v>
      </c>
      <c r="C57" s="19">
        <v>12620</v>
      </c>
      <c r="D57" s="15">
        <v>101</v>
      </c>
    </row>
    <row r="58" spans="1:4" x14ac:dyDescent="0.25">
      <c r="A58" s="12"/>
      <c r="B58" s="23" t="s">
        <v>270</v>
      </c>
      <c r="C58" s="15" t="s">
        <v>227</v>
      </c>
      <c r="D58" s="15" t="s">
        <v>227</v>
      </c>
    </row>
    <row r="59" spans="1:4" ht="30" x14ac:dyDescent="0.25">
      <c r="A59" s="12"/>
      <c r="B59" s="5" t="s">
        <v>271</v>
      </c>
      <c r="C59" s="19">
        <v>5534</v>
      </c>
      <c r="D59" s="15">
        <v>52</v>
      </c>
    </row>
    <row r="60" spans="1:4" ht="30" x14ac:dyDescent="0.25">
      <c r="A60" s="12"/>
      <c r="B60" s="23" t="s">
        <v>272</v>
      </c>
      <c r="C60" s="19">
        <v>3721</v>
      </c>
      <c r="D60" s="15">
        <v>41</v>
      </c>
    </row>
    <row r="61" spans="1:4" x14ac:dyDescent="0.25">
      <c r="A61" s="12"/>
      <c r="B61" s="23" t="s">
        <v>273</v>
      </c>
      <c r="C61" s="19">
        <v>31123</v>
      </c>
      <c r="D61" s="15">
        <v>330</v>
      </c>
    </row>
    <row r="62" spans="1:4" x14ac:dyDescent="0.25">
      <c r="A62" s="12"/>
      <c r="B62" s="23" t="s">
        <v>274</v>
      </c>
      <c r="C62" s="19">
        <v>10957</v>
      </c>
      <c r="D62" s="15">
        <v>90</v>
      </c>
    </row>
    <row r="63" spans="1:4" x14ac:dyDescent="0.25">
      <c r="A63" s="12"/>
      <c r="B63" s="23" t="s">
        <v>275</v>
      </c>
      <c r="C63" s="19">
        <v>3961</v>
      </c>
      <c r="D63" s="15">
        <v>21</v>
      </c>
    </row>
    <row r="64" spans="1:4" x14ac:dyDescent="0.25">
      <c r="A64" s="12"/>
      <c r="B64" s="23" t="s">
        <v>276</v>
      </c>
      <c r="C64" s="19">
        <v>2698</v>
      </c>
      <c r="D64" s="15" t="s">
        <v>227</v>
      </c>
    </row>
    <row r="65" spans="1:5" x14ac:dyDescent="0.25">
      <c r="A65" s="12"/>
      <c r="B65" s="23" t="s">
        <v>277</v>
      </c>
      <c r="C65" s="15">
        <v>172</v>
      </c>
      <c r="D65" s="15">
        <v>2</v>
      </c>
    </row>
    <row r="66" spans="1:5" x14ac:dyDescent="0.25">
      <c r="A66" s="12"/>
      <c r="B66" s="23" t="s">
        <v>278</v>
      </c>
      <c r="C66" s="15">
        <v>677</v>
      </c>
      <c r="D66" s="15">
        <v>18</v>
      </c>
    </row>
    <row r="67" spans="1:5" ht="15.75" thickBot="1" x14ac:dyDescent="0.3">
      <c r="A67" s="12"/>
      <c r="B67" s="23" t="s">
        <v>279</v>
      </c>
      <c r="C67" s="29">
        <v>528</v>
      </c>
      <c r="D67" s="29">
        <v>14</v>
      </c>
    </row>
    <row r="68" spans="1:5" x14ac:dyDescent="0.25">
      <c r="A68" s="12"/>
      <c r="B68" s="34"/>
      <c r="C68" s="15"/>
      <c r="D68" s="15"/>
    </row>
    <row r="69" spans="1:5" ht="15.75" thickBot="1" x14ac:dyDescent="0.3">
      <c r="A69" s="12"/>
      <c r="B69" s="3" t="s">
        <v>241</v>
      </c>
      <c r="C69" s="17">
        <v>75121</v>
      </c>
      <c r="D69" s="17">
        <v>691</v>
      </c>
    </row>
    <row r="70" spans="1:5" ht="15.75" thickTop="1" x14ac:dyDescent="0.25">
      <c r="A70" s="12"/>
      <c r="B70" s="22"/>
      <c r="C70" s="22"/>
      <c r="D70" s="22"/>
      <c r="E70" s="22"/>
    </row>
    <row r="71" spans="1:5" ht="15" customHeight="1" x14ac:dyDescent="0.25">
      <c r="A71" s="12"/>
      <c r="B71" s="34"/>
      <c r="C71" s="21" t="s">
        <v>372</v>
      </c>
      <c r="D71" s="21"/>
      <c r="E71" s="21"/>
    </row>
    <row r="72" spans="1:5" x14ac:dyDescent="0.25">
      <c r="A72" s="12"/>
      <c r="B72" s="34"/>
      <c r="C72" s="13"/>
      <c r="D72" s="13" t="s">
        <v>359</v>
      </c>
      <c r="E72" s="13"/>
    </row>
    <row r="73" spans="1:5" x14ac:dyDescent="0.25">
      <c r="A73" s="12"/>
      <c r="B73" s="34"/>
      <c r="C73" s="13" t="s">
        <v>360</v>
      </c>
      <c r="D73" s="13" t="s">
        <v>361</v>
      </c>
      <c r="E73" s="13" t="s">
        <v>362</v>
      </c>
    </row>
    <row r="74" spans="1:5" ht="15.75" thickBot="1" x14ac:dyDescent="0.3">
      <c r="A74" s="12"/>
      <c r="B74" s="34"/>
      <c r="C74" s="25" t="s">
        <v>363</v>
      </c>
      <c r="D74" s="25" t="s">
        <v>363</v>
      </c>
      <c r="E74" s="25" t="s">
        <v>364</v>
      </c>
    </row>
    <row r="75" spans="1:5" x14ac:dyDescent="0.25">
      <c r="A75" s="12"/>
      <c r="B75" s="34"/>
      <c r="C75" s="23"/>
      <c r="D75" s="23"/>
      <c r="E75" s="23"/>
    </row>
    <row r="76" spans="1:5" ht="30" x14ac:dyDescent="0.25">
      <c r="A76" s="12"/>
      <c r="B76" s="34" t="s">
        <v>267</v>
      </c>
      <c r="C76" s="27">
        <v>1312</v>
      </c>
      <c r="D76" s="27">
        <v>1312</v>
      </c>
      <c r="E76" s="15" t="s">
        <v>223</v>
      </c>
    </row>
    <row r="77" spans="1:5" x14ac:dyDescent="0.25">
      <c r="A77" s="12"/>
      <c r="B77" s="34" t="s">
        <v>268</v>
      </c>
      <c r="C77" s="19">
        <v>4540</v>
      </c>
      <c r="D77" s="19">
        <v>4540</v>
      </c>
      <c r="E77" s="15">
        <v>344</v>
      </c>
    </row>
    <row r="78" spans="1:5" x14ac:dyDescent="0.25">
      <c r="A78" s="12"/>
      <c r="B78" s="34" t="s">
        <v>269</v>
      </c>
      <c r="C78" s="19">
        <v>7601</v>
      </c>
      <c r="D78" s="19">
        <v>8044</v>
      </c>
      <c r="E78" s="19">
        <v>1507</v>
      </c>
    </row>
    <row r="79" spans="1:5" x14ac:dyDescent="0.25">
      <c r="A79" s="12"/>
      <c r="B79" s="34" t="s">
        <v>270</v>
      </c>
      <c r="C79" s="15" t="s">
        <v>227</v>
      </c>
      <c r="D79" s="15" t="s">
        <v>227</v>
      </c>
      <c r="E79" s="15" t="s">
        <v>227</v>
      </c>
    </row>
    <row r="80" spans="1:5" x14ac:dyDescent="0.25">
      <c r="A80" s="12"/>
      <c r="B80" s="34" t="s">
        <v>373</v>
      </c>
      <c r="C80" s="15"/>
      <c r="D80" s="15"/>
      <c r="E80" s="15"/>
    </row>
    <row r="81" spans="1:5" x14ac:dyDescent="0.25">
      <c r="A81" s="12"/>
      <c r="B81" s="34" t="s">
        <v>374</v>
      </c>
      <c r="C81" s="19">
        <v>3747</v>
      </c>
      <c r="D81" s="19">
        <v>4094</v>
      </c>
      <c r="E81" s="15">
        <v>407</v>
      </c>
    </row>
    <row r="82" spans="1:5" ht="30" x14ac:dyDescent="0.25">
      <c r="A82" s="12"/>
      <c r="B82" s="34" t="s">
        <v>272</v>
      </c>
      <c r="C82" s="19">
        <v>1889</v>
      </c>
      <c r="D82" s="19">
        <v>2113</v>
      </c>
      <c r="E82" s="15">
        <v>78</v>
      </c>
    </row>
    <row r="83" spans="1:5" x14ac:dyDescent="0.25">
      <c r="A83" s="12"/>
      <c r="B83" s="34" t="s">
        <v>273</v>
      </c>
      <c r="C83" s="19">
        <v>28641</v>
      </c>
      <c r="D83" s="19">
        <v>30781</v>
      </c>
      <c r="E83" s="19">
        <v>1751</v>
      </c>
    </row>
    <row r="84" spans="1:5" x14ac:dyDescent="0.25">
      <c r="A84" s="12"/>
      <c r="B84" s="34" t="s">
        <v>274</v>
      </c>
      <c r="C84" s="19">
        <v>9804</v>
      </c>
      <c r="D84" s="19">
        <v>9804</v>
      </c>
      <c r="E84" s="15" t="s">
        <v>227</v>
      </c>
    </row>
    <row r="85" spans="1:5" x14ac:dyDescent="0.25">
      <c r="A85" s="12"/>
      <c r="B85" s="34" t="s">
        <v>275</v>
      </c>
      <c r="C85" s="19">
        <v>2725</v>
      </c>
      <c r="D85" s="19">
        <v>2750</v>
      </c>
      <c r="E85" s="15">
        <v>823</v>
      </c>
    </row>
    <row r="86" spans="1:5" x14ac:dyDescent="0.25">
      <c r="A86" s="12"/>
      <c r="B86" s="34" t="s">
        <v>276</v>
      </c>
      <c r="C86" s="15" t="s">
        <v>227</v>
      </c>
      <c r="D86" s="15" t="s">
        <v>227</v>
      </c>
      <c r="E86" s="15" t="s">
        <v>227</v>
      </c>
    </row>
    <row r="87" spans="1:5" x14ac:dyDescent="0.25">
      <c r="A87" s="12"/>
      <c r="B87" s="34" t="s">
        <v>277</v>
      </c>
      <c r="C87" s="15">
        <v>420</v>
      </c>
      <c r="D87" s="15">
        <v>507</v>
      </c>
      <c r="E87" s="15">
        <v>63</v>
      </c>
    </row>
    <row r="88" spans="1:5" x14ac:dyDescent="0.25">
      <c r="A88" s="12"/>
      <c r="B88" s="34" t="s">
        <v>278</v>
      </c>
      <c r="C88" s="15">
        <v>629</v>
      </c>
      <c r="D88" s="15">
        <v>765</v>
      </c>
      <c r="E88" s="15">
        <v>94</v>
      </c>
    </row>
    <row r="89" spans="1:5" x14ac:dyDescent="0.25">
      <c r="A89" s="12"/>
      <c r="B89" s="34" t="s">
        <v>279</v>
      </c>
      <c r="C89" s="60">
        <v>431</v>
      </c>
      <c r="D89" s="60">
        <v>476</v>
      </c>
      <c r="E89" s="60">
        <v>75</v>
      </c>
    </row>
    <row r="90" spans="1:5" x14ac:dyDescent="0.25">
      <c r="A90" s="12"/>
      <c r="B90" s="34"/>
      <c r="C90" s="15"/>
      <c r="D90" s="15"/>
      <c r="E90" s="15"/>
    </row>
    <row r="91" spans="1:5" x14ac:dyDescent="0.25">
      <c r="A91" s="12"/>
      <c r="B91" s="3" t="s">
        <v>241</v>
      </c>
      <c r="C91" s="27">
        <v>61739</v>
      </c>
      <c r="D91" s="27">
        <v>65186</v>
      </c>
      <c r="E91" s="27">
        <v>5142</v>
      </c>
    </row>
    <row r="92" spans="1:5" x14ac:dyDescent="0.25">
      <c r="A92" s="12"/>
      <c r="B92" s="22"/>
      <c r="C92" s="22"/>
      <c r="D92" s="22"/>
      <c r="E92" s="22"/>
    </row>
    <row r="93" spans="1:5" ht="30" customHeight="1" thickBot="1" x14ac:dyDescent="0.3">
      <c r="A93" s="12"/>
      <c r="B93" s="3"/>
      <c r="C93" s="65" t="s">
        <v>358</v>
      </c>
      <c r="D93" s="65"/>
    </row>
    <row r="94" spans="1:5" x14ac:dyDescent="0.25">
      <c r="A94" s="12"/>
      <c r="B94" s="3"/>
      <c r="C94" s="48" t="s">
        <v>366</v>
      </c>
      <c r="D94" s="64"/>
    </row>
    <row r="95" spans="1:5" x14ac:dyDescent="0.25">
      <c r="A95" s="12"/>
      <c r="B95" s="3"/>
      <c r="C95" s="48" t="s">
        <v>367</v>
      </c>
      <c r="D95" s="48" t="s">
        <v>368</v>
      </c>
    </row>
    <row r="96" spans="1:5" x14ac:dyDescent="0.25">
      <c r="A96" s="12"/>
      <c r="B96" s="3"/>
      <c r="C96" s="48" t="s">
        <v>369</v>
      </c>
      <c r="D96" s="48" t="s">
        <v>370</v>
      </c>
    </row>
    <row r="97" spans="1:4" ht="15.75" thickBot="1" x14ac:dyDescent="0.3">
      <c r="A97" s="12"/>
      <c r="B97" s="3"/>
      <c r="C97" s="45" t="s">
        <v>27</v>
      </c>
      <c r="D97" s="45" t="s">
        <v>371</v>
      </c>
    </row>
    <row r="98" spans="1:4" x14ac:dyDescent="0.25">
      <c r="A98" s="12"/>
      <c r="B98" s="34" t="s">
        <v>220</v>
      </c>
      <c r="C98" s="34"/>
      <c r="D98" s="34"/>
    </row>
    <row r="99" spans="1:4" ht="30" x14ac:dyDescent="0.25">
      <c r="A99" s="12"/>
      <c r="B99" s="23" t="s">
        <v>267</v>
      </c>
      <c r="C99" s="27">
        <v>971</v>
      </c>
      <c r="D99" s="27">
        <v>16</v>
      </c>
    </row>
    <row r="100" spans="1:4" x14ac:dyDescent="0.25">
      <c r="A100" s="12"/>
      <c r="B100" s="23" t="s">
        <v>268</v>
      </c>
      <c r="C100" s="19">
        <v>4482</v>
      </c>
      <c r="D100" s="15">
        <v>51</v>
      </c>
    </row>
    <row r="101" spans="1:4" x14ac:dyDescent="0.25">
      <c r="A101" s="12"/>
      <c r="B101" s="23" t="s">
        <v>269</v>
      </c>
      <c r="C101" s="19">
        <v>7510</v>
      </c>
      <c r="D101" s="15">
        <v>67</v>
      </c>
    </row>
    <row r="102" spans="1:4" x14ac:dyDescent="0.25">
      <c r="A102" s="12"/>
      <c r="B102" s="23" t="s">
        <v>270</v>
      </c>
      <c r="C102" s="15" t="s">
        <v>227</v>
      </c>
      <c r="D102" s="15" t="s">
        <v>227</v>
      </c>
    </row>
    <row r="103" spans="1:4" ht="30" x14ac:dyDescent="0.25">
      <c r="A103" s="12"/>
      <c r="B103" s="5" t="s">
        <v>271</v>
      </c>
      <c r="C103" s="19">
        <v>3984</v>
      </c>
      <c r="D103" s="15">
        <v>61</v>
      </c>
    </row>
    <row r="104" spans="1:4" ht="30" x14ac:dyDescent="0.25">
      <c r="A104" s="12"/>
      <c r="B104" s="23" t="s">
        <v>272</v>
      </c>
      <c r="C104" s="19">
        <v>1785</v>
      </c>
      <c r="D104" s="15">
        <v>11</v>
      </c>
    </row>
    <row r="105" spans="1:4" x14ac:dyDescent="0.25">
      <c r="A105" s="12"/>
      <c r="B105" s="23" t="s">
        <v>273</v>
      </c>
      <c r="C105" s="19">
        <v>26636</v>
      </c>
      <c r="D105" s="15">
        <v>201</v>
      </c>
    </row>
    <row r="106" spans="1:4" x14ac:dyDescent="0.25">
      <c r="A106" s="12"/>
      <c r="B106" s="23" t="s">
        <v>274</v>
      </c>
      <c r="C106" s="19">
        <v>9780</v>
      </c>
      <c r="D106" s="15">
        <v>111</v>
      </c>
    </row>
    <row r="107" spans="1:4" x14ac:dyDescent="0.25">
      <c r="A107" s="12"/>
      <c r="B107" s="23" t="s">
        <v>275</v>
      </c>
      <c r="C107" s="19">
        <v>2469</v>
      </c>
      <c r="D107" s="15">
        <v>113</v>
      </c>
    </row>
    <row r="108" spans="1:4" x14ac:dyDescent="0.25">
      <c r="A108" s="12"/>
      <c r="B108" s="23" t="s">
        <v>276</v>
      </c>
      <c r="C108" s="15" t="s">
        <v>227</v>
      </c>
      <c r="D108" s="15" t="s">
        <v>227</v>
      </c>
    </row>
    <row r="109" spans="1:4" x14ac:dyDescent="0.25">
      <c r="A109" s="12"/>
      <c r="B109" s="23" t="s">
        <v>277</v>
      </c>
      <c r="C109" s="15">
        <v>425</v>
      </c>
      <c r="D109" s="15">
        <v>10</v>
      </c>
    </row>
    <row r="110" spans="1:4" x14ac:dyDescent="0.25">
      <c r="A110" s="12"/>
      <c r="B110" s="23" t="s">
        <v>278</v>
      </c>
      <c r="C110" s="15">
        <v>582</v>
      </c>
      <c r="D110" s="15">
        <v>11</v>
      </c>
    </row>
    <row r="111" spans="1:4" ht="15.75" thickBot="1" x14ac:dyDescent="0.3">
      <c r="A111" s="12"/>
      <c r="B111" s="23" t="s">
        <v>279</v>
      </c>
      <c r="C111" s="29">
        <v>406</v>
      </c>
      <c r="D111" s="29">
        <v>9</v>
      </c>
    </row>
    <row r="112" spans="1:4" x14ac:dyDescent="0.25">
      <c r="A112" s="12"/>
      <c r="B112" s="34"/>
      <c r="C112" s="15"/>
      <c r="D112" s="15"/>
    </row>
    <row r="113" spans="1:5" ht="15.75" thickBot="1" x14ac:dyDescent="0.3">
      <c r="A113" s="12"/>
      <c r="B113" s="3" t="s">
        <v>241</v>
      </c>
      <c r="C113" s="17">
        <v>59030</v>
      </c>
      <c r="D113" s="17">
        <v>661</v>
      </c>
    </row>
    <row r="114" spans="1:5" ht="15.75" thickTop="1" x14ac:dyDescent="0.25">
      <c r="A114" s="12"/>
      <c r="B114" s="22"/>
      <c r="C114" s="22"/>
      <c r="D114" s="22"/>
      <c r="E114" s="22"/>
    </row>
    <row r="115" spans="1:5" ht="15.75" thickBot="1" x14ac:dyDescent="0.3">
      <c r="A115" s="12"/>
      <c r="B115" s="34"/>
      <c r="C115" s="50" t="s">
        <v>372</v>
      </c>
      <c r="D115" s="50"/>
    </row>
    <row r="116" spans="1:5" x14ac:dyDescent="0.25">
      <c r="A116" s="12"/>
      <c r="B116" s="34"/>
      <c r="C116" s="13" t="s">
        <v>366</v>
      </c>
      <c r="D116" s="24"/>
    </row>
    <row r="117" spans="1:5" x14ac:dyDescent="0.25">
      <c r="A117" s="12"/>
      <c r="B117" s="34"/>
      <c r="C117" s="13" t="s">
        <v>375</v>
      </c>
      <c r="D117" s="13" t="s">
        <v>368</v>
      </c>
    </row>
    <row r="118" spans="1:5" x14ac:dyDescent="0.25">
      <c r="A118" s="12"/>
      <c r="B118" s="34"/>
      <c r="C118" s="13" t="s">
        <v>376</v>
      </c>
      <c r="D118" s="13" t="s">
        <v>370</v>
      </c>
    </row>
    <row r="119" spans="1:5" ht="15.75" thickBot="1" x14ac:dyDescent="0.3">
      <c r="A119" s="12"/>
      <c r="B119" s="34"/>
      <c r="C119" s="25" t="s">
        <v>27</v>
      </c>
      <c r="D119" s="25" t="s">
        <v>371</v>
      </c>
    </row>
    <row r="120" spans="1:5" x14ac:dyDescent="0.25">
      <c r="A120" s="12"/>
      <c r="B120" s="34"/>
      <c r="C120" s="23"/>
      <c r="D120" s="23"/>
    </row>
    <row r="121" spans="1:5" ht="30" x14ac:dyDescent="0.25">
      <c r="A121" s="12"/>
      <c r="B121" s="34" t="s">
        <v>267</v>
      </c>
      <c r="C121" s="27">
        <v>173</v>
      </c>
      <c r="D121" s="27">
        <v>76</v>
      </c>
    </row>
    <row r="122" spans="1:5" x14ac:dyDescent="0.25">
      <c r="A122" s="12"/>
      <c r="B122" s="34" t="s">
        <v>268</v>
      </c>
      <c r="C122" s="19">
        <v>2593</v>
      </c>
      <c r="D122" s="15">
        <v>226</v>
      </c>
    </row>
    <row r="123" spans="1:5" x14ac:dyDescent="0.25">
      <c r="A123" s="12"/>
      <c r="B123" s="34" t="s">
        <v>269</v>
      </c>
      <c r="C123" s="19">
        <v>9691</v>
      </c>
      <c r="D123" s="15">
        <v>292</v>
      </c>
    </row>
    <row r="124" spans="1:5" x14ac:dyDescent="0.25">
      <c r="A124" s="12"/>
      <c r="B124" s="34" t="s">
        <v>270</v>
      </c>
      <c r="C124" s="15" t="s">
        <v>227</v>
      </c>
      <c r="D124" s="15" t="s">
        <v>227</v>
      </c>
    </row>
    <row r="125" spans="1:5" x14ac:dyDescent="0.25">
      <c r="A125" s="12"/>
      <c r="B125" s="34" t="s">
        <v>373</v>
      </c>
      <c r="C125" s="15"/>
      <c r="D125" s="15"/>
    </row>
    <row r="126" spans="1:5" x14ac:dyDescent="0.25">
      <c r="A126" s="12"/>
      <c r="B126" s="34" t="s">
        <v>374</v>
      </c>
      <c r="C126" s="19">
        <v>4808</v>
      </c>
      <c r="D126" s="15">
        <v>212</v>
      </c>
    </row>
    <row r="127" spans="1:5" ht="30" x14ac:dyDescent="0.25">
      <c r="A127" s="12"/>
      <c r="B127" s="34" t="s">
        <v>272</v>
      </c>
      <c r="C127" s="19">
        <v>4010</v>
      </c>
      <c r="D127" s="15">
        <v>94</v>
      </c>
    </row>
    <row r="128" spans="1:5" x14ac:dyDescent="0.25">
      <c r="A128" s="12"/>
      <c r="B128" s="34" t="s">
        <v>273</v>
      </c>
      <c r="C128" s="19">
        <v>29808</v>
      </c>
      <c r="D128" s="19">
        <v>1253</v>
      </c>
    </row>
    <row r="129" spans="1:5" x14ac:dyDescent="0.25">
      <c r="A129" s="12"/>
      <c r="B129" s="34" t="s">
        <v>274</v>
      </c>
      <c r="C129" s="19">
        <v>10469</v>
      </c>
      <c r="D129" s="15">
        <v>407</v>
      </c>
    </row>
    <row r="130" spans="1:5" x14ac:dyDescent="0.25">
      <c r="A130" s="12"/>
      <c r="B130" s="34" t="s">
        <v>275</v>
      </c>
      <c r="C130" s="19">
        <v>2579</v>
      </c>
      <c r="D130" s="15">
        <v>158</v>
      </c>
    </row>
    <row r="131" spans="1:5" x14ac:dyDescent="0.25">
      <c r="A131" s="12"/>
      <c r="B131" s="34" t="s">
        <v>276</v>
      </c>
      <c r="C131" s="19">
        <v>2644</v>
      </c>
      <c r="D131" s="15" t="s">
        <v>227</v>
      </c>
    </row>
    <row r="132" spans="1:5" x14ac:dyDescent="0.25">
      <c r="A132" s="12"/>
      <c r="B132" s="34" t="s">
        <v>277</v>
      </c>
      <c r="C132" s="15">
        <v>219</v>
      </c>
      <c r="D132" s="15">
        <v>37</v>
      </c>
    </row>
    <row r="133" spans="1:5" x14ac:dyDescent="0.25">
      <c r="A133" s="12"/>
      <c r="B133" s="34" t="s">
        <v>278</v>
      </c>
      <c r="C133" s="15">
        <v>676</v>
      </c>
      <c r="D133" s="15">
        <v>71</v>
      </c>
    </row>
    <row r="134" spans="1:5" x14ac:dyDescent="0.25">
      <c r="A134" s="12"/>
      <c r="B134" s="34" t="s">
        <v>279</v>
      </c>
      <c r="C134" s="60">
        <v>461</v>
      </c>
      <c r="D134" s="60">
        <v>25</v>
      </c>
    </row>
    <row r="135" spans="1:5" x14ac:dyDescent="0.25">
      <c r="A135" s="12"/>
      <c r="B135" s="34"/>
      <c r="C135" s="15"/>
      <c r="D135" s="15"/>
    </row>
    <row r="136" spans="1:5" x14ac:dyDescent="0.25">
      <c r="A136" s="12"/>
      <c r="B136" s="3" t="s">
        <v>241</v>
      </c>
      <c r="C136" s="27">
        <v>68131</v>
      </c>
      <c r="D136" s="27">
        <v>2851</v>
      </c>
    </row>
    <row r="137" spans="1:5" x14ac:dyDescent="0.25">
      <c r="A137" s="12"/>
      <c r="B137" s="22"/>
      <c r="C137" s="22"/>
      <c r="D137" s="22"/>
      <c r="E137" s="22"/>
    </row>
  </sheetData>
  <mergeCells count="20">
    <mergeCell ref="B137:E137"/>
    <mergeCell ref="A1:A2"/>
    <mergeCell ref="B1:E1"/>
    <mergeCell ref="B2:E2"/>
    <mergeCell ref="B3:E3"/>
    <mergeCell ref="A4:A137"/>
    <mergeCell ref="B4:E4"/>
    <mergeCell ref="B5:E5"/>
    <mergeCell ref="B6:E6"/>
    <mergeCell ref="B27:E27"/>
    <mergeCell ref="B48:E48"/>
    <mergeCell ref="C7:E7"/>
    <mergeCell ref="C28:E28"/>
    <mergeCell ref="C49:D49"/>
    <mergeCell ref="C71:E71"/>
    <mergeCell ref="C93:D93"/>
    <mergeCell ref="C115:D115"/>
    <mergeCell ref="B70:E70"/>
    <mergeCell ref="B92:E92"/>
    <mergeCell ref="B114:E11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7" customWidth="1"/>
    <col min="4" max="4" width="7.5703125" customWidth="1"/>
    <col min="5" max="5" width="16.85546875" customWidth="1"/>
    <col min="6" max="6" width="16.7109375" customWidth="1"/>
  </cols>
  <sheetData>
    <row r="1" spans="1:6" ht="30" customHeight="1" x14ac:dyDescent="0.25">
      <c r="A1" s="8" t="s">
        <v>730</v>
      </c>
      <c r="B1" s="8" t="s">
        <v>1</v>
      </c>
      <c r="C1" s="8"/>
      <c r="D1" s="8"/>
      <c r="E1" s="8"/>
      <c r="F1" s="8"/>
    </row>
    <row r="2" spans="1:6" ht="15" customHeight="1" x14ac:dyDescent="0.25">
      <c r="A2" s="8"/>
      <c r="B2" s="8" t="s">
        <v>2</v>
      </c>
      <c r="C2" s="8"/>
      <c r="D2" s="8"/>
      <c r="E2" s="8"/>
      <c r="F2" s="8"/>
    </row>
    <row r="3" spans="1:6" x14ac:dyDescent="0.25">
      <c r="A3" s="4" t="s">
        <v>706</v>
      </c>
      <c r="B3" s="22"/>
      <c r="C3" s="22"/>
      <c r="D3" s="22"/>
      <c r="E3" s="22"/>
      <c r="F3" s="22"/>
    </row>
    <row r="4" spans="1:6" x14ac:dyDescent="0.25">
      <c r="A4" s="12" t="s">
        <v>731</v>
      </c>
      <c r="B4" s="22"/>
      <c r="C4" s="22"/>
      <c r="D4" s="22"/>
      <c r="E4" s="22"/>
      <c r="F4" s="22"/>
    </row>
    <row r="5" spans="1:6" ht="30" customHeight="1" x14ac:dyDescent="0.25">
      <c r="A5" s="12"/>
      <c r="B5" s="22" t="s">
        <v>379</v>
      </c>
      <c r="C5" s="22"/>
      <c r="D5" s="22"/>
      <c r="E5" s="22"/>
      <c r="F5" s="22"/>
    </row>
    <row r="6" spans="1:6" x14ac:dyDescent="0.25">
      <c r="A6" s="12"/>
      <c r="B6" s="22"/>
      <c r="C6" s="22"/>
      <c r="D6" s="22"/>
      <c r="E6" s="22"/>
      <c r="F6" s="22"/>
    </row>
    <row r="7" spans="1:6" ht="15.75" thickBot="1" x14ac:dyDescent="0.3">
      <c r="A7" s="12"/>
      <c r="B7" s="66"/>
      <c r="C7" s="75" t="s">
        <v>380</v>
      </c>
      <c r="D7" s="75"/>
      <c r="E7" s="75"/>
      <c r="F7" s="75"/>
    </row>
    <row r="8" spans="1:6" x14ac:dyDescent="0.25">
      <c r="A8" s="12"/>
      <c r="B8" s="66"/>
      <c r="C8" s="66"/>
      <c r="D8" s="68"/>
      <c r="E8" s="68"/>
      <c r="F8" s="69" t="s">
        <v>241</v>
      </c>
    </row>
    <row r="9" spans="1:6" ht="15.75" thickBot="1" x14ac:dyDescent="0.3">
      <c r="A9" s="12"/>
      <c r="B9" s="66"/>
      <c r="C9" s="67" t="s">
        <v>381</v>
      </c>
      <c r="D9" s="67" t="s">
        <v>382</v>
      </c>
      <c r="E9" s="67" t="s">
        <v>383</v>
      </c>
      <c r="F9" s="70" t="s">
        <v>384</v>
      </c>
    </row>
    <row r="10" spans="1:6" x14ac:dyDescent="0.25">
      <c r="A10" s="12"/>
      <c r="B10" s="71"/>
      <c r="C10" s="76"/>
      <c r="D10" s="76"/>
      <c r="E10" s="76"/>
      <c r="F10" s="76"/>
    </row>
    <row r="11" spans="1:6" x14ac:dyDescent="0.25">
      <c r="A11" s="12"/>
      <c r="B11" s="71" t="s">
        <v>220</v>
      </c>
      <c r="C11" s="21"/>
      <c r="D11" s="21"/>
      <c r="E11" s="21"/>
      <c r="F11" s="48"/>
    </row>
    <row r="12" spans="1:6" x14ac:dyDescent="0.25">
      <c r="A12" s="12"/>
      <c r="B12" s="38" t="s">
        <v>385</v>
      </c>
      <c r="C12" s="11"/>
      <c r="D12" s="11"/>
      <c r="E12" s="11"/>
      <c r="F12" s="26"/>
    </row>
    <row r="13" spans="1:6" x14ac:dyDescent="0.25">
      <c r="A13" s="12"/>
      <c r="B13" s="72" t="s">
        <v>386</v>
      </c>
      <c r="C13" s="15" t="s">
        <v>387</v>
      </c>
      <c r="D13" s="27">
        <v>127</v>
      </c>
      <c r="E13" s="15" t="s">
        <v>387</v>
      </c>
      <c r="F13" s="27">
        <v>127</v>
      </c>
    </row>
    <row r="14" spans="1:6" x14ac:dyDescent="0.25">
      <c r="A14" s="12"/>
      <c r="B14" s="73"/>
      <c r="C14" s="15"/>
      <c r="D14" s="15"/>
      <c r="E14" s="15"/>
      <c r="F14" s="15"/>
    </row>
    <row r="15" spans="1:6" x14ac:dyDescent="0.25">
      <c r="A15" s="12"/>
      <c r="B15" s="74"/>
      <c r="C15" s="15" t="s">
        <v>387</v>
      </c>
      <c r="D15" s="27">
        <v>127</v>
      </c>
      <c r="E15" s="15" t="s">
        <v>387</v>
      </c>
      <c r="F15" s="27">
        <v>127</v>
      </c>
    </row>
  </sheetData>
  <mergeCells count="11">
    <mergeCell ref="B6:F6"/>
    <mergeCell ref="C7:F7"/>
    <mergeCell ref="C10:F10"/>
    <mergeCell ref="C11:E11"/>
    <mergeCell ref="A1:A2"/>
    <mergeCell ref="B1:F1"/>
    <mergeCell ref="B2:F2"/>
    <mergeCell ref="B3:F3"/>
    <mergeCell ref="A4:A15"/>
    <mergeCell ref="B4:F4"/>
    <mergeCell ref="B5:F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36.5703125" bestFit="1" customWidth="1"/>
    <col min="2" max="2" width="32" bestFit="1" customWidth="1"/>
    <col min="3" max="3" width="11.28515625" bestFit="1" customWidth="1"/>
    <col min="4" max="4" width="8" bestFit="1" customWidth="1"/>
    <col min="5" max="5" width="8.5703125" bestFit="1" customWidth="1"/>
    <col min="6" max="6" width="12" bestFit="1" customWidth="1"/>
    <col min="7" max="7" width="8.85546875" bestFit="1" customWidth="1"/>
    <col min="8" max="8" width="10.5703125" bestFit="1" customWidth="1"/>
  </cols>
  <sheetData>
    <row r="1" spans="1:8" ht="30" customHeight="1" x14ac:dyDescent="0.25">
      <c r="A1" s="8" t="s">
        <v>732</v>
      </c>
      <c r="B1" s="8" t="s">
        <v>1</v>
      </c>
      <c r="C1" s="8"/>
      <c r="D1" s="8"/>
      <c r="E1" s="8"/>
      <c r="F1" s="8"/>
      <c r="G1" s="8"/>
      <c r="H1" s="8"/>
    </row>
    <row r="2" spans="1:8" ht="15" customHeight="1" x14ac:dyDescent="0.25">
      <c r="A2" s="8"/>
      <c r="B2" s="8" t="s">
        <v>2</v>
      </c>
      <c r="C2" s="8"/>
      <c r="D2" s="8"/>
      <c r="E2" s="8"/>
      <c r="F2" s="8"/>
      <c r="G2" s="8"/>
      <c r="H2" s="8"/>
    </row>
    <row r="3" spans="1:8" x14ac:dyDescent="0.25">
      <c r="A3" s="4" t="s">
        <v>706</v>
      </c>
      <c r="B3" s="22"/>
      <c r="C3" s="22"/>
      <c r="D3" s="22"/>
      <c r="E3" s="22"/>
      <c r="F3" s="22"/>
      <c r="G3" s="22"/>
      <c r="H3" s="22"/>
    </row>
    <row r="4" spans="1:8" x14ac:dyDescent="0.25">
      <c r="A4" s="12" t="s">
        <v>733</v>
      </c>
      <c r="B4" s="22"/>
      <c r="C4" s="22"/>
      <c r="D4" s="22"/>
      <c r="E4" s="22"/>
      <c r="F4" s="22"/>
      <c r="G4" s="22"/>
      <c r="H4" s="22"/>
    </row>
    <row r="5" spans="1:8" ht="15.75" thickBot="1" x14ac:dyDescent="0.3">
      <c r="A5" s="12"/>
      <c r="B5" s="3"/>
      <c r="C5" s="48"/>
      <c r="D5" s="32">
        <v>42094</v>
      </c>
      <c r="E5" s="32"/>
      <c r="F5" s="32"/>
      <c r="G5" s="32"/>
      <c r="H5" s="32"/>
    </row>
    <row r="6" spans="1:8" x14ac:dyDescent="0.25">
      <c r="A6" s="12"/>
      <c r="B6" s="3"/>
      <c r="C6" s="24"/>
      <c r="D6" s="13"/>
      <c r="E6" s="24" t="s">
        <v>393</v>
      </c>
      <c r="F6" s="24"/>
      <c r="G6" s="64"/>
      <c r="H6" s="24"/>
    </row>
    <row r="7" spans="1:8" ht="15.75" thickBot="1" x14ac:dyDescent="0.3">
      <c r="A7" s="12"/>
      <c r="B7" s="3"/>
      <c r="C7" s="25" t="s">
        <v>394</v>
      </c>
      <c r="D7" s="25" t="s">
        <v>395</v>
      </c>
      <c r="E7" s="25" t="s">
        <v>396</v>
      </c>
      <c r="F7" s="25" t="s">
        <v>397</v>
      </c>
      <c r="G7" s="45" t="s">
        <v>398</v>
      </c>
      <c r="H7" s="25" t="s">
        <v>241</v>
      </c>
    </row>
    <row r="8" spans="1:8" x14ac:dyDescent="0.25">
      <c r="A8" s="12"/>
      <c r="B8" s="34" t="s">
        <v>220</v>
      </c>
      <c r="C8" s="23"/>
      <c r="D8" s="23"/>
      <c r="E8" s="23"/>
      <c r="F8" s="23"/>
      <c r="G8" s="34"/>
      <c r="H8" s="23"/>
    </row>
    <row r="9" spans="1:8" x14ac:dyDescent="0.25">
      <c r="A9" s="12"/>
      <c r="B9" s="34" t="s">
        <v>399</v>
      </c>
      <c r="C9" s="23"/>
      <c r="D9" s="23"/>
      <c r="E9" s="23"/>
      <c r="F9" s="23"/>
      <c r="G9" s="34"/>
      <c r="H9" s="23"/>
    </row>
    <row r="10" spans="1:8" x14ac:dyDescent="0.25">
      <c r="A10" s="12"/>
      <c r="B10" s="34" t="s">
        <v>400</v>
      </c>
      <c r="C10" s="27">
        <v>36345</v>
      </c>
      <c r="D10" s="15" t="s">
        <v>223</v>
      </c>
      <c r="E10" s="15" t="s">
        <v>223</v>
      </c>
      <c r="F10" s="27">
        <v>854</v>
      </c>
      <c r="G10" s="15" t="s">
        <v>223</v>
      </c>
      <c r="H10" s="27">
        <v>37199</v>
      </c>
    </row>
    <row r="11" spans="1:8" x14ac:dyDescent="0.25">
      <c r="A11" s="12"/>
      <c r="B11" s="34" t="s">
        <v>268</v>
      </c>
      <c r="C11" s="19">
        <v>31234</v>
      </c>
      <c r="D11" s="15">
        <v>20</v>
      </c>
      <c r="E11" s="15" t="s">
        <v>227</v>
      </c>
      <c r="F11" s="19">
        <v>4199</v>
      </c>
      <c r="G11" s="15" t="s">
        <v>227</v>
      </c>
      <c r="H11" s="19">
        <v>35453</v>
      </c>
    </row>
    <row r="12" spans="1:8" x14ac:dyDescent="0.25">
      <c r="A12" s="12"/>
      <c r="B12" s="34" t="s">
        <v>269</v>
      </c>
      <c r="C12" s="19">
        <v>36864</v>
      </c>
      <c r="D12" s="19">
        <v>5000</v>
      </c>
      <c r="E12" s="15" t="s">
        <v>227</v>
      </c>
      <c r="F12" s="19">
        <v>5857</v>
      </c>
      <c r="G12" s="15" t="s">
        <v>227</v>
      </c>
      <c r="H12" s="19">
        <v>47721</v>
      </c>
    </row>
    <row r="13" spans="1:8" x14ac:dyDescent="0.25">
      <c r="A13" s="12"/>
      <c r="B13" s="34" t="s">
        <v>270</v>
      </c>
      <c r="C13" s="19">
        <v>445781</v>
      </c>
      <c r="D13" s="15" t="s">
        <v>227</v>
      </c>
      <c r="E13" s="15" t="s">
        <v>227</v>
      </c>
      <c r="F13" s="15" t="s">
        <v>227</v>
      </c>
      <c r="G13" s="15" t="s">
        <v>227</v>
      </c>
      <c r="H13" s="19">
        <v>445781</v>
      </c>
    </row>
    <row r="14" spans="1:8" x14ac:dyDescent="0.25">
      <c r="A14" s="12"/>
      <c r="B14" s="34" t="s">
        <v>303</v>
      </c>
      <c r="C14" s="15"/>
      <c r="D14" s="15"/>
      <c r="E14" s="15"/>
      <c r="F14" s="15"/>
      <c r="G14" s="15"/>
      <c r="H14" s="15"/>
    </row>
    <row r="15" spans="1:8" x14ac:dyDescent="0.25">
      <c r="A15" s="12"/>
      <c r="B15" s="34" t="s">
        <v>304</v>
      </c>
      <c r="C15" s="19">
        <v>91910</v>
      </c>
      <c r="D15" s="15">
        <v>601</v>
      </c>
      <c r="E15" s="15" t="s">
        <v>227</v>
      </c>
      <c r="F15" s="19">
        <v>1769</v>
      </c>
      <c r="G15" s="15" t="s">
        <v>227</v>
      </c>
      <c r="H15" s="19">
        <v>94280</v>
      </c>
    </row>
    <row r="16" spans="1:8" x14ac:dyDescent="0.25">
      <c r="A16" s="12"/>
      <c r="B16" s="34" t="s">
        <v>401</v>
      </c>
      <c r="C16" s="15"/>
      <c r="D16" s="15"/>
      <c r="E16" s="15"/>
      <c r="F16" s="15"/>
      <c r="G16" s="15"/>
      <c r="H16" s="15"/>
    </row>
    <row r="17" spans="1:8" x14ac:dyDescent="0.25">
      <c r="A17" s="12"/>
      <c r="B17" s="34" t="s">
        <v>304</v>
      </c>
      <c r="C17" s="19">
        <v>143667</v>
      </c>
      <c r="D17" s="15">
        <v>437</v>
      </c>
      <c r="E17" s="15" t="s">
        <v>227</v>
      </c>
      <c r="F17" s="19">
        <v>1197</v>
      </c>
      <c r="G17" s="15" t="s">
        <v>227</v>
      </c>
      <c r="H17" s="19">
        <v>145301</v>
      </c>
    </row>
    <row r="18" spans="1:8" x14ac:dyDescent="0.25">
      <c r="A18" s="12"/>
      <c r="B18" s="34" t="s">
        <v>273</v>
      </c>
      <c r="C18" s="19">
        <v>923330</v>
      </c>
      <c r="D18" s="19">
        <v>31991</v>
      </c>
      <c r="E18" s="15" t="s">
        <v>227</v>
      </c>
      <c r="F18" s="19">
        <v>10652</v>
      </c>
      <c r="G18" s="15" t="s">
        <v>227</v>
      </c>
      <c r="H18" s="19">
        <v>965973</v>
      </c>
    </row>
    <row r="19" spans="1:8" x14ac:dyDescent="0.25">
      <c r="A19" s="12"/>
      <c r="B19" s="34" t="s">
        <v>274</v>
      </c>
      <c r="C19" s="19">
        <v>384066</v>
      </c>
      <c r="D19" s="19">
        <v>9608</v>
      </c>
      <c r="E19" s="15" t="s">
        <v>227</v>
      </c>
      <c r="F19" s="19">
        <v>1956</v>
      </c>
      <c r="G19" s="15" t="s">
        <v>227</v>
      </c>
      <c r="H19" s="19">
        <v>395630</v>
      </c>
    </row>
    <row r="20" spans="1:8" x14ac:dyDescent="0.25">
      <c r="A20" s="12"/>
      <c r="B20" s="34" t="s">
        <v>275</v>
      </c>
      <c r="C20" s="19">
        <v>365215</v>
      </c>
      <c r="D20" s="15">
        <v>229</v>
      </c>
      <c r="E20" s="15" t="s">
        <v>227</v>
      </c>
      <c r="F20" s="19">
        <v>1375</v>
      </c>
      <c r="G20" s="15" t="s">
        <v>227</v>
      </c>
      <c r="H20" s="19">
        <v>366819</v>
      </c>
    </row>
    <row r="21" spans="1:8" x14ac:dyDescent="0.25">
      <c r="A21" s="12"/>
      <c r="B21" s="34" t="s">
        <v>276</v>
      </c>
      <c r="C21" s="19">
        <v>40579</v>
      </c>
      <c r="D21" s="15">
        <v>619</v>
      </c>
      <c r="E21" s="15" t="s">
        <v>227</v>
      </c>
      <c r="F21" s="15" t="s">
        <v>227</v>
      </c>
      <c r="G21" s="15" t="s">
        <v>227</v>
      </c>
      <c r="H21" s="19">
        <v>41198</v>
      </c>
    </row>
    <row r="22" spans="1:8" x14ac:dyDescent="0.25">
      <c r="A22" s="12"/>
      <c r="B22" s="34" t="s">
        <v>277</v>
      </c>
      <c r="C22" s="19">
        <v>347954</v>
      </c>
      <c r="D22" s="15" t="s">
        <v>227</v>
      </c>
      <c r="E22" s="15" t="s">
        <v>227</v>
      </c>
      <c r="F22" s="15">
        <v>381</v>
      </c>
      <c r="G22" s="15" t="s">
        <v>227</v>
      </c>
      <c r="H22" s="19">
        <v>348335</v>
      </c>
    </row>
    <row r="23" spans="1:8" x14ac:dyDescent="0.25">
      <c r="A23" s="12"/>
      <c r="B23" s="34" t="s">
        <v>278</v>
      </c>
      <c r="C23" s="19">
        <v>75883</v>
      </c>
      <c r="D23" s="15" t="s">
        <v>227</v>
      </c>
      <c r="E23" s="15" t="s">
        <v>227</v>
      </c>
      <c r="F23" s="15">
        <v>445</v>
      </c>
      <c r="G23" s="15" t="s">
        <v>227</v>
      </c>
      <c r="H23" s="19">
        <v>76328</v>
      </c>
    </row>
    <row r="24" spans="1:8" x14ac:dyDescent="0.25">
      <c r="A24" s="12"/>
      <c r="B24" s="34" t="s">
        <v>279</v>
      </c>
      <c r="C24" s="19">
        <v>67690</v>
      </c>
      <c r="D24" s="15" t="s">
        <v>227</v>
      </c>
      <c r="E24" s="15" t="s">
        <v>227</v>
      </c>
      <c r="F24" s="15">
        <v>416</v>
      </c>
      <c r="G24" s="15" t="s">
        <v>227</v>
      </c>
      <c r="H24" s="19">
        <v>68106</v>
      </c>
    </row>
    <row r="25" spans="1:8" x14ac:dyDescent="0.25">
      <c r="A25" s="12"/>
      <c r="B25" s="34" t="s">
        <v>402</v>
      </c>
      <c r="C25" s="15"/>
      <c r="D25" s="15"/>
      <c r="E25" s="15"/>
      <c r="F25" s="15"/>
      <c r="G25" s="15"/>
      <c r="H25" s="15"/>
    </row>
    <row r="26" spans="1:8" x14ac:dyDescent="0.25">
      <c r="A26" s="12"/>
      <c r="B26" s="34" t="s">
        <v>282</v>
      </c>
      <c r="C26" s="19">
        <v>274470</v>
      </c>
      <c r="D26" s="15" t="s">
        <v>227</v>
      </c>
      <c r="E26" s="15" t="s">
        <v>227</v>
      </c>
      <c r="F26" s="15">
        <v>540</v>
      </c>
      <c r="G26" s="15" t="s">
        <v>227</v>
      </c>
      <c r="H26" s="19">
        <v>275010</v>
      </c>
    </row>
    <row r="27" spans="1:8" x14ac:dyDescent="0.25">
      <c r="A27" s="12"/>
      <c r="B27" s="34" t="s">
        <v>403</v>
      </c>
      <c r="C27" s="15"/>
      <c r="D27" s="15"/>
      <c r="E27" s="15"/>
      <c r="F27" s="15"/>
      <c r="G27" s="15"/>
      <c r="H27" s="15"/>
    </row>
    <row r="28" spans="1:8" x14ac:dyDescent="0.25">
      <c r="A28" s="12"/>
      <c r="B28" s="34" t="s">
        <v>404</v>
      </c>
      <c r="C28" s="15"/>
      <c r="D28" s="15"/>
      <c r="E28" s="15"/>
      <c r="F28" s="15"/>
      <c r="G28" s="15"/>
      <c r="H28" s="15"/>
    </row>
    <row r="29" spans="1:8" x14ac:dyDescent="0.25">
      <c r="A29" s="12"/>
      <c r="B29" s="34" t="s">
        <v>405</v>
      </c>
      <c r="C29" s="19">
        <v>45651</v>
      </c>
      <c r="D29" s="15" t="s">
        <v>227</v>
      </c>
      <c r="E29" s="15" t="s">
        <v>227</v>
      </c>
      <c r="F29" s="19">
        <v>1054</v>
      </c>
      <c r="G29" s="15" t="s">
        <v>227</v>
      </c>
      <c r="H29" s="19">
        <v>46705</v>
      </c>
    </row>
    <row r="30" spans="1:8" x14ac:dyDescent="0.25">
      <c r="A30" s="12"/>
      <c r="B30" s="34" t="s">
        <v>313</v>
      </c>
      <c r="C30" s="15"/>
      <c r="D30" s="15"/>
      <c r="E30" s="15"/>
      <c r="F30" s="15"/>
      <c r="G30" s="15"/>
      <c r="H30" s="15"/>
    </row>
    <row r="31" spans="1:8" ht="15.75" thickBot="1" x14ac:dyDescent="0.3">
      <c r="A31" s="12"/>
      <c r="B31" s="34" t="s">
        <v>282</v>
      </c>
      <c r="C31" s="30">
        <v>116301</v>
      </c>
      <c r="D31" s="29" t="s">
        <v>227</v>
      </c>
      <c r="E31" s="29" t="s">
        <v>227</v>
      </c>
      <c r="F31" s="29">
        <v>132</v>
      </c>
      <c r="G31" s="29" t="s">
        <v>227</v>
      </c>
      <c r="H31" s="30">
        <v>116433</v>
      </c>
    </row>
    <row r="32" spans="1:8" x14ac:dyDescent="0.25">
      <c r="A32" s="12"/>
      <c r="B32" s="34"/>
      <c r="C32" s="15"/>
      <c r="D32" s="15"/>
      <c r="E32" s="15"/>
      <c r="F32" s="15"/>
      <c r="G32" s="15"/>
      <c r="H32" s="15"/>
    </row>
    <row r="33" spans="1:8" ht="15.75" thickBot="1" x14ac:dyDescent="0.3">
      <c r="A33" s="12"/>
      <c r="B33" s="34" t="s">
        <v>241</v>
      </c>
      <c r="C33" s="17">
        <v>3426940</v>
      </c>
      <c r="D33" s="17">
        <v>48505</v>
      </c>
      <c r="E33" s="33" t="s">
        <v>223</v>
      </c>
      <c r="F33" s="17">
        <v>30827</v>
      </c>
      <c r="G33" s="33" t="s">
        <v>223</v>
      </c>
      <c r="H33" s="17">
        <v>3506272</v>
      </c>
    </row>
    <row r="34" spans="1:8" ht="15.75" thickTop="1" x14ac:dyDescent="0.25">
      <c r="A34" s="12"/>
      <c r="B34" s="22"/>
      <c r="C34" s="22"/>
      <c r="D34" s="22"/>
      <c r="E34" s="22"/>
      <c r="F34" s="22"/>
      <c r="G34" s="22"/>
      <c r="H34" s="22"/>
    </row>
    <row r="35" spans="1:8" ht="15.75" thickBot="1" x14ac:dyDescent="0.3">
      <c r="A35" s="12"/>
      <c r="B35" s="3"/>
      <c r="C35" s="77">
        <v>42004</v>
      </c>
      <c r="D35" s="77"/>
      <c r="E35" s="77"/>
      <c r="F35" s="77"/>
      <c r="G35" s="77"/>
      <c r="H35" s="77"/>
    </row>
    <row r="36" spans="1:8" x14ac:dyDescent="0.25">
      <c r="A36" s="12"/>
      <c r="B36" s="3"/>
      <c r="C36" s="13"/>
      <c r="D36" s="24"/>
      <c r="E36" s="24" t="s">
        <v>393</v>
      </c>
      <c r="F36" s="24"/>
      <c r="G36" s="64"/>
      <c r="H36" s="24"/>
    </row>
    <row r="37" spans="1:8" ht="15.75" thickBot="1" x14ac:dyDescent="0.3">
      <c r="A37" s="12"/>
      <c r="B37" s="3"/>
      <c r="C37" s="25" t="s">
        <v>394</v>
      </c>
      <c r="D37" s="25" t="s">
        <v>395</v>
      </c>
      <c r="E37" s="25" t="s">
        <v>396</v>
      </c>
      <c r="F37" s="25" t="s">
        <v>397</v>
      </c>
      <c r="G37" s="45" t="s">
        <v>398</v>
      </c>
      <c r="H37" s="25" t="s">
        <v>241</v>
      </c>
    </row>
    <row r="38" spans="1:8" x14ac:dyDescent="0.25">
      <c r="A38" s="12"/>
      <c r="B38" s="34" t="s">
        <v>220</v>
      </c>
      <c r="C38" s="23"/>
      <c r="D38" s="23"/>
      <c r="E38" s="23"/>
      <c r="F38" s="23"/>
      <c r="G38" s="34"/>
      <c r="H38" s="23"/>
    </row>
    <row r="39" spans="1:8" x14ac:dyDescent="0.25">
      <c r="A39" s="12"/>
      <c r="B39" s="34" t="s">
        <v>399</v>
      </c>
      <c r="C39" s="23"/>
      <c r="D39" s="23"/>
      <c r="E39" s="23"/>
      <c r="F39" s="23"/>
      <c r="G39" s="34"/>
      <c r="H39" s="23"/>
    </row>
    <row r="40" spans="1:8" x14ac:dyDescent="0.25">
      <c r="A40" s="12"/>
      <c r="B40" s="34" t="s">
        <v>400</v>
      </c>
      <c r="C40" s="27">
        <v>39049</v>
      </c>
      <c r="D40" s="15" t="s">
        <v>223</v>
      </c>
      <c r="E40" s="15" t="s">
        <v>223</v>
      </c>
      <c r="F40" s="27">
        <v>1312</v>
      </c>
      <c r="G40" s="15" t="s">
        <v>223</v>
      </c>
      <c r="H40" s="27">
        <v>40361</v>
      </c>
    </row>
    <row r="41" spans="1:8" x14ac:dyDescent="0.25">
      <c r="A41" s="12"/>
      <c r="B41" s="34" t="s">
        <v>268</v>
      </c>
      <c r="C41" s="19">
        <v>24269</v>
      </c>
      <c r="D41" s="15">
        <v>21</v>
      </c>
      <c r="E41" s="15" t="s">
        <v>227</v>
      </c>
      <c r="F41" s="19">
        <v>4303</v>
      </c>
      <c r="G41" s="15" t="s">
        <v>227</v>
      </c>
      <c r="H41" s="19">
        <v>28593</v>
      </c>
    </row>
    <row r="42" spans="1:8" x14ac:dyDescent="0.25">
      <c r="A42" s="12"/>
      <c r="B42" s="34" t="s">
        <v>269</v>
      </c>
      <c r="C42" s="19">
        <v>41035</v>
      </c>
      <c r="D42" s="19">
        <v>5000</v>
      </c>
      <c r="E42" s="15" t="s">
        <v>227</v>
      </c>
      <c r="F42" s="19">
        <v>6061</v>
      </c>
      <c r="G42" s="15" t="s">
        <v>227</v>
      </c>
      <c r="H42" s="19">
        <v>52096</v>
      </c>
    </row>
    <row r="43" spans="1:8" x14ac:dyDescent="0.25">
      <c r="A43" s="12"/>
      <c r="B43" s="34" t="s">
        <v>270</v>
      </c>
      <c r="C43" s="19">
        <v>392929</v>
      </c>
      <c r="D43" s="15" t="s">
        <v>227</v>
      </c>
      <c r="E43" s="15" t="s">
        <v>227</v>
      </c>
      <c r="F43" s="15" t="s">
        <v>227</v>
      </c>
      <c r="G43" s="15" t="s">
        <v>227</v>
      </c>
      <c r="H43" s="19">
        <v>392929</v>
      </c>
    </row>
    <row r="44" spans="1:8" x14ac:dyDescent="0.25">
      <c r="A44" s="12"/>
      <c r="B44" s="34" t="s">
        <v>406</v>
      </c>
      <c r="C44" s="15"/>
      <c r="D44" s="15"/>
      <c r="E44" s="15"/>
      <c r="F44" s="15"/>
      <c r="G44" s="15"/>
      <c r="H44" s="15"/>
    </row>
    <row r="45" spans="1:8" x14ac:dyDescent="0.25">
      <c r="A45" s="12"/>
      <c r="B45" s="34" t="s">
        <v>304</v>
      </c>
      <c r="C45" s="19">
        <v>85041</v>
      </c>
      <c r="D45" s="15">
        <v>745</v>
      </c>
      <c r="E45" s="15" t="s">
        <v>227</v>
      </c>
      <c r="F45" s="19">
        <v>1763</v>
      </c>
      <c r="G45" s="15" t="s">
        <v>227</v>
      </c>
      <c r="H45" s="19">
        <v>87549</v>
      </c>
    </row>
    <row r="46" spans="1:8" x14ac:dyDescent="0.25">
      <c r="A46" s="12"/>
      <c r="B46" s="34" t="s">
        <v>407</v>
      </c>
      <c r="C46" s="15"/>
      <c r="D46" s="15"/>
      <c r="E46" s="15"/>
      <c r="F46" s="15"/>
      <c r="G46" s="15"/>
      <c r="H46" s="15"/>
    </row>
    <row r="47" spans="1:8" x14ac:dyDescent="0.25">
      <c r="A47" s="12"/>
      <c r="B47" s="34" t="s">
        <v>306</v>
      </c>
      <c r="C47" s="19">
        <v>141198</v>
      </c>
      <c r="D47" s="15">
        <v>580</v>
      </c>
      <c r="E47" s="15" t="s">
        <v>227</v>
      </c>
      <c r="F47" s="19">
        <v>1273</v>
      </c>
      <c r="G47" s="15" t="s">
        <v>227</v>
      </c>
      <c r="H47" s="19">
        <v>143051</v>
      </c>
    </row>
    <row r="48" spans="1:8" x14ac:dyDescent="0.25">
      <c r="A48" s="12"/>
      <c r="B48" s="34" t="s">
        <v>273</v>
      </c>
      <c r="C48" s="19">
        <v>901167</v>
      </c>
      <c r="D48" s="19">
        <v>32155</v>
      </c>
      <c r="E48" s="15" t="s">
        <v>227</v>
      </c>
      <c r="F48" s="19">
        <v>12554</v>
      </c>
      <c r="G48" s="15" t="s">
        <v>227</v>
      </c>
      <c r="H48" s="19">
        <v>945876</v>
      </c>
    </row>
    <row r="49" spans="1:8" x14ac:dyDescent="0.25">
      <c r="A49" s="12"/>
      <c r="B49" s="34" t="s">
        <v>274</v>
      </c>
      <c r="C49" s="19">
        <v>380811</v>
      </c>
      <c r="D49" s="19">
        <v>9647</v>
      </c>
      <c r="E49" s="15" t="s">
        <v>227</v>
      </c>
      <c r="F49" s="19">
        <v>1956</v>
      </c>
      <c r="G49" s="15" t="s">
        <v>227</v>
      </c>
      <c r="H49" s="19">
        <v>392414</v>
      </c>
    </row>
    <row r="50" spans="1:8" x14ac:dyDescent="0.25">
      <c r="A50" s="12"/>
      <c r="B50" s="34" t="s">
        <v>275</v>
      </c>
      <c r="C50" s="19">
        <v>351744</v>
      </c>
      <c r="D50" s="15">
        <v>423</v>
      </c>
      <c r="E50" s="15" t="s">
        <v>227</v>
      </c>
      <c r="F50" s="19">
        <v>1845</v>
      </c>
      <c r="G50" s="15" t="s">
        <v>227</v>
      </c>
      <c r="H50" s="19">
        <v>354012</v>
      </c>
    </row>
    <row r="51" spans="1:8" x14ac:dyDescent="0.25">
      <c r="A51" s="12"/>
      <c r="B51" s="34" t="s">
        <v>276</v>
      </c>
      <c r="C51" s="19">
        <v>40037</v>
      </c>
      <c r="D51" s="19">
        <v>1024</v>
      </c>
      <c r="E51" s="15" t="s">
        <v>227</v>
      </c>
      <c r="F51" s="15" t="s">
        <v>227</v>
      </c>
      <c r="G51" s="15" t="s">
        <v>227</v>
      </c>
      <c r="H51" s="19">
        <v>41061</v>
      </c>
    </row>
    <row r="52" spans="1:8" x14ac:dyDescent="0.25">
      <c r="A52" s="12"/>
      <c r="B52" s="34" t="s">
        <v>277</v>
      </c>
      <c r="C52" s="19">
        <v>323002</v>
      </c>
      <c r="D52" s="15" t="s">
        <v>227</v>
      </c>
      <c r="E52" s="15" t="s">
        <v>227</v>
      </c>
      <c r="F52" s="15">
        <v>351</v>
      </c>
      <c r="G52" s="15" t="s">
        <v>227</v>
      </c>
      <c r="H52" s="19">
        <v>323353</v>
      </c>
    </row>
    <row r="53" spans="1:8" x14ac:dyDescent="0.25">
      <c r="A53" s="12"/>
      <c r="B53" s="34" t="s">
        <v>278</v>
      </c>
      <c r="C53" s="19">
        <v>77507</v>
      </c>
      <c r="D53" s="15">
        <v>3</v>
      </c>
      <c r="E53" s="15" t="s">
        <v>227</v>
      </c>
      <c r="F53" s="15">
        <v>519</v>
      </c>
      <c r="G53" s="15" t="s">
        <v>227</v>
      </c>
      <c r="H53" s="19">
        <v>78029</v>
      </c>
    </row>
    <row r="54" spans="1:8" x14ac:dyDescent="0.25">
      <c r="A54" s="12"/>
      <c r="B54" s="34" t="s">
        <v>279</v>
      </c>
      <c r="C54" s="19">
        <v>65841</v>
      </c>
      <c r="D54" s="15" t="s">
        <v>227</v>
      </c>
      <c r="E54" s="15" t="s">
        <v>227</v>
      </c>
      <c r="F54" s="15">
        <v>431</v>
      </c>
      <c r="G54" s="15" t="s">
        <v>227</v>
      </c>
      <c r="H54" s="19">
        <v>66272</v>
      </c>
    </row>
    <row r="55" spans="1:8" x14ac:dyDescent="0.25">
      <c r="A55" s="12"/>
      <c r="B55" s="34" t="s">
        <v>402</v>
      </c>
      <c r="C55" s="15"/>
      <c r="D55" s="15"/>
      <c r="E55" s="15"/>
      <c r="F55" s="15"/>
      <c r="G55" s="15"/>
      <c r="H55" s="15"/>
    </row>
    <row r="56" spans="1:8" x14ac:dyDescent="0.25">
      <c r="A56" s="12"/>
      <c r="B56" s="34" t="s">
        <v>282</v>
      </c>
      <c r="C56" s="19">
        <v>286049</v>
      </c>
      <c r="D56" s="15" t="s">
        <v>227</v>
      </c>
      <c r="E56" s="15" t="s">
        <v>227</v>
      </c>
      <c r="F56" s="15">
        <v>559</v>
      </c>
      <c r="G56" s="15" t="s">
        <v>227</v>
      </c>
      <c r="H56" s="19">
        <v>286608</v>
      </c>
    </row>
    <row r="57" spans="1:8" x14ac:dyDescent="0.25">
      <c r="A57" s="12"/>
      <c r="B57" s="34" t="s">
        <v>403</v>
      </c>
      <c r="C57" s="15"/>
      <c r="D57" s="15"/>
      <c r="E57" s="15"/>
      <c r="F57" s="15"/>
      <c r="G57" s="15"/>
      <c r="H57" s="15"/>
    </row>
    <row r="58" spans="1:8" x14ac:dyDescent="0.25">
      <c r="A58" s="12"/>
      <c r="B58" s="34" t="s">
        <v>408</v>
      </c>
      <c r="C58" s="15"/>
      <c r="D58" s="15"/>
      <c r="E58" s="15"/>
      <c r="F58" s="15"/>
      <c r="G58" s="15"/>
      <c r="H58" s="15"/>
    </row>
    <row r="59" spans="1:8" x14ac:dyDescent="0.25">
      <c r="A59" s="12"/>
      <c r="B59" s="34" t="s">
        <v>405</v>
      </c>
      <c r="C59" s="19">
        <v>48592</v>
      </c>
      <c r="D59" s="15" t="s">
        <v>227</v>
      </c>
      <c r="E59" s="15" t="s">
        <v>227</v>
      </c>
      <c r="F59" s="19">
        <v>1353</v>
      </c>
      <c r="G59" s="15" t="s">
        <v>227</v>
      </c>
      <c r="H59" s="19">
        <v>49945</v>
      </c>
    </row>
    <row r="60" spans="1:8" x14ac:dyDescent="0.25">
      <c r="A60" s="12"/>
      <c r="B60" s="34" t="s">
        <v>409</v>
      </c>
      <c r="C60" s="15"/>
      <c r="D60" s="15"/>
      <c r="E60" s="15"/>
      <c r="F60" s="15"/>
      <c r="G60" s="15"/>
      <c r="H60" s="15"/>
    </row>
    <row r="61" spans="1:8" ht="15.75" thickBot="1" x14ac:dyDescent="0.3">
      <c r="A61" s="12"/>
      <c r="B61" s="34" t="s">
        <v>282</v>
      </c>
      <c r="C61" s="30">
        <v>121982</v>
      </c>
      <c r="D61" s="29" t="s">
        <v>227</v>
      </c>
      <c r="E61" s="29" t="s">
        <v>227</v>
      </c>
      <c r="F61" s="29" t="s">
        <v>227</v>
      </c>
      <c r="G61" s="29" t="s">
        <v>227</v>
      </c>
      <c r="H61" s="30">
        <v>121982</v>
      </c>
    </row>
    <row r="62" spans="1:8" x14ac:dyDescent="0.25">
      <c r="A62" s="12"/>
      <c r="B62" s="34"/>
      <c r="C62" s="15"/>
      <c r="D62" s="15"/>
      <c r="E62" s="15"/>
      <c r="F62" s="15"/>
      <c r="G62" s="15"/>
      <c r="H62" s="15"/>
    </row>
    <row r="63" spans="1:8" ht="15.75" thickBot="1" x14ac:dyDescent="0.3">
      <c r="A63" s="12"/>
      <c r="B63" s="34" t="s">
        <v>241</v>
      </c>
      <c r="C63" s="17">
        <v>3320253</v>
      </c>
      <c r="D63" s="17">
        <v>49598</v>
      </c>
      <c r="E63" s="33" t="s">
        <v>223</v>
      </c>
      <c r="F63" s="17">
        <v>34280</v>
      </c>
      <c r="G63" s="33" t="s">
        <v>223</v>
      </c>
      <c r="H63" s="17">
        <v>3404131</v>
      </c>
    </row>
    <row r="64" spans="1:8" ht="15.75" thickTop="1" x14ac:dyDescent="0.25">
      <c r="A64" s="12"/>
      <c r="B64" s="22"/>
      <c r="C64" s="22"/>
      <c r="D64" s="22"/>
      <c r="E64" s="22"/>
      <c r="F64" s="22"/>
      <c r="G64" s="22"/>
      <c r="H64" s="22"/>
    </row>
  </sheetData>
  <mergeCells count="10">
    <mergeCell ref="D5:H5"/>
    <mergeCell ref="C35:H35"/>
    <mergeCell ref="A1:A2"/>
    <mergeCell ref="B1:H1"/>
    <mergeCell ref="B2:H2"/>
    <mergeCell ref="B3:H3"/>
    <mergeCell ref="A4:A64"/>
    <mergeCell ref="B4:H4"/>
    <mergeCell ref="B34:H34"/>
    <mergeCell ref="B64:H6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3" max="3" width="10" customWidth="1"/>
    <col min="4" max="4" width="9.28515625" customWidth="1"/>
    <col min="6" max="6" width="10" customWidth="1"/>
    <col min="7" max="7" width="9.28515625" customWidth="1"/>
  </cols>
  <sheetData>
    <row r="1" spans="1:7" ht="60" customHeight="1" x14ac:dyDescent="0.25">
      <c r="A1" s="8" t="s">
        <v>734</v>
      </c>
      <c r="B1" s="8" t="s">
        <v>1</v>
      </c>
      <c r="C1" s="8"/>
      <c r="D1" s="8"/>
      <c r="E1" s="8"/>
      <c r="F1" s="8"/>
      <c r="G1" s="8"/>
    </row>
    <row r="2" spans="1:7" ht="15" customHeight="1" x14ac:dyDescent="0.25">
      <c r="A2" s="8"/>
      <c r="B2" s="8" t="s">
        <v>2</v>
      </c>
      <c r="C2" s="8"/>
      <c r="D2" s="8"/>
      <c r="E2" s="8"/>
      <c r="F2" s="8"/>
      <c r="G2" s="8"/>
    </row>
    <row r="3" spans="1:7" x14ac:dyDescent="0.25">
      <c r="A3" s="4" t="s">
        <v>706</v>
      </c>
      <c r="B3" s="22"/>
      <c r="C3" s="22"/>
      <c r="D3" s="22"/>
      <c r="E3" s="22"/>
      <c r="F3" s="22"/>
      <c r="G3" s="22"/>
    </row>
    <row r="4" spans="1:7" x14ac:dyDescent="0.25">
      <c r="A4" s="12" t="s">
        <v>735</v>
      </c>
      <c r="B4" s="22"/>
      <c r="C4" s="22"/>
      <c r="D4" s="22"/>
      <c r="E4" s="22"/>
      <c r="F4" s="22"/>
      <c r="G4" s="22"/>
    </row>
    <row r="5" spans="1:7" ht="15" customHeight="1" x14ac:dyDescent="0.25">
      <c r="A5" s="12"/>
      <c r="B5" s="23"/>
      <c r="C5" s="21" t="s">
        <v>426</v>
      </c>
      <c r="D5" s="21"/>
      <c r="E5" s="13"/>
      <c r="F5" s="21" t="s">
        <v>426</v>
      </c>
      <c r="G5" s="21"/>
    </row>
    <row r="6" spans="1:7" ht="15.75" thickBot="1" x14ac:dyDescent="0.3">
      <c r="A6" s="12"/>
      <c r="B6" s="23"/>
      <c r="C6" s="32">
        <v>42094</v>
      </c>
      <c r="D6" s="32"/>
      <c r="E6" s="13"/>
      <c r="F6" s="32">
        <v>41729</v>
      </c>
      <c r="G6" s="32"/>
    </row>
    <row r="7" spans="1:7" x14ac:dyDescent="0.25">
      <c r="A7" s="12"/>
      <c r="B7" s="23" t="s">
        <v>427</v>
      </c>
      <c r="C7" s="23"/>
      <c r="D7" s="15"/>
      <c r="E7" s="15"/>
      <c r="F7" s="23"/>
      <c r="G7" s="23"/>
    </row>
    <row r="8" spans="1:7" x14ac:dyDescent="0.25">
      <c r="A8" s="12"/>
      <c r="B8" s="23"/>
      <c r="C8" s="23"/>
      <c r="D8" s="15"/>
      <c r="E8" s="15"/>
      <c r="F8" s="23"/>
      <c r="G8" s="23"/>
    </row>
    <row r="9" spans="1:7" ht="30" x14ac:dyDescent="0.25">
      <c r="A9" s="12"/>
      <c r="B9" s="23" t="s">
        <v>428</v>
      </c>
      <c r="C9" s="23"/>
      <c r="D9" s="15"/>
      <c r="E9" s="15"/>
      <c r="F9" s="23"/>
      <c r="G9" s="23"/>
    </row>
    <row r="10" spans="1:7" ht="15.75" thickBot="1" x14ac:dyDescent="0.3">
      <c r="A10" s="12"/>
      <c r="B10" s="23" t="s">
        <v>429</v>
      </c>
      <c r="C10" s="27">
        <v>8963</v>
      </c>
      <c r="D10" s="79" t="s">
        <v>430</v>
      </c>
      <c r="E10" s="15"/>
      <c r="F10" s="27">
        <v>7903</v>
      </c>
      <c r="G10" s="79" t="s">
        <v>431</v>
      </c>
    </row>
    <row r="11" spans="1:7" ht="16.5" thickTop="1" thickBot="1" x14ac:dyDescent="0.3">
      <c r="A11" s="12"/>
      <c r="B11" s="23" t="s">
        <v>432</v>
      </c>
      <c r="C11" s="30">
        <v>-6679</v>
      </c>
      <c r="D11" s="15"/>
      <c r="E11" s="15"/>
      <c r="F11" s="30">
        <v>-6336</v>
      </c>
      <c r="G11" s="15"/>
    </row>
    <row r="12" spans="1:7" ht="15.75" thickBot="1" x14ac:dyDescent="0.3">
      <c r="A12" s="12"/>
      <c r="B12" s="23" t="s">
        <v>433</v>
      </c>
      <c r="C12" s="17">
        <v>2284</v>
      </c>
      <c r="D12" s="15"/>
      <c r="E12" s="15"/>
      <c r="F12" s="17">
        <v>1567</v>
      </c>
      <c r="G12" s="15"/>
    </row>
    <row r="13" spans="1:7" ht="16.5" thickTop="1" thickBot="1" x14ac:dyDescent="0.3">
      <c r="A13" s="12"/>
      <c r="B13" s="23" t="s">
        <v>434</v>
      </c>
      <c r="C13" s="17">
        <v>1485</v>
      </c>
      <c r="D13" s="15"/>
      <c r="E13" s="15"/>
      <c r="F13" s="17">
        <v>1019</v>
      </c>
      <c r="G13" s="23"/>
    </row>
    <row r="14" spans="1:7" ht="31.5" thickTop="1" thickBot="1" x14ac:dyDescent="0.3">
      <c r="A14" s="12"/>
      <c r="B14" s="23" t="s">
        <v>435</v>
      </c>
      <c r="C14" s="18">
        <v>0.11</v>
      </c>
      <c r="D14" s="15"/>
      <c r="E14" s="15"/>
      <c r="F14" s="18">
        <v>7.0000000000000007E-2</v>
      </c>
      <c r="G14" s="23"/>
    </row>
  </sheetData>
  <mergeCells count="10">
    <mergeCell ref="C5:D5"/>
    <mergeCell ref="F5:G5"/>
    <mergeCell ref="C6:D6"/>
    <mergeCell ref="F6:G6"/>
    <mergeCell ref="A1:A2"/>
    <mergeCell ref="B1:G1"/>
    <mergeCell ref="B2:G2"/>
    <mergeCell ref="B3:G3"/>
    <mergeCell ref="A4:A14"/>
    <mergeCell ref="B4:G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3"/>
  <sheetViews>
    <sheetView showGridLines="0" workbookViewId="0"/>
  </sheetViews>
  <sheetFormatPr defaultRowHeight="15" x14ac:dyDescent="0.25"/>
  <cols>
    <col min="1" max="3" width="36.5703125" bestFit="1" customWidth="1"/>
    <col min="5" max="5" width="10.7109375" bestFit="1" customWidth="1"/>
  </cols>
  <sheetData>
    <row r="1" spans="1:5" ht="45" customHeight="1" x14ac:dyDescent="0.25">
      <c r="A1" s="8" t="s">
        <v>736</v>
      </c>
      <c r="B1" s="8" t="s">
        <v>1</v>
      </c>
      <c r="C1" s="8"/>
      <c r="D1" s="8"/>
      <c r="E1" s="8"/>
    </row>
    <row r="2" spans="1:5" ht="15" customHeight="1" x14ac:dyDescent="0.25">
      <c r="A2" s="8"/>
      <c r="B2" s="8" t="s">
        <v>2</v>
      </c>
      <c r="C2" s="8"/>
      <c r="D2" s="8"/>
      <c r="E2" s="8"/>
    </row>
    <row r="3" spans="1:5" x14ac:dyDescent="0.25">
      <c r="A3" s="3" t="s">
        <v>467</v>
      </c>
      <c r="B3" s="22"/>
      <c r="C3" s="22"/>
      <c r="D3" s="22"/>
      <c r="E3" s="22"/>
    </row>
    <row r="4" spans="1:5" x14ac:dyDescent="0.25">
      <c r="A4" s="12" t="s">
        <v>737</v>
      </c>
      <c r="B4" s="51"/>
      <c r="C4" s="51"/>
      <c r="D4" s="51"/>
      <c r="E4" s="51"/>
    </row>
    <row r="5" spans="1:5" ht="15.75" thickBot="1" x14ac:dyDescent="0.3">
      <c r="A5" s="12"/>
      <c r="B5" s="23"/>
      <c r="C5" s="32">
        <v>42094</v>
      </c>
      <c r="D5" s="32"/>
      <c r="E5" s="32"/>
    </row>
    <row r="6" spans="1:5" x14ac:dyDescent="0.25">
      <c r="A6" s="12"/>
      <c r="B6" s="23"/>
      <c r="C6" s="13"/>
      <c r="D6" s="43"/>
      <c r="E6" s="24" t="s">
        <v>441</v>
      </c>
    </row>
    <row r="7" spans="1:5" ht="15.75" thickBot="1" x14ac:dyDescent="0.3">
      <c r="A7" s="12"/>
      <c r="B7" s="23"/>
      <c r="C7" s="14" t="s">
        <v>27</v>
      </c>
      <c r="D7" s="34"/>
      <c r="E7" s="14" t="s">
        <v>442</v>
      </c>
    </row>
    <row r="8" spans="1:5" x14ac:dyDescent="0.25">
      <c r="A8" s="12"/>
      <c r="B8" s="23" t="s">
        <v>220</v>
      </c>
      <c r="C8" s="34"/>
      <c r="D8" s="34"/>
      <c r="E8" s="34"/>
    </row>
    <row r="9" spans="1:5" ht="30" x14ac:dyDescent="0.25">
      <c r="A9" s="12"/>
      <c r="B9" s="23" t="s">
        <v>443</v>
      </c>
      <c r="C9" s="34"/>
      <c r="D9" s="34"/>
      <c r="E9" s="34"/>
    </row>
    <row r="10" spans="1:5" x14ac:dyDescent="0.25">
      <c r="A10" s="12"/>
      <c r="B10" s="23" t="s">
        <v>444</v>
      </c>
      <c r="C10" s="27">
        <v>40664</v>
      </c>
      <c r="D10" s="15"/>
      <c r="E10" s="27">
        <v>72</v>
      </c>
    </row>
    <row r="11" spans="1:5" ht="30" x14ac:dyDescent="0.25">
      <c r="A11" s="12"/>
      <c r="B11" s="54" t="s">
        <v>445</v>
      </c>
      <c r="C11" s="15"/>
      <c r="D11" s="15"/>
      <c r="E11" s="15"/>
    </row>
    <row r="12" spans="1:5" ht="30" x14ac:dyDescent="0.25">
      <c r="A12" s="12"/>
      <c r="B12" s="54" t="s">
        <v>446</v>
      </c>
      <c r="C12" s="19">
        <v>-1832</v>
      </c>
      <c r="D12" s="15"/>
      <c r="E12" s="15" t="s">
        <v>227</v>
      </c>
    </row>
    <row r="13" spans="1:5" ht="30" x14ac:dyDescent="0.25">
      <c r="A13" s="12"/>
      <c r="B13" s="54" t="s">
        <v>447</v>
      </c>
      <c r="C13" s="15"/>
      <c r="D13" s="15"/>
      <c r="E13" s="15"/>
    </row>
    <row r="14" spans="1:5" ht="15.75" thickBot="1" x14ac:dyDescent="0.3">
      <c r="A14" s="12"/>
      <c r="B14" s="54" t="s">
        <v>448</v>
      </c>
      <c r="C14" s="30">
        <v>-38626</v>
      </c>
      <c r="D14" s="15"/>
      <c r="E14" s="29">
        <v>-71</v>
      </c>
    </row>
    <row r="15" spans="1:5" x14ac:dyDescent="0.25">
      <c r="A15" s="12"/>
      <c r="B15" s="54"/>
      <c r="C15" s="15"/>
      <c r="D15" s="15"/>
      <c r="E15" s="15"/>
    </row>
    <row r="16" spans="1:5" x14ac:dyDescent="0.25">
      <c r="A16" s="12"/>
      <c r="B16" s="54" t="s">
        <v>449</v>
      </c>
      <c r="C16" s="15">
        <v>206</v>
      </c>
      <c r="D16" s="15"/>
      <c r="E16" s="15">
        <v>1</v>
      </c>
    </row>
    <row r="17" spans="1:5" ht="30.75" thickBot="1" x14ac:dyDescent="0.3">
      <c r="A17" s="12"/>
      <c r="B17" s="54" t="s">
        <v>450</v>
      </c>
      <c r="C17" s="80">
        <v>0.89</v>
      </c>
      <c r="D17" s="15"/>
      <c r="E17" s="80">
        <v>1</v>
      </c>
    </row>
    <row r="18" spans="1:5" x14ac:dyDescent="0.25">
      <c r="A18" s="12"/>
      <c r="B18" s="54"/>
      <c r="C18" s="15"/>
      <c r="D18" s="15"/>
      <c r="E18" s="15"/>
    </row>
    <row r="19" spans="1:5" x14ac:dyDescent="0.25">
      <c r="A19" s="12"/>
      <c r="B19" s="54" t="s">
        <v>451</v>
      </c>
      <c r="C19" s="15">
        <v>183</v>
      </c>
      <c r="D19" s="15"/>
      <c r="E19" s="15">
        <v>1</v>
      </c>
    </row>
    <row r="20" spans="1:5" ht="30" x14ac:dyDescent="0.25">
      <c r="A20" s="12"/>
      <c r="B20" s="54" t="s">
        <v>452</v>
      </c>
      <c r="C20" s="15"/>
      <c r="D20" s="15"/>
      <c r="E20" s="15"/>
    </row>
    <row r="21" spans="1:5" x14ac:dyDescent="0.25">
      <c r="A21" s="12"/>
      <c r="B21" s="54" t="s">
        <v>453</v>
      </c>
      <c r="C21" s="15">
        <v>406</v>
      </c>
      <c r="D21" s="15"/>
      <c r="E21" s="15" t="s">
        <v>227</v>
      </c>
    </row>
    <row r="22" spans="1:5" ht="15.75" thickBot="1" x14ac:dyDescent="0.3">
      <c r="A22" s="12"/>
      <c r="B22" s="54" t="s">
        <v>140</v>
      </c>
      <c r="C22" s="17">
        <v>589</v>
      </c>
      <c r="D22" s="15"/>
      <c r="E22" s="17">
        <v>1</v>
      </c>
    </row>
    <row r="23" spans="1:5" ht="15.75" thickTop="1" x14ac:dyDescent="0.25">
      <c r="A23" s="12"/>
      <c r="B23" s="22"/>
      <c r="C23" s="22"/>
      <c r="D23" s="22"/>
      <c r="E23" s="22"/>
    </row>
    <row r="24" spans="1:5" ht="15.75" thickBot="1" x14ac:dyDescent="0.3">
      <c r="A24" s="12"/>
      <c r="B24" s="23"/>
      <c r="C24" s="32">
        <v>42004</v>
      </c>
      <c r="D24" s="32"/>
      <c r="E24" s="32"/>
    </row>
    <row r="25" spans="1:5" x14ac:dyDescent="0.25">
      <c r="A25" s="12"/>
      <c r="B25" s="23"/>
      <c r="C25" s="13"/>
      <c r="D25" s="43"/>
      <c r="E25" s="24" t="s">
        <v>441</v>
      </c>
    </row>
    <row r="26" spans="1:5" ht="15.75" thickBot="1" x14ac:dyDescent="0.3">
      <c r="A26" s="12"/>
      <c r="B26" s="23"/>
      <c r="C26" s="14" t="s">
        <v>27</v>
      </c>
      <c r="D26" s="34"/>
      <c r="E26" s="14" t="s">
        <v>442</v>
      </c>
    </row>
    <row r="27" spans="1:5" x14ac:dyDescent="0.25">
      <c r="A27" s="12"/>
      <c r="B27" s="23" t="s">
        <v>220</v>
      </c>
      <c r="C27" s="34"/>
      <c r="D27" s="34"/>
      <c r="E27" s="34"/>
    </row>
    <row r="28" spans="1:5" ht="30" x14ac:dyDescent="0.25">
      <c r="A28" s="12"/>
      <c r="B28" s="23" t="s">
        <v>443</v>
      </c>
      <c r="C28" s="34"/>
      <c r="D28" s="34"/>
      <c r="E28" s="34"/>
    </row>
    <row r="29" spans="1:5" x14ac:dyDescent="0.25">
      <c r="A29" s="12"/>
      <c r="B29" s="23" t="s">
        <v>444</v>
      </c>
      <c r="C29" s="27">
        <v>43855</v>
      </c>
      <c r="D29" s="15"/>
      <c r="E29" s="27">
        <v>132</v>
      </c>
    </row>
    <row r="30" spans="1:5" ht="30" x14ac:dyDescent="0.25">
      <c r="A30" s="12"/>
      <c r="B30" s="54" t="s">
        <v>445</v>
      </c>
      <c r="C30" s="15"/>
      <c r="D30" s="15"/>
      <c r="E30" s="15"/>
    </row>
    <row r="31" spans="1:5" ht="30" x14ac:dyDescent="0.25">
      <c r="A31" s="12"/>
      <c r="B31" s="54" t="s">
        <v>446</v>
      </c>
      <c r="C31" s="19">
        <v>-1923</v>
      </c>
      <c r="D31" s="15"/>
      <c r="E31" s="15" t="s">
        <v>227</v>
      </c>
    </row>
    <row r="32" spans="1:5" ht="30" x14ac:dyDescent="0.25">
      <c r="A32" s="12"/>
      <c r="B32" s="54" t="s">
        <v>447</v>
      </c>
      <c r="C32" s="15"/>
      <c r="D32" s="15"/>
      <c r="E32" s="15"/>
    </row>
    <row r="33" spans="1:5" ht="15.75" thickBot="1" x14ac:dyDescent="0.3">
      <c r="A33" s="12"/>
      <c r="B33" s="54" t="s">
        <v>448</v>
      </c>
      <c r="C33" s="30">
        <v>-41560</v>
      </c>
      <c r="D33" s="15"/>
      <c r="E33" s="29">
        <v>-119</v>
      </c>
    </row>
    <row r="34" spans="1:5" x14ac:dyDescent="0.25">
      <c r="A34" s="12"/>
      <c r="B34" s="54"/>
      <c r="C34" s="15"/>
      <c r="D34" s="15"/>
      <c r="E34" s="15"/>
    </row>
    <row r="35" spans="1:5" x14ac:dyDescent="0.25">
      <c r="A35" s="12"/>
      <c r="B35" s="54" t="s">
        <v>449</v>
      </c>
      <c r="C35" s="15">
        <v>372</v>
      </c>
      <c r="D35" s="15"/>
      <c r="E35" s="15">
        <v>13</v>
      </c>
    </row>
    <row r="36" spans="1:5" ht="30.75" thickBot="1" x14ac:dyDescent="0.3">
      <c r="A36" s="12"/>
      <c r="B36" s="54" t="s">
        <v>450</v>
      </c>
      <c r="C36" s="80">
        <v>0.85</v>
      </c>
      <c r="D36" s="15"/>
      <c r="E36" s="80">
        <v>0.77</v>
      </c>
    </row>
    <row r="37" spans="1:5" x14ac:dyDescent="0.25">
      <c r="A37" s="12"/>
      <c r="B37" s="54"/>
      <c r="C37" s="15"/>
      <c r="D37" s="15"/>
      <c r="E37" s="15"/>
    </row>
    <row r="38" spans="1:5" x14ac:dyDescent="0.25">
      <c r="A38" s="12"/>
      <c r="B38" s="54" t="s">
        <v>451</v>
      </c>
      <c r="C38" s="15">
        <v>315</v>
      </c>
      <c r="D38" s="15"/>
      <c r="E38" s="15">
        <v>10</v>
      </c>
    </row>
    <row r="39" spans="1:5" ht="30" x14ac:dyDescent="0.25">
      <c r="A39" s="12"/>
      <c r="B39" s="54" t="s">
        <v>452</v>
      </c>
      <c r="C39" s="15"/>
      <c r="D39" s="15"/>
      <c r="E39" s="15"/>
    </row>
    <row r="40" spans="1:5" ht="15.75" thickBot="1" x14ac:dyDescent="0.3">
      <c r="A40" s="12"/>
      <c r="B40" s="54" t="s">
        <v>453</v>
      </c>
      <c r="C40" s="29">
        <v>359</v>
      </c>
      <c r="D40" s="15"/>
      <c r="E40" s="29" t="s">
        <v>227</v>
      </c>
    </row>
    <row r="41" spans="1:5" ht="15.75" thickBot="1" x14ac:dyDescent="0.3">
      <c r="A41" s="12"/>
      <c r="B41" s="54" t="s">
        <v>140</v>
      </c>
      <c r="C41" s="17">
        <v>674</v>
      </c>
      <c r="D41" s="15"/>
      <c r="E41" s="17">
        <v>10</v>
      </c>
    </row>
    <row r="42" spans="1:5" ht="15.75" thickTop="1" x14ac:dyDescent="0.25">
      <c r="A42" s="12"/>
      <c r="B42" s="22"/>
      <c r="C42" s="22"/>
      <c r="D42" s="22"/>
      <c r="E42" s="22"/>
    </row>
    <row r="43" spans="1:5" x14ac:dyDescent="0.25">
      <c r="A43" s="3" t="s">
        <v>468</v>
      </c>
      <c r="B43" s="22"/>
      <c r="C43" s="22"/>
      <c r="D43" s="22"/>
      <c r="E43" s="22"/>
    </row>
    <row r="44" spans="1:5" x14ac:dyDescent="0.25">
      <c r="A44" s="12" t="s">
        <v>737</v>
      </c>
      <c r="B44" s="51"/>
      <c r="C44" s="51"/>
      <c r="D44" s="51"/>
      <c r="E44" s="51"/>
    </row>
    <row r="45" spans="1:5" ht="15.75" thickBot="1" x14ac:dyDescent="0.3">
      <c r="A45" s="12"/>
      <c r="B45" s="23"/>
      <c r="C45" s="32">
        <v>42094</v>
      </c>
      <c r="D45" s="32"/>
      <c r="E45" s="32"/>
    </row>
    <row r="46" spans="1:5" x14ac:dyDescent="0.25">
      <c r="A46" s="12"/>
      <c r="B46" s="23"/>
      <c r="C46" s="13"/>
      <c r="D46" s="43"/>
      <c r="E46" s="24" t="s">
        <v>441</v>
      </c>
    </row>
    <row r="47" spans="1:5" ht="15.75" thickBot="1" x14ac:dyDescent="0.3">
      <c r="A47" s="12"/>
      <c r="B47" s="23"/>
      <c r="C47" s="14" t="s">
        <v>27</v>
      </c>
      <c r="D47" s="34"/>
      <c r="E47" s="14" t="s">
        <v>442</v>
      </c>
    </row>
    <row r="48" spans="1:5" x14ac:dyDescent="0.25">
      <c r="A48" s="12"/>
      <c r="B48" s="23" t="s">
        <v>220</v>
      </c>
      <c r="C48" s="34"/>
      <c r="D48" s="34"/>
      <c r="E48" s="34"/>
    </row>
    <row r="49" spans="1:5" ht="30" x14ac:dyDescent="0.25">
      <c r="A49" s="12"/>
      <c r="B49" s="23" t="s">
        <v>443</v>
      </c>
      <c r="C49" s="34"/>
      <c r="D49" s="34"/>
      <c r="E49" s="34"/>
    </row>
    <row r="50" spans="1:5" x14ac:dyDescent="0.25">
      <c r="A50" s="12"/>
      <c r="B50" s="23" t="s">
        <v>444</v>
      </c>
      <c r="C50" s="27">
        <v>39588</v>
      </c>
      <c r="D50" s="15"/>
      <c r="E50" s="27">
        <v>1084</v>
      </c>
    </row>
    <row r="51" spans="1:5" ht="30" x14ac:dyDescent="0.25">
      <c r="A51" s="12"/>
      <c r="B51" s="54" t="s">
        <v>445</v>
      </c>
      <c r="C51" s="15"/>
      <c r="D51" s="15"/>
      <c r="E51" s="15"/>
    </row>
    <row r="52" spans="1:5" ht="30" x14ac:dyDescent="0.25">
      <c r="A52" s="12"/>
      <c r="B52" s="54" t="s">
        <v>446</v>
      </c>
      <c r="C52" s="15">
        <v>-765</v>
      </c>
      <c r="D52" s="15"/>
      <c r="E52" s="15" t="s">
        <v>227</v>
      </c>
    </row>
    <row r="53" spans="1:5" ht="30" x14ac:dyDescent="0.25">
      <c r="A53" s="12"/>
      <c r="B53" s="54" t="s">
        <v>447</v>
      </c>
      <c r="C53" s="15"/>
      <c r="D53" s="15"/>
      <c r="E53" s="15"/>
    </row>
    <row r="54" spans="1:5" ht="15.75" thickBot="1" x14ac:dyDescent="0.3">
      <c r="A54" s="12"/>
      <c r="B54" s="54" t="s">
        <v>448</v>
      </c>
      <c r="C54" s="30">
        <v>-38571</v>
      </c>
      <c r="D54" s="15"/>
      <c r="E54" s="29">
        <v>-894</v>
      </c>
    </row>
    <row r="55" spans="1:5" x14ac:dyDescent="0.25">
      <c r="A55" s="12"/>
      <c r="B55" s="54"/>
      <c r="C55" s="15"/>
      <c r="D55" s="15"/>
      <c r="E55" s="15"/>
    </row>
    <row r="56" spans="1:5" x14ac:dyDescent="0.25">
      <c r="A56" s="12"/>
      <c r="B56" s="54" t="s">
        <v>449</v>
      </c>
      <c r="C56" s="15">
        <v>252</v>
      </c>
      <c r="D56" s="15"/>
      <c r="E56" s="15">
        <v>190</v>
      </c>
    </row>
    <row r="57" spans="1:5" ht="30.75" thickBot="1" x14ac:dyDescent="0.3">
      <c r="A57" s="12"/>
      <c r="B57" s="54" t="s">
        <v>450</v>
      </c>
      <c r="C57" s="80">
        <v>0.61</v>
      </c>
      <c r="D57" s="15"/>
      <c r="E57" s="80">
        <v>0</v>
      </c>
    </row>
    <row r="58" spans="1:5" x14ac:dyDescent="0.25">
      <c r="A58" s="12"/>
      <c r="B58" s="54"/>
      <c r="C58" s="15"/>
      <c r="D58" s="15"/>
      <c r="E58" s="15"/>
    </row>
    <row r="59" spans="1:5" ht="17.25" x14ac:dyDescent="0.25">
      <c r="A59" s="12"/>
      <c r="B59" s="54" t="s">
        <v>455</v>
      </c>
      <c r="C59" s="15">
        <v>153</v>
      </c>
      <c r="D59" s="15"/>
      <c r="E59" s="15" t="s">
        <v>227</v>
      </c>
    </row>
    <row r="60" spans="1:5" ht="30" x14ac:dyDescent="0.25">
      <c r="A60" s="12"/>
      <c r="B60" s="54" t="s">
        <v>452</v>
      </c>
      <c r="C60" s="15"/>
      <c r="D60" s="15"/>
      <c r="E60" s="15"/>
    </row>
    <row r="61" spans="1:5" x14ac:dyDescent="0.25">
      <c r="A61" s="12"/>
      <c r="B61" s="54" t="s">
        <v>453</v>
      </c>
      <c r="C61" s="15">
        <v>540</v>
      </c>
      <c r="D61" s="15"/>
      <c r="E61" s="15" t="s">
        <v>227</v>
      </c>
    </row>
    <row r="62" spans="1:5" ht="15.75" thickBot="1" x14ac:dyDescent="0.3">
      <c r="A62" s="12"/>
      <c r="B62" s="54" t="s">
        <v>140</v>
      </c>
      <c r="C62" s="17">
        <v>693</v>
      </c>
      <c r="D62" s="15"/>
      <c r="E62" s="33" t="s">
        <v>223</v>
      </c>
    </row>
    <row r="63" spans="1:5" ht="15.75" thickTop="1" x14ac:dyDescent="0.25">
      <c r="A63" s="12"/>
      <c r="B63" s="82"/>
      <c r="C63" s="82"/>
      <c r="D63" s="82"/>
      <c r="E63" s="82"/>
    </row>
    <row r="64" spans="1:5" ht="120" x14ac:dyDescent="0.25">
      <c r="A64" s="12"/>
      <c r="B64" s="34">
        <v>-1</v>
      </c>
      <c r="C64" s="34" t="s">
        <v>456</v>
      </c>
    </row>
    <row r="65" spans="1:5" x14ac:dyDescent="0.25">
      <c r="A65" s="12"/>
      <c r="B65" s="22"/>
      <c r="C65" s="22"/>
      <c r="D65" s="22"/>
      <c r="E65" s="22"/>
    </row>
    <row r="66" spans="1:5" x14ac:dyDescent="0.25">
      <c r="A66" s="12"/>
      <c r="B66" s="22"/>
      <c r="C66" s="22"/>
      <c r="D66" s="22"/>
      <c r="E66" s="22"/>
    </row>
    <row r="67" spans="1:5" ht="15.75" thickBot="1" x14ac:dyDescent="0.3">
      <c r="A67" s="12"/>
      <c r="B67" s="23"/>
      <c r="C67" s="32">
        <v>42004</v>
      </c>
      <c r="D67" s="32"/>
      <c r="E67" s="32"/>
    </row>
    <row r="68" spans="1:5" x14ac:dyDescent="0.25">
      <c r="A68" s="12"/>
      <c r="B68" s="23"/>
      <c r="C68" s="13"/>
      <c r="D68" s="43"/>
      <c r="E68" s="24" t="s">
        <v>441</v>
      </c>
    </row>
    <row r="69" spans="1:5" ht="15.75" thickBot="1" x14ac:dyDescent="0.3">
      <c r="A69" s="12"/>
      <c r="B69" s="23"/>
      <c r="C69" s="14" t="s">
        <v>27</v>
      </c>
      <c r="D69" s="34"/>
      <c r="E69" s="14" t="s">
        <v>442</v>
      </c>
    </row>
    <row r="70" spans="1:5" x14ac:dyDescent="0.25">
      <c r="A70" s="12"/>
      <c r="B70" s="23" t="s">
        <v>220</v>
      </c>
      <c r="C70" s="34"/>
      <c r="D70" s="34"/>
      <c r="E70" s="34"/>
    </row>
    <row r="71" spans="1:5" ht="30" x14ac:dyDescent="0.25">
      <c r="A71" s="12"/>
      <c r="B71" s="23" t="s">
        <v>443</v>
      </c>
      <c r="C71" s="34"/>
      <c r="D71" s="34"/>
      <c r="E71" s="34"/>
    </row>
    <row r="72" spans="1:5" x14ac:dyDescent="0.25">
      <c r="A72" s="12"/>
      <c r="B72" s="23" t="s">
        <v>444</v>
      </c>
      <c r="C72" s="27">
        <v>42138</v>
      </c>
      <c r="D72" s="15"/>
      <c r="E72" s="27">
        <v>1084</v>
      </c>
    </row>
    <row r="73" spans="1:5" ht="30" x14ac:dyDescent="0.25">
      <c r="A73" s="12"/>
      <c r="B73" s="54" t="s">
        <v>445</v>
      </c>
      <c r="C73" s="15"/>
      <c r="D73" s="15"/>
      <c r="E73" s="15"/>
    </row>
    <row r="74" spans="1:5" ht="30" x14ac:dyDescent="0.25">
      <c r="A74" s="12"/>
      <c r="B74" s="54" t="s">
        <v>446</v>
      </c>
      <c r="C74" s="15">
        <v>-504</v>
      </c>
      <c r="D74" s="15"/>
      <c r="E74" s="15" t="s">
        <v>227</v>
      </c>
    </row>
    <row r="75" spans="1:5" ht="30" x14ac:dyDescent="0.25">
      <c r="A75" s="12"/>
      <c r="B75" s="54" t="s">
        <v>447</v>
      </c>
      <c r="C75" s="15"/>
      <c r="D75" s="15"/>
      <c r="E75" s="15"/>
    </row>
    <row r="76" spans="1:5" ht="15.75" thickBot="1" x14ac:dyDescent="0.3">
      <c r="A76" s="12"/>
      <c r="B76" s="54" t="s">
        <v>448</v>
      </c>
      <c r="C76" s="30">
        <v>-40997</v>
      </c>
      <c r="D76" s="15"/>
      <c r="E76" s="29">
        <v>-894</v>
      </c>
    </row>
    <row r="77" spans="1:5" x14ac:dyDescent="0.25">
      <c r="A77" s="12"/>
      <c r="B77" s="54"/>
      <c r="C77" s="15"/>
      <c r="D77" s="15"/>
      <c r="E77" s="15"/>
    </row>
    <row r="78" spans="1:5" x14ac:dyDescent="0.25">
      <c r="A78" s="12"/>
      <c r="B78" s="54" t="s">
        <v>449</v>
      </c>
      <c r="C78" s="15">
        <v>637</v>
      </c>
      <c r="D78" s="15"/>
      <c r="E78" s="15">
        <v>190</v>
      </c>
    </row>
    <row r="79" spans="1:5" ht="30.75" thickBot="1" x14ac:dyDescent="0.3">
      <c r="A79" s="12"/>
      <c r="B79" s="54" t="s">
        <v>450</v>
      </c>
      <c r="C79" s="80">
        <v>0.72</v>
      </c>
      <c r="D79" s="15"/>
      <c r="E79" s="80">
        <v>0</v>
      </c>
    </row>
    <row r="80" spans="1:5" x14ac:dyDescent="0.25">
      <c r="A80" s="12"/>
      <c r="B80" s="54"/>
      <c r="C80" s="15"/>
      <c r="D80" s="15"/>
      <c r="E80" s="15"/>
    </row>
    <row r="81" spans="1:5" x14ac:dyDescent="0.25">
      <c r="A81" s="12"/>
      <c r="B81" s="54" t="s">
        <v>451</v>
      </c>
      <c r="C81" s="15">
        <v>461</v>
      </c>
      <c r="D81" s="15"/>
      <c r="E81" s="15" t="s">
        <v>227</v>
      </c>
    </row>
    <row r="82" spans="1:5" ht="30" x14ac:dyDescent="0.25">
      <c r="A82" s="12"/>
      <c r="B82" s="54" t="s">
        <v>452</v>
      </c>
      <c r="C82" s="15"/>
      <c r="D82" s="15"/>
      <c r="E82" s="15"/>
    </row>
    <row r="83" spans="1:5" ht="15.75" thickBot="1" x14ac:dyDescent="0.3">
      <c r="A83" s="12"/>
      <c r="B83" s="54" t="s">
        <v>453</v>
      </c>
      <c r="C83" s="29">
        <v>324</v>
      </c>
      <c r="D83" s="15"/>
      <c r="E83" s="29" t="s">
        <v>227</v>
      </c>
    </row>
    <row r="84" spans="1:5" ht="15.75" thickBot="1" x14ac:dyDescent="0.3">
      <c r="A84" s="12"/>
      <c r="B84" s="54" t="s">
        <v>140</v>
      </c>
      <c r="C84" s="17">
        <v>785</v>
      </c>
      <c r="D84" s="15"/>
      <c r="E84" s="33" t="s">
        <v>223</v>
      </c>
    </row>
    <row r="85" spans="1:5" ht="15.75" thickTop="1" x14ac:dyDescent="0.25">
      <c r="A85" s="12"/>
      <c r="B85" s="22"/>
      <c r="C85" s="22"/>
      <c r="D85" s="22"/>
      <c r="E85" s="22"/>
    </row>
    <row r="86" spans="1:5" x14ac:dyDescent="0.25">
      <c r="A86" s="3" t="s">
        <v>675</v>
      </c>
      <c r="B86" s="22"/>
      <c r="C86" s="22"/>
      <c r="D86" s="22"/>
      <c r="E86" s="22"/>
    </row>
    <row r="87" spans="1:5" x14ac:dyDescent="0.25">
      <c r="A87" s="12" t="s">
        <v>737</v>
      </c>
      <c r="B87" s="22"/>
      <c r="C87" s="22"/>
      <c r="D87" s="22"/>
      <c r="E87" s="22"/>
    </row>
    <row r="88" spans="1:5" ht="15.75" thickBot="1" x14ac:dyDescent="0.3">
      <c r="A88" s="12"/>
      <c r="B88" s="23"/>
      <c r="C88" s="32">
        <v>42094</v>
      </c>
      <c r="D88" s="32"/>
      <c r="E88" s="32"/>
    </row>
    <row r="89" spans="1:5" x14ac:dyDescent="0.25">
      <c r="A89" s="12"/>
      <c r="B89" s="23"/>
      <c r="C89" s="13"/>
      <c r="D89" s="43"/>
      <c r="E89" s="24" t="s">
        <v>441</v>
      </c>
    </row>
    <row r="90" spans="1:5" ht="15.75" thickBot="1" x14ac:dyDescent="0.3">
      <c r="A90" s="12"/>
      <c r="B90" s="23"/>
      <c r="C90" s="14" t="s">
        <v>27</v>
      </c>
      <c r="D90" s="34"/>
      <c r="E90" s="14" t="s">
        <v>442</v>
      </c>
    </row>
    <row r="91" spans="1:5" x14ac:dyDescent="0.25">
      <c r="A91" s="12"/>
      <c r="B91" s="23" t="s">
        <v>220</v>
      </c>
      <c r="C91" s="34"/>
      <c r="D91" s="34"/>
      <c r="E91" s="34"/>
    </row>
    <row r="92" spans="1:5" ht="30" x14ac:dyDescent="0.25">
      <c r="A92" s="12"/>
      <c r="B92" s="23" t="s">
        <v>443</v>
      </c>
      <c r="C92" s="34"/>
      <c r="D92" s="34"/>
      <c r="E92" s="34"/>
    </row>
    <row r="93" spans="1:5" x14ac:dyDescent="0.25">
      <c r="A93" s="12"/>
      <c r="B93" s="23" t="s">
        <v>444</v>
      </c>
      <c r="C93" s="27">
        <v>53421</v>
      </c>
      <c r="D93" s="15"/>
      <c r="E93" s="27">
        <v>1778</v>
      </c>
    </row>
    <row r="94" spans="1:5" ht="30" x14ac:dyDescent="0.25">
      <c r="A94" s="12"/>
      <c r="B94" s="54" t="s">
        <v>445</v>
      </c>
      <c r="C94" s="15"/>
      <c r="D94" s="15"/>
      <c r="E94" s="15"/>
    </row>
    <row r="95" spans="1:5" ht="30" x14ac:dyDescent="0.25">
      <c r="A95" s="12"/>
      <c r="B95" s="54" t="s">
        <v>446</v>
      </c>
      <c r="C95" s="19">
        <v>-3233</v>
      </c>
      <c r="D95" s="15"/>
      <c r="E95" s="15" t="s">
        <v>227</v>
      </c>
    </row>
    <row r="96" spans="1:5" ht="30" x14ac:dyDescent="0.25">
      <c r="A96" s="12"/>
      <c r="B96" s="54" t="s">
        <v>447</v>
      </c>
      <c r="C96" s="15"/>
      <c r="D96" s="15"/>
      <c r="E96" s="15"/>
    </row>
    <row r="97" spans="1:5" ht="15.75" thickBot="1" x14ac:dyDescent="0.3">
      <c r="A97" s="12"/>
      <c r="B97" s="54" t="s">
        <v>448</v>
      </c>
      <c r="C97" s="30">
        <v>-47142</v>
      </c>
      <c r="D97" s="15"/>
      <c r="E97" s="30">
        <v>-1237</v>
      </c>
    </row>
    <row r="98" spans="1:5" x14ac:dyDescent="0.25">
      <c r="A98" s="12"/>
      <c r="B98" s="54"/>
      <c r="C98" s="15"/>
      <c r="D98" s="15"/>
      <c r="E98" s="15"/>
    </row>
    <row r="99" spans="1:5" x14ac:dyDescent="0.25">
      <c r="A99" s="12"/>
      <c r="B99" s="54" t="s">
        <v>449</v>
      </c>
      <c r="C99" s="19">
        <v>3046</v>
      </c>
      <c r="D99" s="15"/>
      <c r="E99" s="15">
        <v>541</v>
      </c>
    </row>
    <row r="100" spans="1:5" ht="30.75" thickBot="1" x14ac:dyDescent="0.3">
      <c r="A100" s="12"/>
      <c r="B100" s="54" t="s">
        <v>450</v>
      </c>
      <c r="C100" s="80">
        <v>0.6</v>
      </c>
      <c r="D100" s="15"/>
      <c r="E100" s="80">
        <v>0.8</v>
      </c>
    </row>
    <row r="101" spans="1:5" x14ac:dyDescent="0.25">
      <c r="A101" s="12"/>
      <c r="B101" s="54"/>
      <c r="C101" s="15"/>
      <c r="D101" s="15"/>
      <c r="E101" s="15"/>
    </row>
    <row r="102" spans="1:5" x14ac:dyDescent="0.25">
      <c r="A102" s="12"/>
      <c r="B102" s="54" t="s">
        <v>451</v>
      </c>
      <c r="C102" s="19">
        <v>1823</v>
      </c>
      <c r="D102" s="15"/>
      <c r="E102" s="15">
        <v>433</v>
      </c>
    </row>
    <row r="103" spans="1:5" ht="30" x14ac:dyDescent="0.25">
      <c r="A103" s="12"/>
      <c r="B103" s="54" t="s">
        <v>452</v>
      </c>
      <c r="C103" s="15"/>
      <c r="D103" s="15"/>
      <c r="E103" s="15"/>
    </row>
    <row r="104" spans="1:5" x14ac:dyDescent="0.25">
      <c r="A104" s="12"/>
      <c r="B104" s="54" t="s">
        <v>453</v>
      </c>
      <c r="C104" s="19">
        <v>2579</v>
      </c>
      <c r="D104" s="15"/>
      <c r="E104" s="15" t="s">
        <v>227</v>
      </c>
    </row>
    <row r="105" spans="1:5" ht="30.75" thickBot="1" x14ac:dyDescent="0.3">
      <c r="A105" s="12"/>
      <c r="B105" s="54" t="s">
        <v>458</v>
      </c>
      <c r="C105" s="20">
        <v>-175</v>
      </c>
      <c r="D105" s="15"/>
      <c r="E105" s="20">
        <v>-63</v>
      </c>
    </row>
    <row r="106" spans="1:5" ht="15.75" thickBot="1" x14ac:dyDescent="0.3">
      <c r="A106" s="12"/>
      <c r="B106" s="54" t="s">
        <v>140</v>
      </c>
      <c r="C106" s="17">
        <v>4227</v>
      </c>
      <c r="D106" s="15"/>
      <c r="E106" s="17">
        <v>370</v>
      </c>
    </row>
    <row r="107" spans="1:5" ht="15.75" thickTop="1" x14ac:dyDescent="0.25">
      <c r="A107" s="12"/>
      <c r="B107" s="22"/>
      <c r="C107" s="22"/>
      <c r="D107" s="22"/>
      <c r="E107" s="22"/>
    </row>
    <row r="108" spans="1:5" ht="15.75" thickBot="1" x14ac:dyDescent="0.3">
      <c r="A108" s="12"/>
      <c r="B108" s="23"/>
      <c r="C108" s="32">
        <v>42004</v>
      </c>
      <c r="D108" s="32"/>
      <c r="E108" s="32"/>
    </row>
    <row r="109" spans="1:5" x14ac:dyDescent="0.25">
      <c r="A109" s="12"/>
      <c r="B109" s="23"/>
      <c r="C109" s="13"/>
      <c r="D109" s="43"/>
      <c r="E109" s="24" t="s">
        <v>441</v>
      </c>
    </row>
    <row r="110" spans="1:5" ht="15.75" thickBot="1" x14ac:dyDescent="0.3">
      <c r="A110" s="12"/>
      <c r="B110" s="23"/>
      <c r="C110" s="14" t="s">
        <v>27</v>
      </c>
      <c r="D110" s="34"/>
      <c r="E110" s="14" t="s">
        <v>442</v>
      </c>
    </row>
    <row r="111" spans="1:5" x14ac:dyDescent="0.25">
      <c r="A111" s="12"/>
      <c r="B111" s="23" t="s">
        <v>220</v>
      </c>
      <c r="C111" s="34"/>
      <c r="D111" s="34"/>
      <c r="E111" s="34"/>
    </row>
    <row r="112" spans="1:5" ht="30" x14ac:dyDescent="0.25">
      <c r="A112" s="12"/>
      <c r="B112" s="23" t="s">
        <v>443</v>
      </c>
      <c r="C112" s="34"/>
      <c r="D112" s="34"/>
      <c r="E112" s="34"/>
    </row>
    <row r="113" spans="1:5" x14ac:dyDescent="0.25">
      <c r="A113" s="12"/>
      <c r="B113" s="23" t="s">
        <v>444</v>
      </c>
      <c r="C113" s="27">
        <v>59618</v>
      </c>
      <c r="D113" s="15"/>
      <c r="E113" s="27">
        <v>2325</v>
      </c>
    </row>
    <row r="114" spans="1:5" ht="30" x14ac:dyDescent="0.25">
      <c r="A114" s="12"/>
      <c r="B114" s="54" t="s">
        <v>445</v>
      </c>
      <c r="C114" s="15"/>
      <c r="D114" s="15"/>
      <c r="E114" s="15"/>
    </row>
    <row r="115" spans="1:5" ht="30" x14ac:dyDescent="0.25">
      <c r="A115" s="12"/>
      <c r="B115" s="54" t="s">
        <v>446</v>
      </c>
      <c r="C115" s="19">
        <v>-3341</v>
      </c>
      <c r="D115" s="15"/>
      <c r="E115" s="15" t="s">
        <v>227</v>
      </c>
    </row>
    <row r="116" spans="1:5" ht="30" x14ac:dyDescent="0.25">
      <c r="A116" s="12"/>
      <c r="B116" s="54" t="s">
        <v>447</v>
      </c>
      <c r="C116" s="15"/>
      <c r="D116" s="15"/>
      <c r="E116" s="15"/>
    </row>
    <row r="117" spans="1:5" ht="15.75" thickBot="1" x14ac:dyDescent="0.3">
      <c r="A117" s="12"/>
      <c r="B117" s="54" t="s">
        <v>448</v>
      </c>
      <c r="C117" s="30">
        <v>-52166</v>
      </c>
      <c r="D117" s="15"/>
      <c r="E117" s="30">
        <v>-1488</v>
      </c>
    </row>
    <row r="118" spans="1:5" x14ac:dyDescent="0.25">
      <c r="A118" s="12"/>
      <c r="B118" s="54"/>
      <c r="C118" s="15"/>
      <c r="D118" s="15"/>
      <c r="E118" s="15"/>
    </row>
    <row r="119" spans="1:5" x14ac:dyDescent="0.25">
      <c r="A119" s="12"/>
      <c r="B119" s="54" t="s">
        <v>449</v>
      </c>
      <c r="C119" s="19">
        <v>4111</v>
      </c>
      <c r="D119" s="15"/>
      <c r="E119" s="15">
        <v>837</v>
      </c>
    </row>
    <row r="120" spans="1:5" ht="30.75" thickBot="1" x14ac:dyDescent="0.3">
      <c r="A120" s="12"/>
      <c r="B120" s="54" t="s">
        <v>450</v>
      </c>
      <c r="C120" s="80">
        <v>0.65</v>
      </c>
      <c r="D120" s="15"/>
      <c r="E120" s="80">
        <v>0.8</v>
      </c>
    </row>
    <row r="121" spans="1:5" x14ac:dyDescent="0.25">
      <c r="A121" s="12"/>
      <c r="B121" s="54"/>
      <c r="C121" s="15"/>
      <c r="D121" s="15"/>
      <c r="E121" s="15"/>
    </row>
    <row r="122" spans="1:5" x14ac:dyDescent="0.25">
      <c r="A122" s="12"/>
      <c r="B122" s="54" t="s">
        <v>451</v>
      </c>
      <c r="C122" s="19">
        <v>2676</v>
      </c>
      <c r="D122" s="15"/>
      <c r="E122" s="15">
        <v>670</v>
      </c>
    </row>
    <row r="123" spans="1:5" ht="30" x14ac:dyDescent="0.25">
      <c r="A123" s="12"/>
      <c r="B123" s="54" t="s">
        <v>452</v>
      </c>
      <c r="C123" s="15"/>
      <c r="D123" s="15"/>
      <c r="E123" s="15"/>
    </row>
    <row r="124" spans="1:5" x14ac:dyDescent="0.25">
      <c r="A124" s="12"/>
      <c r="B124" s="54" t="s">
        <v>453</v>
      </c>
      <c r="C124" s="19">
        <v>2662</v>
      </c>
      <c r="D124" s="15"/>
      <c r="E124" s="15" t="s">
        <v>227</v>
      </c>
    </row>
    <row r="125" spans="1:5" ht="30.75" thickBot="1" x14ac:dyDescent="0.3">
      <c r="A125" s="12"/>
      <c r="B125" s="54" t="s">
        <v>458</v>
      </c>
      <c r="C125" s="20">
        <v>-267</v>
      </c>
      <c r="D125" s="15"/>
      <c r="E125" s="20">
        <v>-64</v>
      </c>
    </row>
    <row r="126" spans="1:5" ht="15.75" thickBot="1" x14ac:dyDescent="0.3">
      <c r="A126" s="12"/>
      <c r="B126" s="54" t="s">
        <v>140</v>
      </c>
      <c r="C126" s="17">
        <v>5071</v>
      </c>
      <c r="D126" s="15"/>
      <c r="E126" s="17">
        <v>606</v>
      </c>
    </row>
    <row r="127" spans="1:5" ht="15.75" thickTop="1" x14ac:dyDescent="0.25">
      <c r="A127" s="12"/>
      <c r="B127" s="22"/>
      <c r="C127" s="22"/>
      <c r="D127" s="22"/>
      <c r="E127" s="22"/>
    </row>
    <row r="128" spans="1:5" x14ac:dyDescent="0.25">
      <c r="A128" s="3" t="s">
        <v>470</v>
      </c>
      <c r="B128" s="22"/>
      <c r="C128" s="22"/>
      <c r="D128" s="22"/>
      <c r="E128" s="22"/>
    </row>
    <row r="129" spans="1:5" x14ac:dyDescent="0.25">
      <c r="A129" s="12" t="s">
        <v>737</v>
      </c>
      <c r="B129" s="22"/>
      <c r="C129" s="22"/>
      <c r="D129" s="22"/>
      <c r="E129" s="22"/>
    </row>
    <row r="130" spans="1:5" ht="15.75" thickBot="1" x14ac:dyDescent="0.3">
      <c r="A130" s="12"/>
      <c r="B130" s="23"/>
      <c r="C130" s="32">
        <v>42094</v>
      </c>
      <c r="D130" s="32"/>
      <c r="E130" s="32"/>
    </row>
    <row r="131" spans="1:5" x14ac:dyDescent="0.25">
      <c r="A131" s="12"/>
      <c r="B131" s="23"/>
      <c r="C131" s="13"/>
      <c r="D131" s="43"/>
      <c r="E131" s="24" t="s">
        <v>441</v>
      </c>
    </row>
    <row r="132" spans="1:5" ht="15.75" thickBot="1" x14ac:dyDescent="0.3">
      <c r="A132" s="12"/>
      <c r="B132" s="23"/>
      <c r="C132" s="14" t="s">
        <v>27</v>
      </c>
      <c r="D132" s="34"/>
      <c r="E132" s="14" t="s">
        <v>442</v>
      </c>
    </row>
    <row r="133" spans="1:5" x14ac:dyDescent="0.25">
      <c r="A133" s="12"/>
      <c r="B133" s="23" t="s">
        <v>220</v>
      </c>
      <c r="C133" s="34"/>
      <c r="D133" s="34"/>
      <c r="E133" s="34"/>
    </row>
    <row r="134" spans="1:5" ht="30" x14ac:dyDescent="0.25">
      <c r="A134" s="12"/>
      <c r="B134" s="23" t="s">
        <v>443</v>
      </c>
      <c r="C134" s="34"/>
      <c r="D134" s="34"/>
      <c r="E134" s="34"/>
    </row>
    <row r="135" spans="1:5" x14ac:dyDescent="0.25">
      <c r="A135" s="12"/>
      <c r="B135" s="23" t="s">
        <v>444</v>
      </c>
      <c r="C135" s="27">
        <v>233417</v>
      </c>
      <c r="D135" s="15"/>
      <c r="E135" s="27">
        <v>4514</v>
      </c>
    </row>
    <row r="136" spans="1:5" ht="30" x14ac:dyDescent="0.25">
      <c r="A136" s="12"/>
      <c r="B136" s="23" t="s">
        <v>460</v>
      </c>
      <c r="C136" s="19">
        <v>1239</v>
      </c>
      <c r="D136" s="15"/>
      <c r="E136" s="15" t="s">
        <v>227</v>
      </c>
    </row>
    <row r="137" spans="1:5" ht="30" x14ac:dyDescent="0.25">
      <c r="A137" s="12"/>
      <c r="B137" s="54" t="s">
        <v>445</v>
      </c>
      <c r="C137" s="15"/>
      <c r="D137" s="15"/>
      <c r="E137" s="15"/>
    </row>
    <row r="138" spans="1:5" ht="30" x14ac:dyDescent="0.25">
      <c r="A138" s="12"/>
      <c r="B138" s="54" t="s">
        <v>446</v>
      </c>
      <c r="C138" s="19">
        <v>-17048</v>
      </c>
      <c r="D138" s="15"/>
      <c r="E138" s="15" t="s">
        <v>227</v>
      </c>
    </row>
    <row r="139" spans="1:5" ht="30" x14ac:dyDescent="0.25">
      <c r="A139" s="12"/>
      <c r="B139" s="54" t="s">
        <v>447</v>
      </c>
      <c r="C139" s="15"/>
      <c r="D139" s="15"/>
      <c r="E139" s="15"/>
    </row>
    <row r="140" spans="1:5" ht="15.75" thickBot="1" x14ac:dyDescent="0.3">
      <c r="A140" s="12"/>
      <c r="B140" s="54" t="s">
        <v>448</v>
      </c>
      <c r="C140" s="30">
        <v>-197375</v>
      </c>
      <c r="D140" s="15"/>
      <c r="E140" s="30">
        <v>-3758</v>
      </c>
    </row>
    <row r="141" spans="1:5" x14ac:dyDescent="0.25">
      <c r="A141" s="12"/>
      <c r="B141" s="54"/>
      <c r="C141" s="15"/>
      <c r="D141" s="15"/>
      <c r="E141" s="15"/>
    </row>
    <row r="142" spans="1:5" x14ac:dyDescent="0.25">
      <c r="A142" s="12"/>
      <c r="B142" s="54" t="s">
        <v>449</v>
      </c>
      <c r="C142" s="19">
        <v>20233</v>
      </c>
      <c r="D142" s="15"/>
      <c r="E142" s="15">
        <v>756</v>
      </c>
    </row>
    <row r="143" spans="1:5" ht="30.75" thickBot="1" x14ac:dyDescent="0.3">
      <c r="A143" s="12"/>
      <c r="B143" s="54" t="s">
        <v>450</v>
      </c>
      <c r="C143" s="80">
        <v>0.83</v>
      </c>
      <c r="D143" s="15"/>
      <c r="E143" s="80">
        <v>0.8</v>
      </c>
    </row>
    <row r="144" spans="1:5" x14ac:dyDescent="0.25">
      <c r="A144" s="12"/>
      <c r="B144" s="54"/>
      <c r="C144" s="15"/>
      <c r="D144" s="15"/>
      <c r="E144" s="15"/>
    </row>
    <row r="145" spans="1:5" ht="17.25" x14ac:dyDescent="0.25">
      <c r="A145" s="12"/>
      <c r="B145" s="54" t="s">
        <v>455</v>
      </c>
      <c r="C145" s="19">
        <v>16741</v>
      </c>
      <c r="D145" s="15"/>
      <c r="E145" s="15">
        <v>605</v>
      </c>
    </row>
    <row r="146" spans="1:5" x14ac:dyDescent="0.25">
      <c r="A146" s="12"/>
      <c r="B146" s="54" t="s">
        <v>461</v>
      </c>
      <c r="C146" s="19">
        <v>3532</v>
      </c>
      <c r="D146" s="15"/>
      <c r="E146" s="15" t="s">
        <v>227</v>
      </c>
    </row>
    <row r="147" spans="1:5" ht="30" x14ac:dyDescent="0.25">
      <c r="A147" s="12"/>
      <c r="B147" s="54" t="s">
        <v>452</v>
      </c>
      <c r="C147" s="15"/>
      <c r="D147" s="15"/>
      <c r="E147" s="15"/>
    </row>
    <row r="148" spans="1:5" x14ac:dyDescent="0.25">
      <c r="A148" s="12"/>
      <c r="B148" s="54" t="s">
        <v>453</v>
      </c>
      <c r="C148" s="19">
        <v>13639</v>
      </c>
      <c r="D148" s="15"/>
      <c r="E148" s="15" t="s">
        <v>227</v>
      </c>
    </row>
    <row r="149" spans="1:5" ht="30.75" thickBot="1" x14ac:dyDescent="0.3">
      <c r="A149" s="12"/>
      <c r="B149" s="54" t="s">
        <v>458</v>
      </c>
      <c r="C149" s="35">
        <v>-2564</v>
      </c>
      <c r="D149" s="15"/>
      <c r="E149" s="20">
        <v>-33</v>
      </c>
    </row>
    <row r="150" spans="1:5" ht="15.75" thickBot="1" x14ac:dyDescent="0.3">
      <c r="A150" s="12"/>
      <c r="B150" s="54" t="s">
        <v>140</v>
      </c>
      <c r="C150" s="17">
        <v>31348</v>
      </c>
      <c r="D150" s="15"/>
      <c r="E150" s="17">
        <v>572</v>
      </c>
    </row>
    <row r="151" spans="1:5" ht="15.75" thickTop="1" x14ac:dyDescent="0.25">
      <c r="A151" s="12"/>
      <c r="B151" s="82"/>
      <c r="C151" s="82"/>
      <c r="D151" s="82"/>
      <c r="E151" s="82"/>
    </row>
    <row r="152" spans="1:5" ht="30" x14ac:dyDescent="0.25">
      <c r="A152" s="12"/>
      <c r="B152" s="34">
        <v>-1</v>
      </c>
      <c r="C152" s="34" t="s">
        <v>462</v>
      </c>
    </row>
    <row r="153" spans="1:5" x14ac:dyDescent="0.25">
      <c r="A153" s="12"/>
      <c r="B153" s="22"/>
      <c r="C153" s="22"/>
      <c r="D153" s="22"/>
      <c r="E153" s="22"/>
    </row>
    <row r="154" spans="1:5" ht="15.75" thickBot="1" x14ac:dyDescent="0.3">
      <c r="A154" s="12"/>
      <c r="B154" s="23"/>
      <c r="C154" s="32">
        <v>42004</v>
      </c>
      <c r="D154" s="32"/>
      <c r="E154" s="32"/>
    </row>
    <row r="155" spans="1:5" x14ac:dyDescent="0.25">
      <c r="A155" s="12"/>
      <c r="B155" s="23"/>
      <c r="C155" s="13"/>
      <c r="D155" s="43"/>
      <c r="E155" s="24" t="s">
        <v>441</v>
      </c>
    </row>
    <row r="156" spans="1:5" ht="15.75" thickBot="1" x14ac:dyDescent="0.3">
      <c r="A156" s="12"/>
      <c r="B156" s="23"/>
      <c r="C156" s="14" t="s">
        <v>27</v>
      </c>
      <c r="D156" s="34"/>
      <c r="E156" s="14" t="s">
        <v>442</v>
      </c>
    </row>
    <row r="157" spans="1:5" x14ac:dyDescent="0.25">
      <c r="A157" s="12"/>
      <c r="B157" s="23" t="s">
        <v>220</v>
      </c>
      <c r="C157" s="23"/>
      <c r="D157" s="15"/>
      <c r="E157" s="23"/>
    </row>
    <row r="158" spans="1:5" ht="30" x14ac:dyDescent="0.25">
      <c r="A158" s="12"/>
      <c r="B158" s="23" t="s">
        <v>443</v>
      </c>
      <c r="C158" s="15"/>
      <c r="D158" s="15"/>
      <c r="E158" s="15"/>
    </row>
    <row r="159" spans="1:5" x14ac:dyDescent="0.25">
      <c r="A159" s="12"/>
      <c r="B159" s="23" t="s">
        <v>444</v>
      </c>
      <c r="C159" s="27">
        <v>244977</v>
      </c>
      <c r="D159" s="15"/>
      <c r="E159" s="27">
        <v>4494</v>
      </c>
    </row>
    <row r="160" spans="1:5" ht="30" x14ac:dyDescent="0.25">
      <c r="A160" s="12"/>
      <c r="B160" s="23" t="s">
        <v>460</v>
      </c>
      <c r="C160" s="19">
        <v>1361</v>
      </c>
      <c r="D160" s="15"/>
      <c r="E160" s="15" t="s">
        <v>227</v>
      </c>
    </row>
    <row r="161" spans="1:5" ht="30" x14ac:dyDescent="0.25">
      <c r="A161" s="12"/>
      <c r="B161" s="54" t="s">
        <v>445</v>
      </c>
      <c r="C161" s="15"/>
      <c r="D161" s="15"/>
      <c r="E161" s="15"/>
    </row>
    <row r="162" spans="1:5" ht="30" x14ac:dyDescent="0.25">
      <c r="A162" s="12"/>
      <c r="B162" s="54" t="s">
        <v>446</v>
      </c>
      <c r="C162" s="19">
        <v>-19566</v>
      </c>
      <c r="D162" s="15"/>
      <c r="E162" s="15" t="s">
        <v>227</v>
      </c>
    </row>
    <row r="163" spans="1:5" ht="30" x14ac:dyDescent="0.25">
      <c r="A163" s="12"/>
      <c r="B163" s="54" t="s">
        <v>447</v>
      </c>
      <c r="C163" s="15"/>
      <c r="D163" s="15"/>
      <c r="E163" s="15"/>
    </row>
    <row r="164" spans="1:5" ht="15.75" thickBot="1" x14ac:dyDescent="0.3">
      <c r="A164" s="12"/>
      <c r="B164" s="54" t="s">
        <v>448</v>
      </c>
      <c r="C164" s="30">
        <v>-201830</v>
      </c>
      <c r="D164" s="15"/>
      <c r="E164" s="30">
        <v>-3986</v>
      </c>
    </row>
    <row r="165" spans="1:5" x14ac:dyDescent="0.25">
      <c r="A165" s="12"/>
      <c r="B165" s="54"/>
      <c r="C165" s="15"/>
      <c r="D165" s="15"/>
      <c r="E165" s="15"/>
    </row>
    <row r="166" spans="1:5" x14ac:dyDescent="0.25">
      <c r="A166" s="12"/>
      <c r="B166" s="54" t="s">
        <v>449</v>
      </c>
      <c r="C166" s="19">
        <v>24942</v>
      </c>
      <c r="D166" s="15"/>
      <c r="E166" s="15">
        <v>508</v>
      </c>
    </row>
    <row r="167" spans="1:5" ht="30.75" thickBot="1" x14ac:dyDescent="0.3">
      <c r="A167" s="12"/>
      <c r="B167" s="54" t="s">
        <v>450</v>
      </c>
      <c r="C167" s="80">
        <v>0.82</v>
      </c>
      <c r="D167" s="15"/>
      <c r="E167" s="80">
        <v>0.8</v>
      </c>
    </row>
    <row r="168" spans="1:5" x14ac:dyDescent="0.25">
      <c r="A168" s="12"/>
      <c r="B168" s="54"/>
      <c r="C168" s="15"/>
      <c r="D168" s="15"/>
      <c r="E168" s="15"/>
    </row>
    <row r="169" spans="1:5" x14ac:dyDescent="0.25">
      <c r="A169" s="12"/>
      <c r="B169" s="54" t="s">
        <v>451</v>
      </c>
      <c r="C169" s="19">
        <v>20509</v>
      </c>
      <c r="D169" s="15"/>
      <c r="E169" s="15">
        <v>406</v>
      </c>
    </row>
    <row r="170" spans="1:5" x14ac:dyDescent="0.25">
      <c r="A170" s="12"/>
      <c r="B170" s="54" t="s">
        <v>461</v>
      </c>
      <c r="C170" s="19">
        <v>3620</v>
      </c>
      <c r="D170" s="15"/>
      <c r="E170" s="15" t="s">
        <v>227</v>
      </c>
    </row>
    <row r="171" spans="1:5" ht="30" x14ac:dyDescent="0.25">
      <c r="A171" s="12"/>
      <c r="B171" s="54" t="s">
        <v>452</v>
      </c>
      <c r="C171" s="15"/>
      <c r="D171" s="15"/>
      <c r="E171" s="15"/>
    </row>
    <row r="172" spans="1:5" x14ac:dyDescent="0.25">
      <c r="A172" s="12"/>
      <c r="B172" s="54" t="s">
        <v>453</v>
      </c>
      <c r="C172" s="19">
        <v>15652</v>
      </c>
      <c r="D172" s="15"/>
      <c r="E172" s="15" t="s">
        <v>227</v>
      </c>
    </row>
    <row r="173" spans="1:5" ht="30.75" thickBot="1" x14ac:dyDescent="0.3">
      <c r="A173" s="12"/>
      <c r="B173" s="54" t="s">
        <v>458</v>
      </c>
      <c r="C173" s="35">
        <v>-2967</v>
      </c>
      <c r="D173" s="15"/>
      <c r="E173" s="20">
        <v>-33</v>
      </c>
    </row>
    <row r="174" spans="1:5" ht="15.75" thickBot="1" x14ac:dyDescent="0.3">
      <c r="A174" s="12"/>
      <c r="B174" s="54" t="s">
        <v>140</v>
      </c>
      <c r="C174" s="17">
        <v>36814</v>
      </c>
      <c r="D174" s="15"/>
      <c r="E174" s="17">
        <v>373</v>
      </c>
    </row>
    <row r="175" spans="1:5" ht="15.75" thickTop="1" x14ac:dyDescent="0.25">
      <c r="A175" s="12"/>
      <c r="B175" s="22"/>
      <c r="C175" s="22"/>
      <c r="D175" s="22"/>
      <c r="E175" s="22"/>
    </row>
    <row r="176" spans="1:5" x14ac:dyDescent="0.25">
      <c r="A176" s="3" t="s">
        <v>471</v>
      </c>
      <c r="B176" s="22"/>
      <c r="C176" s="22"/>
      <c r="D176" s="22"/>
      <c r="E176" s="22"/>
    </row>
    <row r="177" spans="1:5" x14ac:dyDescent="0.25">
      <c r="A177" s="12" t="s">
        <v>737</v>
      </c>
      <c r="B177" s="22"/>
      <c r="C177" s="22"/>
      <c r="D177" s="22"/>
      <c r="E177" s="22"/>
    </row>
    <row r="178" spans="1:5" ht="15.75" thickBot="1" x14ac:dyDescent="0.3">
      <c r="A178" s="12"/>
      <c r="B178" s="23"/>
      <c r="C178" s="32">
        <v>42094</v>
      </c>
      <c r="D178" s="32"/>
      <c r="E178" s="32"/>
    </row>
    <row r="179" spans="1:5" x14ac:dyDescent="0.25">
      <c r="A179" s="12"/>
      <c r="B179" s="23"/>
      <c r="C179" s="13"/>
      <c r="D179" s="43"/>
      <c r="E179" s="24" t="s">
        <v>441</v>
      </c>
    </row>
    <row r="180" spans="1:5" ht="15.75" thickBot="1" x14ac:dyDescent="0.3">
      <c r="A180" s="12"/>
      <c r="B180" s="23"/>
      <c r="C180" s="14" t="s">
        <v>27</v>
      </c>
      <c r="D180" s="34"/>
      <c r="E180" s="14" t="s">
        <v>442</v>
      </c>
    </row>
    <row r="181" spans="1:5" x14ac:dyDescent="0.25">
      <c r="A181" s="12"/>
      <c r="B181" s="23" t="s">
        <v>220</v>
      </c>
      <c r="C181" s="34"/>
      <c r="D181" s="34"/>
      <c r="E181" s="34"/>
    </row>
    <row r="182" spans="1:5" ht="30" x14ac:dyDescent="0.25">
      <c r="A182" s="12"/>
      <c r="B182" s="23" t="s">
        <v>464</v>
      </c>
      <c r="C182" s="27">
        <v>139183</v>
      </c>
      <c r="D182" s="15"/>
      <c r="E182" s="27">
        <v>868</v>
      </c>
    </row>
    <row r="183" spans="1:5" ht="30" x14ac:dyDescent="0.25">
      <c r="A183" s="12"/>
      <c r="B183" s="23" t="s">
        <v>460</v>
      </c>
      <c r="C183" s="19">
        <v>1295</v>
      </c>
      <c r="D183" s="15"/>
      <c r="E183" s="15" t="s">
        <v>227</v>
      </c>
    </row>
    <row r="184" spans="1:5" ht="30" x14ac:dyDescent="0.25">
      <c r="A184" s="12"/>
      <c r="B184" s="54" t="s">
        <v>445</v>
      </c>
      <c r="C184" s="15"/>
      <c r="D184" s="15"/>
      <c r="E184" s="15"/>
    </row>
    <row r="185" spans="1:5" ht="30" x14ac:dyDescent="0.25">
      <c r="A185" s="12"/>
      <c r="B185" s="54" t="s">
        <v>446</v>
      </c>
      <c r="C185" s="19">
        <v>-2308</v>
      </c>
      <c r="D185" s="15"/>
      <c r="E185" s="15" t="s">
        <v>227</v>
      </c>
    </row>
    <row r="186" spans="1:5" ht="30" x14ac:dyDescent="0.25">
      <c r="A186" s="12"/>
      <c r="B186" s="54" t="s">
        <v>447</v>
      </c>
      <c r="C186" s="15"/>
      <c r="D186" s="15"/>
      <c r="E186" s="15"/>
    </row>
    <row r="187" spans="1:5" ht="15.75" thickBot="1" x14ac:dyDescent="0.3">
      <c r="A187" s="12"/>
      <c r="B187" s="54" t="s">
        <v>448</v>
      </c>
      <c r="C187" s="30">
        <v>-116433</v>
      </c>
      <c r="D187" s="15"/>
      <c r="E187" s="29">
        <v>-868</v>
      </c>
    </row>
    <row r="188" spans="1:5" x14ac:dyDescent="0.25">
      <c r="A188" s="12"/>
      <c r="B188" s="54"/>
      <c r="C188" s="15"/>
      <c r="D188" s="15"/>
      <c r="E188" s="15"/>
    </row>
    <row r="189" spans="1:5" ht="15.75" thickBot="1" x14ac:dyDescent="0.3">
      <c r="A189" s="12"/>
      <c r="B189" s="54" t="s">
        <v>449</v>
      </c>
      <c r="C189" s="17">
        <v>21737</v>
      </c>
      <c r="D189" s="15"/>
      <c r="E189" s="33" t="s">
        <v>223</v>
      </c>
    </row>
    <row r="190" spans="1:5" ht="15.75" thickTop="1" x14ac:dyDescent="0.25">
      <c r="A190" s="12"/>
      <c r="B190" s="22"/>
      <c r="C190" s="22"/>
      <c r="D190" s="22"/>
      <c r="E190" s="22"/>
    </row>
    <row r="191" spans="1:5" ht="15.75" thickBot="1" x14ac:dyDescent="0.3">
      <c r="A191" s="12"/>
      <c r="B191" s="23"/>
      <c r="C191" s="32">
        <v>42004</v>
      </c>
      <c r="D191" s="32"/>
      <c r="E191" s="32"/>
    </row>
    <row r="192" spans="1:5" x14ac:dyDescent="0.25">
      <c r="A192" s="12"/>
      <c r="B192" s="23"/>
      <c r="C192" s="13"/>
      <c r="D192" s="43"/>
      <c r="E192" s="24" t="s">
        <v>441</v>
      </c>
    </row>
    <row r="193" spans="1:5" ht="15.75" thickBot="1" x14ac:dyDescent="0.3">
      <c r="A193" s="12"/>
      <c r="B193" s="23"/>
      <c r="C193" s="14" t="s">
        <v>27</v>
      </c>
      <c r="D193" s="34"/>
      <c r="E193" s="14" t="s">
        <v>442</v>
      </c>
    </row>
    <row r="194" spans="1:5" x14ac:dyDescent="0.25">
      <c r="A194" s="12"/>
      <c r="B194" s="23" t="s">
        <v>220</v>
      </c>
      <c r="C194" s="34"/>
      <c r="D194" s="34"/>
      <c r="E194" s="34"/>
    </row>
    <row r="195" spans="1:5" ht="30" x14ac:dyDescent="0.25">
      <c r="A195" s="12"/>
      <c r="B195" s="23" t="s">
        <v>464</v>
      </c>
      <c r="C195" s="27">
        <v>145845</v>
      </c>
      <c r="D195" s="15"/>
      <c r="E195" s="27">
        <v>778</v>
      </c>
    </row>
    <row r="196" spans="1:5" ht="30" x14ac:dyDescent="0.25">
      <c r="A196" s="12"/>
      <c r="B196" s="23" t="s">
        <v>460</v>
      </c>
      <c r="C196" s="19">
        <v>1514</v>
      </c>
      <c r="D196" s="15"/>
      <c r="E196" s="15" t="s">
        <v>227</v>
      </c>
    </row>
    <row r="197" spans="1:5" ht="30" x14ac:dyDescent="0.25">
      <c r="A197" s="12"/>
      <c r="B197" s="54" t="s">
        <v>445</v>
      </c>
      <c r="C197" s="15"/>
      <c r="D197" s="15"/>
      <c r="E197" s="15"/>
    </row>
    <row r="198" spans="1:5" ht="30" x14ac:dyDescent="0.25">
      <c r="A198" s="12"/>
      <c r="B198" s="54" t="s">
        <v>446</v>
      </c>
      <c r="C198" s="19">
        <v>-1519</v>
      </c>
      <c r="D198" s="15"/>
      <c r="E198" s="15" t="s">
        <v>227</v>
      </c>
    </row>
    <row r="199" spans="1:5" ht="30" x14ac:dyDescent="0.25">
      <c r="A199" s="12"/>
      <c r="B199" s="54" t="s">
        <v>447</v>
      </c>
      <c r="C199" s="15"/>
      <c r="D199" s="15"/>
      <c r="E199" s="15"/>
    </row>
    <row r="200" spans="1:5" ht="15.75" thickBot="1" x14ac:dyDescent="0.3">
      <c r="A200" s="12"/>
      <c r="B200" s="54" t="s">
        <v>448</v>
      </c>
      <c r="C200" s="30">
        <v>-121982</v>
      </c>
      <c r="D200" s="15"/>
      <c r="E200" s="29">
        <v>-778</v>
      </c>
    </row>
    <row r="201" spans="1:5" x14ac:dyDescent="0.25">
      <c r="A201" s="12"/>
      <c r="B201" s="54"/>
      <c r="C201" s="15"/>
      <c r="D201" s="15"/>
      <c r="E201" s="15"/>
    </row>
    <row r="202" spans="1:5" ht="15.75" thickBot="1" x14ac:dyDescent="0.3">
      <c r="A202" s="12"/>
      <c r="B202" s="54" t="s">
        <v>449</v>
      </c>
      <c r="C202" s="17">
        <v>23858</v>
      </c>
      <c r="D202" s="15"/>
      <c r="E202" s="33" t="s">
        <v>223</v>
      </c>
    </row>
    <row r="203" spans="1:5" ht="15.75" thickTop="1" x14ac:dyDescent="0.25">
      <c r="A203" s="12"/>
      <c r="B203" s="22"/>
      <c r="C203" s="22"/>
      <c r="D203" s="22"/>
      <c r="E203" s="22"/>
    </row>
  </sheetData>
  <mergeCells count="41">
    <mergeCell ref="B176:E176"/>
    <mergeCell ref="A177:A203"/>
    <mergeCell ref="B177:E177"/>
    <mergeCell ref="B190:E190"/>
    <mergeCell ref="B203:E203"/>
    <mergeCell ref="A87:A127"/>
    <mergeCell ref="B87:E87"/>
    <mergeCell ref="B107:E107"/>
    <mergeCell ref="B127:E127"/>
    <mergeCell ref="B128:E128"/>
    <mergeCell ref="A129:A175"/>
    <mergeCell ref="B129:E129"/>
    <mergeCell ref="B151:E151"/>
    <mergeCell ref="B153:E153"/>
    <mergeCell ref="B175:E175"/>
    <mergeCell ref="A44:A85"/>
    <mergeCell ref="B44:E44"/>
    <mergeCell ref="B63:E63"/>
    <mergeCell ref="B65:E65"/>
    <mergeCell ref="B66:E66"/>
    <mergeCell ref="B85:E85"/>
    <mergeCell ref="C130:E130"/>
    <mergeCell ref="C154:E154"/>
    <mergeCell ref="C178:E178"/>
    <mergeCell ref="C191:E191"/>
    <mergeCell ref="A1:A2"/>
    <mergeCell ref="B1:E1"/>
    <mergeCell ref="B2:E2"/>
    <mergeCell ref="B3:E3"/>
    <mergeCell ref="A4:A42"/>
    <mergeCell ref="B4:E4"/>
    <mergeCell ref="C5:E5"/>
    <mergeCell ref="C24:E24"/>
    <mergeCell ref="C45:E45"/>
    <mergeCell ref="C67:E67"/>
    <mergeCell ref="C88:E88"/>
    <mergeCell ref="C108:E108"/>
    <mergeCell ref="B23:E23"/>
    <mergeCell ref="B42:E42"/>
    <mergeCell ref="B43:E43"/>
    <mergeCell ref="B86:E8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2" width="36.5703125" bestFit="1" customWidth="1"/>
    <col min="3" max="3" width="9.42578125" bestFit="1" customWidth="1"/>
    <col min="5" max="5" width="13.28515625" bestFit="1" customWidth="1"/>
  </cols>
  <sheetData>
    <row r="1" spans="1:5" ht="30" customHeight="1" x14ac:dyDescent="0.25">
      <c r="A1" s="8" t="s">
        <v>738</v>
      </c>
      <c r="B1" s="8" t="s">
        <v>1</v>
      </c>
      <c r="C1" s="8"/>
      <c r="D1" s="8"/>
      <c r="E1" s="8"/>
    </row>
    <row r="2" spans="1:5" ht="15" customHeight="1" x14ac:dyDescent="0.25">
      <c r="A2" s="8"/>
      <c r="B2" s="8" t="s">
        <v>2</v>
      </c>
      <c r="C2" s="8"/>
      <c r="D2" s="8"/>
      <c r="E2" s="8"/>
    </row>
    <row r="3" spans="1:5" x14ac:dyDescent="0.25">
      <c r="A3" s="4" t="s">
        <v>706</v>
      </c>
      <c r="B3" s="22"/>
      <c r="C3" s="22"/>
      <c r="D3" s="22"/>
      <c r="E3" s="22"/>
    </row>
    <row r="4" spans="1:5" ht="15" customHeight="1" x14ac:dyDescent="0.25">
      <c r="A4" s="12" t="s">
        <v>739</v>
      </c>
      <c r="B4" s="22" t="s">
        <v>481</v>
      </c>
      <c r="C4" s="22"/>
      <c r="D4" s="22"/>
      <c r="E4" s="22"/>
    </row>
    <row r="5" spans="1:5" x14ac:dyDescent="0.25">
      <c r="A5" s="12"/>
      <c r="B5" s="22"/>
      <c r="C5" s="22"/>
      <c r="D5" s="22"/>
      <c r="E5" s="22"/>
    </row>
    <row r="6" spans="1:5" x14ac:dyDescent="0.25">
      <c r="A6" s="12"/>
      <c r="B6" s="23"/>
      <c r="C6" s="13" t="s">
        <v>265</v>
      </c>
      <c r="D6" s="83"/>
      <c r="E6" s="13" t="s">
        <v>266</v>
      </c>
    </row>
    <row r="7" spans="1:5" ht="15.75" thickBot="1" x14ac:dyDescent="0.3">
      <c r="A7" s="12"/>
      <c r="B7" s="23"/>
      <c r="C7" s="25">
        <v>2015</v>
      </c>
      <c r="D7" s="83"/>
      <c r="E7" s="25">
        <v>2014</v>
      </c>
    </row>
    <row r="8" spans="1:5" x14ac:dyDescent="0.25">
      <c r="A8" s="12"/>
      <c r="B8" s="23" t="s">
        <v>220</v>
      </c>
      <c r="C8" s="11"/>
      <c r="D8" s="11"/>
      <c r="E8" s="11"/>
    </row>
    <row r="9" spans="1:5" x14ac:dyDescent="0.25">
      <c r="A9" s="12"/>
      <c r="B9" s="23" t="s">
        <v>482</v>
      </c>
      <c r="C9" s="11"/>
      <c r="D9" s="11"/>
      <c r="E9" s="11"/>
    </row>
    <row r="10" spans="1:5" x14ac:dyDescent="0.25">
      <c r="A10" s="12"/>
      <c r="B10" s="23" t="s">
        <v>483</v>
      </c>
      <c r="C10" s="27">
        <v>120</v>
      </c>
      <c r="D10" s="15"/>
      <c r="E10" s="27">
        <v>223</v>
      </c>
    </row>
    <row r="11" spans="1:5" x14ac:dyDescent="0.25">
      <c r="A11" s="12"/>
      <c r="B11" s="23" t="s">
        <v>484</v>
      </c>
      <c r="C11" s="19">
        <v>9779</v>
      </c>
      <c r="D11" s="15"/>
      <c r="E11" s="19">
        <v>9857</v>
      </c>
    </row>
    <row r="12" spans="1:5" x14ac:dyDescent="0.25">
      <c r="A12" s="12"/>
      <c r="B12" s="23" t="s">
        <v>485</v>
      </c>
      <c r="C12" s="19">
        <v>16862</v>
      </c>
      <c r="D12" s="15"/>
      <c r="E12" s="19">
        <v>17168</v>
      </c>
    </row>
    <row r="13" spans="1:5" x14ac:dyDescent="0.25">
      <c r="A13" s="12"/>
      <c r="B13" s="23" t="s">
        <v>486</v>
      </c>
      <c r="C13" s="15" t="s">
        <v>227</v>
      </c>
      <c r="D13" s="15"/>
      <c r="E13" s="15" t="s">
        <v>227</v>
      </c>
    </row>
    <row r="14" spans="1:5" x14ac:dyDescent="0.25">
      <c r="A14" s="12"/>
      <c r="B14" s="23" t="s">
        <v>487</v>
      </c>
      <c r="C14" s="19">
        <v>2405</v>
      </c>
      <c r="D14" s="15"/>
      <c r="E14" s="19">
        <v>3353</v>
      </c>
    </row>
    <row r="15" spans="1:5" x14ac:dyDescent="0.25">
      <c r="A15" s="12"/>
      <c r="B15" s="23" t="s">
        <v>488</v>
      </c>
      <c r="C15" s="19">
        <v>2633</v>
      </c>
      <c r="D15" s="15"/>
      <c r="E15" s="19">
        <v>2625</v>
      </c>
    </row>
    <row r="16" spans="1:5" x14ac:dyDescent="0.25">
      <c r="A16" s="12"/>
      <c r="B16" s="23" t="s">
        <v>489</v>
      </c>
      <c r="C16" s="19">
        <v>3664</v>
      </c>
      <c r="D16" s="15"/>
      <c r="E16" s="19">
        <v>1632</v>
      </c>
    </row>
    <row r="17" spans="1:5" x14ac:dyDescent="0.25">
      <c r="A17" s="12"/>
      <c r="B17" s="23" t="s">
        <v>490</v>
      </c>
      <c r="C17" s="15">
        <v>48</v>
      </c>
      <c r="D17" s="15"/>
      <c r="E17" s="15">
        <v>59</v>
      </c>
    </row>
    <row r="18" spans="1:5" x14ac:dyDescent="0.25">
      <c r="A18" s="12"/>
      <c r="B18" s="23" t="s">
        <v>491</v>
      </c>
      <c r="C18" s="60">
        <v>832</v>
      </c>
      <c r="D18" s="15"/>
      <c r="E18" s="60">
        <v>624</v>
      </c>
    </row>
    <row r="19" spans="1:5" x14ac:dyDescent="0.25">
      <c r="A19" s="12"/>
      <c r="B19" s="23"/>
      <c r="C19" s="19">
        <v>36343</v>
      </c>
      <c r="D19" s="15"/>
      <c r="E19" s="19">
        <v>35541</v>
      </c>
    </row>
    <row r="20" spans="1:5" ht="30" x14ac:dyDescent="0.25">
      <c r="A20" s="12"/>
      <c r="B20" s="23" t="s">
        <v>492</v>
      </c>
      <c r="C20" s="19">
        <v>5117</v>
      </c>
      <c r="D20" s="15"/>
      <c r="E20" s="19">
        <v>5695</v>
      </c>
    </row>
    <row r="21" spans="1:5" ht="45" x14ac:dyDescent="0.25">
      <c r="A21" s="12"/>
      <c r="B21" s="23" t="s">
        <v>493</v>
      </c>
      <c r="C21" s="15">
        <v>879</v>
      </c>
      <c r="D21" s="15"/>
      <c r="E21" s="15">
        <v>879</v>
      </c>
    </row>
    <row r="22" spans="1:5" ht="60" x14ac:dyDescent="0.25">
      <c r="A22" s="12"/>
      <c r="B22" s="23" t="s">
        <v>494</v>
      </c>
      <c r="C22" s="60">
        <v>868</v>
      </c>
      <c r="D22" s="15"/>
      <c r="E22" s="60">
        <v>778</v>
      </c>
    </row>
    <row r="23" spans="1:5" x14ac:dyDescent="0.25">
      <c r="A23" s="12"/>
      <c r="B23" s="23"/>
      <c r="C23" s="15"/>
      <c r="D23" s="15"/>
      <c r="E23" s="15"/>
    </row>
    <row r="24" spans="1:5" x14ac:dyDescent="0.25">
      <c r="A24" s="12"/>
      <c r="B24" s="23" t="s">
        <v>495</v>
      </c>
      <c r="C24" s="19">
        <v>43207</v>
      </c>
      <c r="D24" s="15"/>
      <c r="E24" s="19">
        <v>42893</v>
      </c>
    </row>
    <row r="25" spans="1:5" x14ac:dyDescent="0.25">
      <c r="A25" s="12"/>
      <c r="B25" s="23"/>
      <c r="C25" s="15"/>
      <c r="D25" s="15"/>
      <c r="E25" s="15"/>
    </row>
    <row r="26" spans="1:5" ht="30" x14ac:dyDescent="0.25">
      <c r="A26" s="12"/>
      <c r="B26" s="23" t="s">
        <v>496</v>
      </c>
      <c r="C26" s="15"/>
      <c r="D26" s="15"/>
      <c r="E26" s="15"/>
    </row>
    <row r="27" spans="1:5" x14ac:dyDescent="0.25">
      <c r="A27" s="12"/>
      <c r="B27" s="23" t="s">
        <v>497</v>
      </c>
      <c r="C27" s="59">
        <v>2958</v>
      </c>
      <c r="D27" s="15"/>
      <c r="E27" s="59">
        <v>2945</v>
      </c>
    </row>
    <row r="28" spans="1:5" x14ac:dyDescent="0.25">
      <c r="A28" s="12"/>
      <c r="B28" s="23"/>
      <c r="C28" s="15"/>
      <c r="D28" s="15"/>
      <c r="E28" s="15"/>
    </row>
    <row r="29" spans="1:5" x14ac:dyDescent="0.25">
      <c r="A29" s="12"/>
      <c r="B29" s="23" t="s">
        <v>498</v>
      </c>
      <c r="C29" s="27">
        <v>46165</v>
      </c>
      <c r="D29" s="15"/>
      <c r="E29" s="27">
        <v>45838</v>
      </c>
    </row>
    <row r="30" spans="1:5" x14ac:dyDescent="0.25">
      <c r="A30" s="12"/>
      <c r="B30" s="22"/>
      <c r="C30" s="22"/>
      <c r="D30" s="22"/>
      <c r="E30" s="22"/>
    </row>
  </sheetData>
  <mergeCells count="8">
    <mergeCell ref="A1:A2"/>
    <mergeCell ref="B1:E1"/>
    <mergeCell ref="B2:E2"/>
    <mergeCell ref="B3:E3"/>
    <mergeCell ref="A4:A30"/>
    <mergeCell ref="B4:E4"/>
    <mergeCell ref="B5:E5"/>
    <mergeCell ref="B30:E3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130</v>
      </c>
      <c r="B1" s="8" t="s">
        <v>2</v>
      </c>
      <c r="C1" s="8" t="s">
        <v>131</v>
      </c>
    </row>
    <row r="2" spans="1:3" ht="30" x14ac:dyDescent="0.25">
      <c r="A2" s="1" t="s">
        <v>68</v>
      </c>
      <c r="B2" s="8"/>
      <c r="C2" s="8"/>
    </row>
    <row r="3" spans="1:3" x14ac:dyDescent="0.25">
      <c r="A3" s="4" t="s">
        <v>132</v>
      </c>
      <c r="B3" s="5"/>
      <c r="C3" s="5"/>
    </row>
    <row r="4" spans="1:3" x14ac:dyDescent="0.25">
      <c r="A4" s="3" t="s">
        <v>133</v>
      </c>
      <c r="B4" s="9">
        <v>108092</v>
      </c>
      <c r="C4" s="9">
        <v>109052</v>
      </c>
    </row>
    <row r="5" spans="1:3" ht="30" x14ac:dyDescent="0.25">
      <c r="A5" s="3" t="s">
        <v>134</v>
      </c>
      <c r="B5" s="7">
        <v>169977</v>
      </c>
      <c r="C5" s="7">
        <v>109595</v>
      </c>
    </row>
    <row r="6" spans="1:3" x14ac:dyDescent="0.25">
      <c r="A6" s="3" t="s">
        <v>135</v>
      </c>
      <c r="B6" s="7">
        <v>278069</v>
      </c>
      <c r="C6" s="7">
        <v>218647</v>
      </c>
    </row>
    <row r="7" spans="1:3" x14ac:dyDescent="0.25">
      <c r="A7" s="3" t="s">
        <v>136</v>
      </c>
      <c r="B7" s="7">
        <v>344084</v>
      </c>
      <c r="C7" s="7">
        <v>365506</v>
      </c>
    </row>
    <row r="8" spans="1:3" x14ac:dyDescent="0.25">
      <c r="A8" s="3" t="s">
        <v>137</v>
      </c>
      <c r="B8" s="5">
        <v>450</v>
      </c>
      <c r="C8" s="5">
        <v>450</v>
      </c>
    </row>
    <row r="9" spans="1:3" x14ac:dyDescent="0.25">
      <c r="A9" s="3" t="s">
        <v>138</v>
      </c>
      <c r="B9" s="7">
        <v>14521</v>
      </c>
      <c r="C9" s="7">
        <v>14579</v>
      </c>
    </row>
    <row r="10" spans="1:3" x14ac:dyDescent="0.25">
      <c r="A10" s="3" t="s">
        <v>139</v>
      </c>
      <c r="B10" s="7">
        <v>3120897</v>
      </c>
      <c r="C10" s="7">
        <v>3038848</v>
      </c>
    </row>
    <row r="11" spans="1:3" x14ac:dyDescent="0.25">
      <c r="A11" s="3" t="s">
        <v>140</v>
      </c>
      <c r="B11" s="7">
        <v>37799</v>
      </c>
      <c r="C11" s="7">
        <v>44334</v>
      </c>
    </row>
    <row r="12" spans="1:3" x14ac:dyDescent="0.25">
      <c r="A12" s="3" t="s">
        <v>96</v>
      </c>
      <c r="B12" s="7">
        <v>11357</v>
      </c>
      <c r="C12" s="7">
        <v>11219</v>
      </c>
    </row>
    <row r="13" spans="1:3" x14ac:dyDescent="0.25">
      <c r="A13" s="3" t="s">
        <v>97</v>
      </c>
      <c r="B13" s="7">
        <v>69682</v>
      </c>
      <c r="C13" s="7">
        <v>60452</v>
      </c>
    </row>
    <row r="14" spans="1:3" x14ac:dyDescent="0.25">
      <c r="A14" s="3" t="s">
        <v>141</v>
      </c>
      <c r="B14" s="7">
        <v>46165</v>
      </c>
      <c r="C14" s="7">
        <v>45838</v>
      </c>
    </row>
    <row r="15" spans="1:3" x14ac:dyDescent="0.25">
      <c r="A15" s="3" t="s">
        <v>142</v>
      </c>
      <c r="B15" s="7">
        <v>124296</v>
      </c>
      <c r="C15" s="7">
        <v>124841</v>
      </c>
    </row>
    <row r="16" spans="1:3" x14ac:dyDescent="0.25">
      <c r="A16" s="3" t="s">
        <v>143</v>
      </c>
      <c r="B16" s="7">
        <v>7070</v>
      </c>
      <c r="C16" s="7">
        <v>7508</v>
      </c>
    </row>
    <row r="17" spans="1:3" ht="30" x14ac:dyDescent="0.25">
      <c r="A17" s="3" t="s">
        <v>144</v>
      </c>
      <c r="B17" s="7">
        <v>8566</v>
      </c>
      <c r="C17" s="7">
        <v>16893</v>
      </c>
    </row>
    <row r="18" spans="1:3" x14ac:dyDescent="0.25">
      <c r="A18" s="3" t="s">
        <v>145</v>
      </c>
      <c r="B18" s="7">
        <v>3971</v>
      </c>
      <c r="C18" s="7">
        <v>2219</v>
      </c>
    </row>
    <row r="19" spans="1:3" x14ac:dyDescent="0.25">
      <c r="A19" s="3" t="s">
        <v>146</v>
      </c>
      <c r="B19" s="7">
        <v>4066927</v>
      </c>
      <c r="C19" s="7">
        <v>3951334</v>
      </c>
    </row>
    <row r="20" spans="1:3" x14ac:dyDescent="0.25">
      <c r="A20" s="4" t="s">
        <v>147</v>
      </c>
      <c r="B20" s="5"/>
      <c r="C20" s="5"/>
    </row>
    <row r="21" spans="1:3" x14ac:dyDescent="0.25">
      <c r="A21" s="3" t="s">
        <v>30</v>
      </c>
      <c r="B21" s="7">
        <v>3259438</v>
      </c>
      <c r="C21" s="7">
        <v>2990840</v>
      </c>
    </row>
    <row r="22" spans="1:3" x14ac:dyDescent="0.25">
      <c r="A22" s="3" t="s">
        <v>31</v>
      </c>
      <c r="B22" s="7">
        <v>92618</v>
      </c>
      <c r="C22" s="7">
        <v>271641</v>
      </c>
    </row>
    <row r="23" spans="1:3" ht="45" x14ac:dyDescent="0.25">
      <c r="A23" s="3" t="s">
        <v>148</v>
      </c>
      <c r="B23" s="7">
        <v>218191</v>
      </c>
      <c r="C23" s="7">
        <v>168993</v>
      </c>
    </row>
    <row r="24" spans="1:3" x14ac:dyDescent="0.25">
      <c r="A24" s="3" t="s">
        <v>149</v>
      </c>
      <c r="B24" s="7">
        <v>1313</v>
      </c>
      <c r="C24" s="7">
        <v>42451</v>
      </c>
    </row>
    <row r="25" spans="1:3" ht="30" x14ac:dyDescent="0.25">
      <c r="A25" s="3" t="s">
        <v>150</v>
      </c>
      <c r="B25" s="7">
        <v>30929</v>
      </c>
      <c r="C25" s="7">
        <v>30929</v>
      </c>
    </row>
    <row r="26" spans="1:3" x14ac:dyDescent="0.25">
      <c r="A26" s="3" t="s">
        <v>151</v>
      </c>
      <c r="B26" s="5">
        <v>982</v>
      </c>
      <c r="C26" s="7">
        <v>1067</v>
      </c>
    </row>
    <row r="27" spans="1:3" ht="30" x14ac:dyDescent="0.25">
      <c r="A27" s="3" t="s">
        <v>123</v>
      </c>
      <c r="B27" s="7">
        <v>6159</v>
      </c>
      <c r="C27" s="7">
        <v>4929</v>
      </c>
    </row>
    <row r="28" spans="1:3" ht="30" x14ac:dyDescent="0.25">
      <c r="A28" s="3" t="s">
        <v>98</v>
      </c>
      <c r="B28" s="7">
        <v>28434</v>
      </c>
      <c r="C28" s="7">
        <v>20739</v>
      </c>
    </row>
    <row r="29" spans="1:3" x14ac:dyDescent="0.25">
      <c r="A29" s="3" t="s">
        <v>152</v>
      </c>
      <c r="B29" s="7">
        <v>3638064</v>
      </c>
      <c r="C29" s="7">
        <v>3531589</v>
      </c>
    </row>
    <row r="30" spans="1:3" x14ac:dyDescent="0.25">
      <c r="A30" s="4" t="s">
        <v>153</v>
      </c>
      <c r="B30" s="5"/>
      <c r="C30" s="5"/>
    </row>
    <row r="31" spans="1:3" x14ac:dyDescent="0.25">
      <c r="A31" s="3" t="s">
        <v>154</v>
      </c>
      <c r="B31" s="7">
        <v>57943</v>
      </c>
      <c r="C31" s="7">
        <v>57943</v>
      </c>
    </row>
    <row r="32" spans="1:3" x14ac:dyDescent="0.25">
      <c r="A32" s="3" t="s">
        <v>155</v>
      </c>
      <c r="B32" s="5">
        <v>138</v>
      </c>
      <c r="C32" s="5">
        <v>138</v>
      </c>
    </row>
    <row r="33" spans="1:3" x14ac:dyDescent="0.25">
      <c r="A33" s="3" t="s">
        <v>156</v>
      </c>
      <c r="B33" s="7">
        <v>22657</v>
      </c>
      <c r="C33" s="7">
        <v>22345</v>
      </c>
    </row>
    <row r="34" spans="1:3" x14ac:dyDescent="0.25">
      <c r="A34" s="3" t="s">
        <v>157</v>
      </c>
      <c r="B34" s="7">
        <v>341283</v>
      </c>
      <c r="C34" s="7">
        <v>332283</v>
      </c>
    </row>
    <row r="35" spans="1:3" ht="30" x14ac:dyDescent="0.25">
      <c r="A35" s="3" t="s">
        <v>158</v>
      </c>
      <c r="B35" s="7">
        <v>6842</v>
      </c>
      <c r="C35" s="7">
        <v>7036</v>
      </c>
    </row>
    <row r="36" spans="1:3" x14ac:dyDescent="0.25">
      <c r="A36" s="3" t="s">
        <v>159</v>
      </c>
      <c r="B36" s="7">
        <v>428863</v>
      </c>
      <c r="C36" s="7">
        <v>419745</v>
      </c>
    </row>
    <row r="37" spans="1:3" ht="30" x14ac:dyDescent="0.25">
      <c r="A37" s="3" t="s">
        <v>160</v>
      </c>
      <c r="B37" s="9">
        <v>4066927</v>
      </c>
      <c r="C37" s="9">
        <v>3951334</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3" width="8.5703125" customWidth="1"/>
    <col min="4" max="4" width="12.42578125" customWidth="1"/>
    <col min="5" max="5" width="7.28515625" customWidth="1"/>
  </cols>
  <sheetData>
    <row r="1" spans="1:5" ht="30" customHeight="1" x14ac:dyDescent="0.25">
      <c r="A1" s="8" t="s">
        <v>740</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741</v>
      </c>
      <c r="B4" s="22"/>
      <c r="C4" s="22"/>
      <c r="D4" s="22"/>
      <c r="E4" s="22"/>
    </row>
    <row r="5" spans="1:5" ht="15" customHeight="1" x14ac:dyDescent="0.25">
      <c r="A5" s="12"/>
      <c r="B5" s="22" t="s">
        <v>501</v>
      </c>
      <c r="C5" s="22"/>
      <c r="D5" s="22"/>
      <c r="E5" s="22"/>
    </row>
    <row r="6" spans="1:5" x14ac:dyDescent="0.25">
      <c r="A6" s="12"/>
      <c r="B6" s="22"/>
      <c r="C6" s="22"/>
      <c r="D6" s="22"/>
      <c r="E6" s="22"/>
    </row>
    <row r="7" spans="1:5" ht="15" customHeight="1" x14ac:dyDescent="0.25">
      <c r="A7" s="12"/>
      <c r="B7" s="84"/>
      <c r="C7" s="21" t="s">
        <v>195</v>
      </c>
      <c r="D7" s="21"/>
      <c r="E7" s="21"/>
    </row>
    <row r="8" spans="1:5" ht="15.75" thickBot="1" x14ac:dyDescent="0.3">
      <c r="A8" s="12"/>
      <c r="B8" s="84"/>
      <c r="C8" s="25">
        <v>2015</v>
      </c>
      <c r="D8" s="48"/>
      <c r="E8" s="25">
        <v>2014</v>
      </c>
    </row>
    <row r="9" spans="1:5" x14ac:dyDescent="0.25">
      <c r="A9" s="12"/>
      <c r="B9" s="84" t="s">
        <v>220</v>
      </c>
      <c r="C9" s="26"/>
      <c r="D9" s="26"/>
      <c r="E9" s="26"/>
    </row>
    <row r="10" spans="1:5" ht="30" x14ac:dyDescent="0.25">
      <c r="A10" s="12"/>
      <c r="B10" s="84" t="s">
        <v>502</v>
      </c>
      <c r="C10" s="27">
        <v>-125</v>
      </c>
      <c r="D10" s="15"/>
      <c r="E10" s="27">
        <v>150</v>
      </c>
    </row>
    <row r="11" spans="1:5" x14ac:dyDescent="0.25">
      <c r="A11" s="12"/>
      <c r="B11" s="84" t="s">
        <v>503</v>
      </c>
      <c r="C11" s="15">
        <v>52</v>
      </c>
      <c r="D11" s="15"/>
      <c r="E11" s="15">
        <v>180</v>
      </c>
    </row>
    <row r="12" spans="1:5" ht="30.75" thickBot="1" x14ac:dyDescent="0.3">
      <c r="A12" s="12"/>
      <c r="B12" s="84" t="s">
        <v>504</v>
      </c>
      <c r="C12" s="29">
        <v>458</v>
      </c>
      <c r="D12" s="15"/>
      <c r="E12" s="29">
        <v>520</v>
      </c>
    </row>
    <row r="13" spans="1:5" x14ac:dyDescent="0.25">
      <c r="A13" s="12"/>
      <c r="B13" s="84"/>
      <c r="C13" s="15"/>
      <c r="D13" s="15"/>
      <c r="E13" s="15"/>
    </row>
    <row r="14" spans="1:5" ht="15.75" thickBot="1" x14ac:dyDescent="0.3">
      <c r="A14" s="12"/>
      <c r="B14" s="84"/>
      <c r="C14" s="17">
        <v>385</v>
      </c>
      <c r="D14" s="15"/>
      <c r="E14" s="17">
        <v>850</v>
      </c>
    </row>
  </sheetData>
  <mergeCells count="9">
    <mergeCell ref="C7:E7"/>
    <mergeCell ref="A1:A2"/>
    <mergeCell ref="B1:E1"/>
    <mergeCell ref="B2:E2"/>
    <mergeCell ref="B3:E3"/>
    <mergeCell ref="A4:A14"/>
    <mergeCell ref="B4:E4"/>
    <mergeCell ref="B5:E5"/>
    <mergeCell ref="B6:E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2" width="36.5703125" bestFit="1" customWidth="1"/>
    <col min="3" max="3" width="10.5703125" bestFit="1" customWidth="1"/>
    <col min="5" max="5" width="13.28515625" bestFit="1" customWidth="1"/>
  </cols>
  <sheetData>
    <row r="1" spans="1:5" ht="15" customHeight="1" x14ac:dyDescent="0.25">
      <c r="A1" s="8" t="s">
        <v>742</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743</v>
      </c>
      <c r="B4" s="22"/>
      <c r="C4" s="22"/>
      <c r="D4" s="22"/>
      <c r="E4" s="22"/>
    </row>
    <row r="5" spans="1:5" x14ac:dyDescent="0.25">
      <c r="A5" s="12"/>
      <c r="B5" s="23"/>
      <c r="C5" s="13" t="s">
        <v>265</v>
      </c>
      <c r="D5" s="34"/>
      <c r="E5" s="13" t="s">
        <v>266</v>
      </c>
    </row>
    <row r="6" spans="1:5" ht="15.75" thickBot="1" x14ac:dyDescent="0.3">
      <c r="A6" s="12"/>
      <c r="B6" s="23"/>
      <c r="C6" s="14">
        <v>2015</v>
      </c>
      <c r="D6" s="34"/>
      <c r="E6" s="14">
        <v>2014</v>
      </c>
    </row>
    <row r="7" spans="1:5" x14ac:dyDescent="0.25">
      <c r="A7" s="12"/>
      <c r="B7" s="23" t="s">
        <v>220</v>
      </c>
      <c r="C7" s="34"/>
      <c r="D7" s="34"/>
      <c r="E7" s="34"/>
    </row>
    <row r="8" spans="1:5" x14ac:dyDescent="0.25">
      <c r="A8" s="12"/>
      <c r="B8" s="23" t="s">
        <v>507</v>
      </c>
      <c r="C8" s="34"/>
      <c r="D8" s="34"/>
      <c r="E8" s="34"/>
    </row>
    <row r="9" spans="1:5" x14ac:dyDescent="0.25">
      <c r="A9" s="12"/>
      <c r="B9" s="23" t="s">
        <v>508</v>
      </c>
      <c r="C9" s="27">
        <v>883044</v>
      </c>
      <c r="D9" s="15"/>
      <c r="E9" s="15" t="s">
        <v>509</v>
      </c>
    </row>
    <row r="10" spans="1:5" x14ac:dyDescent="0.25">
      <c r="A10" s="12"/>
      <c r="B10" s="23" t="s">
        <v>510</v>
      </c>
      <c r="C10" s="19">
        <v>287645</v>
      </c>
      <c r="D10" s="15"/>
      <c r="E10" s="19">
        <v>227476</v>
      </c>
    </row>
    <row r="11" spans="1:5" x14ac:dyDescent="0.25">
      <c r="A11" s="12"/>
      <c r="B11" s="23" t="s">
        <v>511</v>
      </c>
      <c r="C11" s="19">
        <v>56844</v>
      </c>
      <c r="D11" s="15"/>
      <c r="E11" s="19">
        <v>61146</v>
      </c>
    </row>
    <row r="12" spans="1:5" x14ac:dyDescent="0.25">
      <c r="A12" s="12"/>
      <c r="B12" s="23" t="s">
        <v>512</v>
      </c>
      <c r="C12" s="19">
        <v>5987</v>
      </c>
      <c r="D12" s="15"/>
      <c r="E12" s="19">
        <v>8065</v>
      </c>
    </row>
    <row r="13" spans="1:5" x14ac:dyDescent="0.25">
      <c r="A13" s="12"/>
      <c r="B13" s="23" t="s">
        <v>513</v>
      </c>
      <c r="C13" s="19">
        <v>1427</v>
      </c>
      <c r="D13" s="15"/>
      <c r="E13" s="19">
        <v>1435</v>
      </c>
    </row>
    <row r="14" spans="1:5" ht="15.75" thickBot="1" x14ac:dyDescent="0.3">
      <c r="A14" s="12"/>
      <c r="B14" s="23" t="s">
        <v>514</v>
      </c>
      <c r="C14" s="15">
        <v>380</v>
      </c>
      <c r="D14" s="15"/>
      <c r="E14" s="15">
        <v>420</v>
      </c>
    </row>
    <row r="15" spans="1:5" x14ac:dyDescent="0.25">
      <c r="A15" s="12"/>
      <c r="B15" s="23" t="s">
        <v>515</v>
      </c>
      <c r="C15" s="56">
        <v>1235327</v>
      </c>
      <c r="D15" s="15"/>
      <c r="E15" s="56">
        <v>1097474</v>
      </c>
    </row>
    <row r="16" spans="1:5" x14ac:dyDescent="0.25">
      <c r="A16" s="12"/>
      <c r="B16" s="23" t="s">
        <v>516</v>
      </c>
      <c r="C16" s="19">
        <v>549587</v>
      </c>
      <c r="D16" s="15"/>
      <c r="E16" s="19">
        <v>518266</v>
      </c>
    </row>
    <row r="17" spans="1:5" ht="30.75" thickBot="1" x14ac:dyDescent="0.3">
      <c r="A17" s="12"/>
      <c r="B17" s="5" t="s">
        <v>517</v>
      </c>
      <c r="C17" s="30">
        <v>1474524</v>
      </c>
      <c r="D17" s="15"/>
      <c r="E17" s="30">
        <v>1375100</v>
      </c>
    </row>
    <row r="18" spans="1:5" ht="15.75" thickBot="1" x14ac:dyDescent="0.3">
      <c r="A18" s="12"/>
      <c r="B18" s="23" t="s">
        <v>518</v>
      </c>
      <c r="C18" s="17">
        <v>3259438</v>
      </c>
      <c r="D18" s="15"/>
      <c r="E18" s="17">
        <v>2990840</v>
      </c>
    </row>
  </sheetData>
  <mergeCells count="6">
    <mergeCell ref="A1:A2"/>
    <mergeCell ref="B1:E1"/>
    <mergeCell ref="B2:E2"/>
    <mergeCell ref="B3:E3"/>
    <mergeCell ref="A4:A18"/>
    <mergeCell ref="B4:E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12" customWidth="1"/>
    <col min="4" max="4" width="14.42578125" customWidth="1"/>
    <col min="5" max="5" width="13.28515625" customWidth="1"/>
    <col min="6" max="6" width="14.42578125" customWidth="1"/>
  </cols>
  <sheetData>
    <row r="1" spans="1:6" ht="30" customHeight="1" x14ac:dyDescent="0.25">
      <c r="A1" s="8" t="s">
        <v>744</v>
      </c>
      <c r="B1" s="8" t="s">
        <v>1</v>
      </c>
      <c r="C1" s="8"/>
      <c r="D1" s="8"/>
      <c r="E1" s="8"/>
      <c r="F1" s="8"/>
    </row>
    <row r="2" spans="1:6" ht="15" customHeight="1" x14ac:dyDescent="0.25">
      <c r="A2" s="8"/>
      <c r="B2" s="8" t="s">
        <v>2</v>
      </c>
      <c r="C2" s="8"/>
      <c r="D2" s="8"/>
      <c r="E2" s="8"/>
      <c r="F2" s="8"/>
    </row>
    <row r="3" spans="1:6" x14ac:dyDescent="0.25">
      <c r="A3" s="4" t="s">
        <v>706</v>
      </c>
      <c r="B3" s="22"/>
      <c r="C3" s="22"/>
      <c r="D3" s="22"/>
      <c r="E3" s="22"/>
      <c r="F3" s="22"/>
    </row>
    <row r="4" spans="1:6" x14ac:dyDescent="0.25">
      <c r="A4" s="12" t="s">
        <v>745</v>
      </c>
      <c r="B4" s="22"/>
      <c r="C4" s="22"/>
      <c r="D4" s="22"/>
      <c r="E4" s="22"/>
      <c r="F4" s="22"/>
    </row>
    <row r="5" spans="1:6" ht="30" customHeight="1" x14ac:dyDescent="0.25">
      <c r="A5" s="12"/>
      <c r="B5" s="22" t="s">
        <v>521</v>
      </c>
      <c r="C5" s="22"/>
      <c r="D5" s="22"/>
      <c r="E5" s="22"/>
      <c r="F5" s="22"/>
    </row>
    <row r="6" spans="1:6" x14ac:dyDescent="0.25">
      <c r="A6" s="12"/>
      <c r="B6" s="22"/>
      <c r="C6" s="22"/>
      <c r="D6" s="22"/>
      <c r="E6" s="22"/>
      <c r="F6" s="22"/>
    </row>
    <row r="7" spans="1:6" x14ac:dyDescent="0.25">
      <c r="A7" s="12"/>
      <c r="B7" s="22"/>
      <c r="C7" s="22"/>
      <c r="D7" s="22"/>
      <c r="E7" s="22"/>
      <c r="F7" s="22"/>
    </row>
    <row r="8" spans="1:6" ht="15" customHeight="1" x14ac:dyDescent="0.25">
      <c r="A8" s="12"/>
      <c r="B8" s="13"/>
      <c r="C8" s="41">
        <v>42094</v>
      </c>
      <c r="D8" s="41"/>
      <c r="E8" s="41">
        <v>42004</v>
      </c>
      <c r="F8" s="41"/>
    </row>
    <row r="9" spans="1:6" x14ac:dyDescent="0.25">
      <c r="A9" s="12"/>
      <c r="B9" s="13"/>
      <c r="C9" s="13"/>
      <c r="D9" s="13" t="s">
        <v>522</v>
      </c>
      <c r="E9" s="13"/>
      <c r="F9" s="13" t="s">
        <v>522</v>
      </c>
    </row>
    <row r="10" spans="1:6" x14ac:dyDescent="0.25">
      <c r="A10" s="12"/>
      <c r="B10" s="13"/>
      <c r="C10" s="13"/>
      <c r="D10" s="13" t="s">
        <v>366</v>
      </c>
      <c r="E10" s="13"/>
      <c r="F10" s="13" t="s">
        <v>366</v>
      </c>
    </row>
    <row r="11" spans="1:6" x14ac:dyDescent="0.25">
      <c r="A11" s="12"/>
      <c r="B11" s="13"/>
      <c r="C11" s="13"/>
      <c r="D11" s="13" t="s">
        <v>368</v>
      </c>
      <c r="E11" s="13"/>
      <c r="F11" s="13" t="s">
        <v>368</v>
      </c>
    </row>
    <row r="12" spans="1:6" ht="15.75" thickBot="1" x14ac:dyDescent="0.3">
      <c r="A12" s="12"/>
      <c r="B12" s="25" t="s">
        <v>523</v>
      </c>
      <c r="C12" s="25" t="s">
        <v>524</v>
      </c>
      <c r="D12" s="25" t="s">
        <v>525</v>
      </c>
      <c r="E12" s="25" t="s">
        <v>524</v>
      </c>
      <c r="F12" s="25" t="s">
        <v>525</v>
      </c>
    </row>
    <row r="13" spans="1:6" x14ac:dyDescent="0.25">
      <c r="A13" s="12"/>
      <c r="B13" s="11" t="s">
        <v>220</v>
      </c>
      <c r="C13" s="11"/>
      <c r="D13" s="11"/>
      <c r="E13" s="11"/>
      <c r="F13" s="11"/>
    </row>
    <row r="14" spans="1:6" x14ac:dyDescent="0.25">
      <c r="A14" s="12"/>
      <c r="B14" s="13">
        <v>2015</v>
      </c>
      <c r="C14" s="27">
        <v>61049</v>
      </c>
      <c r="D14" s="28">
        <v>8.3999999999999995E-3</v>
      </c>
      <c r="E14" s="27">
        <v>240065</v>
      </c>
      <c r="F14" s="28">
        <v>4.1000000000000003E-3</v>
      </c>
    </row>
    <row r="15" spans="1:6" x14ac:dyDescent="0.25">
      <c r="A15" s="12"/>
      <c r="B15" s="13">
        <v>2016</v>
      </c>
      <c r="C15" s="15">
        <v>70</v>
      </c>
      <c r="D15" s="15">
        <v>5.14</v>
      </c>
      <c r="E15" s="15">
        <v>70</v>
      </c>
      <c r="F15" s="15">
        <v>5.14</v>
      </c>
    </row>
    <row r="16" spans="1:6" x14ac:dyDescent="0.25">
      <c r="A16" s="12"/>
      <c r="B16" s="13">
        <v>2017</v>
      </c>
      <c r="C16" s="19">
        <v>30826</v>
      </c>
      <c r="D16" s="15">
        <v>3.26</v>
      </c>
      <c r="E16" s="19">
        <v>30826</v>
      </c>
      <c r="F16" s="15">
        <v>3.26</v>
      </c>
    </row>
    <row r="17" spans="1:6" x14ac:dyDescent="0.25">
      <c r="A17" s="12"/>
      <c r="B17" s="13">
        <v>2018</v>
      </c>
      <c r="C17" s="15">
        <v>81</v>
      </c>
      <c r="D17" s="15">
        <v>5.14</v>
      </c>
      <c r="E17" s="15">
        <v>81</v>
      </c>
      <c r="F17" s="15">
        <v>5.14</v>
      </c>
    </row>
    <row r="18" spans="1:6" x14ac:dyDescent="0.25">
      <c r="A18" s="12"/>
      <c r="B18" s="13">
        <v>2019</v>
      </c>
      <c r="C18" s="15">
        <v>28</v>
      </c>
      <c r="D18" s="15">
        <v>5.14</v>
      </c>
      <c r="E18" s="15">
        <v>28</v>
      </c>
      <c r="F18" s="15">
        <v>5.14</v>
      </c>
    </row>
    <row r="19" spans="1:6" x14ac:dyDescent="0.25">
      <c r="A19" s="12"/>
      <c r="B19" s="13" t="s">
        <v>526</v>
      </c>
      <c r="C19" s="60">
        <v>500</v>
      </c>
      <c r="D19" s="15">
        <v>5.54</v>
      </c>
      <c r="E19" s="60">
        <v>500</v>
      </c>
      <c r="F19" s="15">
        <v>5.54</v>
      </c>
    </row>
    <row r="20" spans="1:6" x14ac:dyDescent="0.25">
      <c r="A20" s="12"/>
      <c r="B20" s="13"/>
      <c r="C20" s="15"/>
      <c r="D20" s="15"/>
      <c r="E20" s="15"/>
      <c r="F20" s="15"/>
    </row>
    <row r="21" spans="1:6" x14ac:dyDescent="0.25">
      <c r="A21" s="12"/>
      <c r="B21" s="13"/>
      <c r="C21" s="19">
        <v>92554</v>
      </c>
      <c r="D21" s="15">
        <v>1.68</v>
      </c>
      <c r="E21" s="19">
        <v>271570</v>
      </c>
      <c r="F21" s="15">
        <v>0.75</v>
      </c>
    </row>
    <row r="22" spans="1:6" x14ac:dyDescent="0.25">
      <c r="A22" s="12"/>
      <c r="B22" s="13"/>
      <c r="C22" s="15"/>
      <c r="D22" s="15"/>
      <c r="E22" s="15"/>
      <c r="F22" s="15"/>
    </row>
    <row r="23" spans="1:6" x14ac:dyDescent="0.25">
      <c r="A23" s="12"/>
      <c r="B23" s="13" t="s">
        <v>527</v>
      </c>
      <c r="C23" s="60">
        <v>64</v>
      </c>
      <c r="D23" s="15"/>
      <c r="E23" s="60">
        <v>71</v>
      </c>
      <c r="F23" s="15"/>
    </row>
    <row r="24" spans="1:6" x14ac:dyDescent="0.25">
      <c r="A24" s="12"/>
      <c r="B24" s="13"/>
      <c r="C24" s="15"/>
      <c r="D24" s="15"/>
      <c r="E24" s="15"/>
      <c r="F24" s="15"/>
    </row>
    <row r="25" spans="1:6" x14ac:dyDescent="0.25">
      <c r="A25" s="12"/>
      <c r="B25" s="13"/>
      <c r="C25" s="27">
        <v>92618</v>
      </c>
      <c r="D25" s="15"/>
      <c r="E25" s="27">
        <v>271641</v>
      </c>
      <c r="F25" s="23"/>
    </row>
    <row r="26" spans="1:6" x14ac:dyDescent="0.25">
      <c r="A26" s="12"/>
      <c r="B26" s="85"/>
      <c r="C26" s="85"/>
      <c r="D26" s="85"/>
      <c r="E26" s="85"/>
      <c r="F26" s="85"/>
    </row>
    <row r="27" spans="1:6" x14ac:dyDescent="0.25">
      <c r="A27" s="12"/>
      <c r="B27" s="22"/>
      <c r="C27" s="22"/>
      <c r="D27" s="22"/>
      <c r="E27" s="22"/>
      <c r="F27" s="22"/>
    </row>
  </sheetData>
  <mergeCells count="13">
    <mergeCell ref="B7:F7"/>
    <mergeCell ref="B26:F26"/>
    <mergeCell ref="B27:F27"/>
    <mergeCell ref="C8:D8"/>
    <mergeCell ref="E8:F8"/>
    <mergeCell ref="A1:A2"/>
    <mergeCell ref="B1:F1"/>
    <mergeCell ref="B2:F2"/>
    <mergeCell ref="B3:F3"/>
    <mergeCell ref="A4:A27"/>
    <mergeCell ref="B4:F4"/>
    <mergeCell ref="B5:F5"/>
    <mergeCell ref="B6:F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10.140625" customWidth="1"/>
    <col min="4" max="4" width="13.140625" customWidth="1"/>
    <col min="5" max="5" width="10.140625" customWidth="1"/>
  </cols>
  <sheetData>
    <row r="1" spans="1:5" ht="30" customHeight="1" x14ac:dyDescent="0.25">
      <c r="A1" s="8" t="s">
        <v>746</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747</v>
      </c>
      <c r="B4" s="22"/>
      <c r="C4" s="22"/>
      <c r="D4" s="22"/>
      <c r="E4" s="22"/>
    </row>
    <row r="5" spans="1:5" ht="30" customHeight="1" x14ac:dyDescent="0.25">
      <c r="A5" s="12"/>
      <c r="B5" s="22" t="s">
        <v>533</v>
      </c>
      <c r="C5" s="22"/>
      <c r="D5" s="22"/>
      <c r="E5" s="22"/>
    </row>
    <row r="6" spans="1:5" x14ac:dyDescent="0.25">
      <c r="A6" s="12"/>
      <c r="B6" s="22"/>
      <c r="C6" s="22"/>
      <c r="D6" s="22"/>
      <c r="E6" s="22"/>
    </row>
    <row r="7" spans="1:5" ht="15" customHeight="1" x14ac:dyDescent="0.25">
      <c r="A7" s="12"/>
      <c r="B7" s="84"/>
      <c r="C7" s="21" t="s">
        <v>195</v>
      </c>
      <c r="D7" s="21"/>
      <c r="E7" s="21"/>
    </row>
    <row r="8" spans="1:5" ht="15.75" thickBot="1" x14ac:dyDescent="0.3">
      <c r="A8" s="12"/>
      <c r="B8" s="84"/>
      <c r="C8" s="25">
        <v>2015</v>
      </c>
      <c r="D8" s="48"/>
      <c r="E8" s="25">
        <v>2014</v>
      </c>
    </row>
    <row r="9" spans="1:5" x14ac:dyDescent="0.25">
      <c r="A9" s="12"/>
      <c r="B9" s="84" t="s">
        <v>534</v>
      </c>
      <c r="C9" s="28">
        <v>0.35</v>
      </c>
      <c r="D9" s="15"/>
      <c r="E9" s="28">
        <v>0.35</v>
      </c>
    </row>
    <row r="10" spans="1:5" ht="30" x14ac:dyDescent="0.25">
      <c r="A10" s="12"/>
      <c r="B10" s="84" t="s">
        <v>535</v>
      </c>
      <c r="C10" s="15">
        <v>-2.9</v>
      </c>
      <c r="D10" s="15"/>
      <c r="E10" s="15">
        <v>-3.7</v>
      </c>
    </row>
    <row r="11" spans="1:5" x14ac:dyDescent="0.25">
      <c r="A11" s="12"/>
      <c r="B11" s="84" t="s">
        <v>536</v>
      </c>
      <c r="C11" s="15">
        <v>-8.3000000000000007</v>
      </c>
      <c r="D11" s="15"/>
      <c r="E11" s="15">
        <v>-10.199999999999999</v>
      </c>
    </row>
    <row r="12" spans="1:5" x14ac:dyDescent="0.25">
      <c r="A12" s="12"/>
      <c r="B12" s="84" t="s">
        <v>537</v>
      </c>
      <c r="C12" s="15">
        <v>1.1000000000000001</v>
      </c>
      <c r="D12" s="15"/>
      <c r="E12" s="15">
        <v>1.2</v>
      </c>
    </row>
    <row r="13" spans="1:5" ht="15.75" thickBot="1" x14ac:dyDescent="0.3">
      <c r="A13" s="12"/>
      <c r="B13" s="84" t="s">
        <v>326</v>
      </c>
      <c r="C13" s="29">
        <v>0.1</v>
      </c>
      <c r="D13" s="15"/>
      <c r="E13" s="29">
        <v>-0.3</v>
      </c>
    </row>
    <row r="14" spans="1:5" x14ac:dyDescent="0.25">
      <c r="A14" s="12"/>
      <c r="B14" s="84"/>
      <c r="C14" s="15"/>
      <c r="D14" s="15"/>
      <c r="E14" s="15"/>
    </row>
    <row r="15" spans="1:5" ht="15.75" thickBot="1" x14ac:dyDescent="0.3">
      <c r="A15" s="12"/>
      <c r="B15" s="84"/>
      <c r="C15" s="31">
        <v>0.25</v>
      </c>
      <c r="D15" s="15"/>
      <c r="E15" s="31">
        <v>0.22</v>
      </c>
    </row>
  </sheetData>
  <mergeCells count="9">
    <mergeCell ref="C7:E7"/>
    <mergeCell ref="A1:A2"/>
    <mergeCell ref="B1:E1"/>
    <mergeCell ref="B2:E2"/>
    <mergeCell ref="B3:E3"/>
    <mergeCell ref="A4:A15"/>
    <mergeCell ref="B4:E4"/>
    <mergeCell ref="B5:E5"/>
    <mergeCell ref="B6:E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16.42578125" customWidth="1"/>
    <col min="4" max="4" width="15.7109375" customWidth="1"/>
    <col min="5" max="5" width="23.42578125" customWidth="1"/>
    <col min="6" max="6" width="15.7109375" customWidth="1"/>
    <col min="7" max="7" width="18.7109375" customWidth="1"/>
    <col min="8" max="8" width="15.7109375" customWidth="1"/>
    <col min="9" max="9" width="22.85546875" customWidth="1"/>
  </cols>
  <sheetData>
    <row r="1" spans="1:9" ht="30" customHeight="1" x14ac:dyDescent="0.25">
      <c r="A1" s="8" t="s">
        <v>748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706</v>
      </c>
      <c r="B3" s="22"/>
      <c r="C3" s="22"/>
      <c r="D3" s="22"/>
      <c r="E3" s="22"/>
      <c r="F3" s="22"/>
      <c r="G3" s="22"/>
      <c r="H3" s="22"/>
      <c r="I3" s="22"/>
    </row>
    <row r="4" spans="1:9" x14ac:dyDescent="0.25">
      <c r="A4" s="12" t="s">
        <v>749</v>
      </c>
      <c r="B4" s="22"/>
      <c r="C4" s="22"/>
      <c r="D4" s="22"/>
      <c r="E4" s="22"/>
      <c r="F4" s="22"/>
      <c r="G4" s="22"/>
      <c r="H4" s="22"/>
      <c r="I4" s="22"/>
    </row>
    <row r="5" spans="1:9" ht="30" customHeight="1" x14ac:dyDescent="0.25">
      <c r="A5" s="12"/>
      <c r="B5" s="22" t="s">
        <v>548</v>
      </c>
      <c r="C5" s="22"/>
      <c r="D5" s="22"/>
      <c r="E5" s="22"/>
      <c r="F5" s="22"/>
      <c r="G5" s="22"/>
      <c r="H5" s="22"/>
      <c r="I5" s="22"/>
    </row>
    <row r="6" spans="1:9" x14ac:dyDescent="0.25">
      <c r="A6" s="12"/>
      <c r="B6" s="22"/>
      <c r="C6" s="22"/>
      <c r="D6" s="22"/>
      <c r="E6" s="22"/>
      <c r="F6" s="22"/>
      <c r="G6" s="22"/>
      <c r="H6" s="22"/>
      <c r="I6" s="22"/>
    </row>
    <row r="7" spans="1:9" ht="15.75" thickBot="1" x14ac:dyDescent="0.3">
      <c r="A7" s="12"/>
      <c r="B7" s="36"/>
      <c r="C7" s="13"/>
      <c r="D7" s="13"/>
      <c r="E7" s="50" t="s">
        <v>549</v>
      </c>
      <c r="F7" s="50"/>
      <c r="G7" s="50"/>
      <c r="H7" s="50"/>
      <c r="I7" s="50"/>
    </row>
    <row r="8" spans="1:9" x14ac:dyDescent="0.25">
      <c r="A8" s="12"/>
      <c r="B8" s="36"/>
      <c r="C8" s="13"/>
      <c r="D8" s="13"/>
      <c r="E8" s="13" t="s">
        <v>550</v>
      </c>
      <c r="F8" s="24"/>
      <c r="G8" s="24"/>
      <c r="H8" s="24"/>
      <c r="I8" s="24"/>
    </row>
    <row r="9" spans="1:9" x14ac:dyDescent="0.25">
      <c r="A9" s="12"/>
      <c r="B9" s="36"/>
      <c r="C9" s="13"/>
      <c r="D9" s="13"/>
      <c r="E9" s="13" t="s">
        <v>551</v>
      </c>
      <c r="F9" s="13"/>
      <c r="G9" s="13"/>
      <c r="H9" s="13"/>
      <c r="I9" s="13"/>
    </row>
    <row r="10" spans="1:9" x14ac:dyDescent="0.25">
      <c r="A10" s="12"/>
      <c r="B10" s="36"/>
      <c r="C10" s="13"/>
      <c r="D10" s="13"/>
      <c r="E10" s="13" t="s">
        <v>552</v>
      </c>
      <c r="F10" s="13"/>
      <c r="G10" s="13" t="s">
        <v>326</v>
      </c>
      <c r="H10" s="13"/>
      <c r="I10" s="13" t="s">
        <v>553</v>
      </c>
    </row>
    <row r="11" spans="1:9" x14ac:dyDescent="0.25">
      <c r="A11" s="12"/>
      <c r="B11" s="36"/>
      <c r="C11" s="13"/>
      <c r="D11" s="13"/>
      <c r="E11" s="13" t="s">
        <v>554</v>
      </c>
      <c r="F11" s="13"/>
      <c r="G11" s="13" t="s">
        <v>555</v>
      </c>
      <c r="H11" s="13"/>
      <c r="I11" s="13" t="s">
        <v>556</v>
      </c>
    </row>
    <row r="12" spans="1:9" x14ac:dyDescent="0.25">
      <c r="A12" s="12"/>
      <c r="B12" s="36"/>
      <c r="C12" s="13"/>
      <c r="D12" s="13"/>
      <c r="E12" s="13" t="s">
        <v>557</v>
      </c>
      <c r="F12" s="13"/>
      <c r="G12" s="13" t="s">
        <v>558</v>
      </c>
      <c r="H12" s="13"/>
      <c r="I12" s="13" t="s">
        <v>558</v>
      </c>
    </row>
    <row r="13" spans="1:9" ht="15.75" thickBot="1" x14ac:dyDescent="0.3">
      <c r="A13" s="12"/>
      <c r="B13" s="36"/>
      <c r="C13" s="25" t="s">
        <v>559</v>
      </c>
      <c r="D13" s="13"/>
      <c r="E13" s="25" t="s">
        <v>560</v>
      </c>
      <c r="F13" s="13"/>
      <c r="G13" s="25" t="s">
        <v>561</v>
      </c>
      <c r="H13" s="13"/>
      <c r="I13" s="25" t="s">
        <v>562</v>
      </c>
    </row>
    <row r="14" spans="1:9" x14ac:dyDescent="0.25">
      <c r="A14" s="12"/>
      <c r="B14" s="23" t="s">
        <v>220</v>
      </c>
      <c r="C14" s="23"/>
      <c r="D14" s="23"/>
      <c r="E14" s="23"/>
      <c r="F14" s="23"/>
      <c r="G14" s="23"/>
      <c r="H14" s="23"/>
      <c r="I14" s="23"/>
    </row>
    <row r="15" spans="1:9" x14ac:dyDescent="0.25">
      <c r="A15" s="12"/>
      <c r="B15" s="87">
        <v>42094</v>
      </c>
      <c r="C15" s="23"/>
      <c r="D15" s="23"/>
      <c r="E15" s="23"/>
      <c r="F15" s="23"/>
      <c r="G15" s="23"/>
      <c r="H15" s="23"/>
      <c r="I15" s="23"/>
    </row>
    <row r="16" spans="1:9" x14ac:dyDescent="0.25">
      <c r="A16" s="12"/>
      <c r="B16" s="38" t="s">
        <v>222</v>
      </c>
      <c r="C16" s="27">
        <v>19586</v>
      </c>
      <c r="D16" s="15"/>
      <c r="E16" s="15" t="s">
        <v>223</v>
      </c>
      <c r="F16" s="15"/>
      <c r="G16" s="27">
        <v>19586</v>
      </c>
      <c r="H16" s="15"/>
      <c r="I16" s="15" t="s">
        <v>223</v>
      </c>
    </row>
    <row r="17" spans="1:9" x14ac:dyDescent="0.25">
      <c r="A17" s="12"/>
      <c r="B17" s="38" t="s">
        <v>224</v>
      </c>
      <c r="C17" s="19">
        <v>240991</v>
      </c>
      <c r="D17" s="15"/>
      <c r="E17" s="15" t="s">
        <v>227</v>
      </c>
      <c r="F17" s="15"/>
      <c r="G17" s="19">
        <v>240991</v>
      </c>
      <c r="H17" s="15"/>
      <c r="I17" s="15" t="s">
        <v>227</v>
      </c>
    </row>
    <row r="18" spans="1:9" x14ac:dyDescent="0.25">
      <c r="A18" s="12"/>
      <c r="B18" s="38" t="s">
        <v>225</v>
      </c>
      <c r="C18" s="19">
        <v>80298</v>
      </c>
      <c r="D18" s="15"/>
      <c r="E18" s="15" t="s">
        <v>227</v>
      </c>
      <c r="F18" s="15"/>
      <c r="G18" s="19">
        <v>80298</v>
      </c>
      <c r="H18" s="15"/>
      <c r="I18" s="15" t="s">
        <v>227</v>
      </c>
    </row>
    <row r="19" spans="1:9" x14ac:dyDescent="0.25">
      <c r="A19" s="12"/>
      <c r="B19" s="38" t="s">
        <v>226</v>
      </c>
      <c r="C19" s="19">
        <v>3209</v>
      </c>
      <c r="D19" s="15"/>
      <c r="E19" s="15" t="s">
        <v>227</v>
      </c>
      <c r="F19" s="15"/>
      <c r="G19" s="19">
        <v>3209</v>
      </c>
      <c r="H19" s="15"/>
      <c r="I19" s="15" t="s">
        <v>227</v>
      </c>
    </row>
    <row r="20" spans="1:9" x14ac:dyDescent="0.25">
      <c r="A20" s="12"/>
      <c r="B20" s="38" t="s">
        <v>563</v>
      </c>
      <c r="C20" s="15">
        <v>179</v>
      </c>
      <c r="D20" s="15"/>
      <c r="E20" s="15" t="s">
        <v>227</v>
      </c>
      <c r="F20" s="15"/>
      <c r="G20" s="15" t="s">
        <v>227</v>
      </c>
      <c r="H20" s="15"/>
      <c r="I20" s="15">
        <v>179</v>
      </c>
    </row>
    <row r="21" spans="1:9" x14ac:dyDescent="0.25">
      <c r="A21" s="12"/>
      <c r="B21" s="38" t="s">
        <v>564</v>
      </c>
      <c r="C21" s="19">
        <v>3356</v>
      </c>
      <c r="D21" s="15"/>
      <c r="E21" s="15" t="s">
        <v>227</v>
      </c>
      <c r="F21" s="15"/>
      <c r="G21" s="15" t="s">
        <v>227</v>
      </c>
      <c r="H21" s="15"/>
      <c r="I21" s="19">
        <v>3356</v>
      </c>
    </row>
    <row r="22" spans="1:9" x14ac:dyDescent="0.25">
      <c r="A22" s="12"/>
      <c r="B22" s="38" t="s">
        <v>565</v>
      </c>
      <c r="C22" s="19">
        <v>-3296</v>
      </c>
      <c r="D22" s="15"/>
      <c r="E22" s="15" t="s">
        <v>227</v>
      </c>
      <c r="F22" s="15"/>
      <c r="G22" s="15" t="s">
        <v>227</v>
      </c>
      <c r="H22" s="15"/>
      <c r="I22" s="19">
        <v>-3296</v>
      </c>
    </row>
    <row r="23" spans="1:9" x14ac:dyDescent="0.25">
      <c r="A23" s="12"/>
      <c r="B23" s="23"/>
      <c r="C23" s="15"/>
      <c r="D23" s="15"/>
      <c r="E23" s="15"/>
      <c r="F23" s="15"/>
      <c r="G23" s="15"/>
      <c r="H23" s="15"/>
      <c r="I23" s="15"/>
    </row>
    <row r="24" spans="1:9" x14ac:dyDescent="0.25">
      <c r="A24" s="12"/>
      <c r="B24" s="87">
        <v>42004</v>
      </c>
      <c r="C24" s="15"/>
      <c r="D24" s="15"/>
      <c r="E24" s="15"/>
      <c r="F24" s="15"/>
      <c r="G24" s="15"/>
      <c r="H24" s="15"/>
      <c r="I24" s="15"/>
    </row>
    <row r="25" spans="1:9" x14ac:dyDescent="0.25">
      <c r="A25" s="12"/>
      <c r="B25" s="38" t="s">
        <v>222</v>
      </c>
      <c r="C25" s="27">
        <v>19514</v>
      </c>
      <c r="D25" s="15"/>
      <c r="E25" s="15" t="s">
        <v>223</v>
      </c>
      <c r="F25" s="15"/>
      <c r="G25" s="27">
        <v>19514</v>
      </c>
      <c r="H25" s="15"/>
      <c r="I25" s="15" t="s">
        <v>223</v>
      </c>
    </row>
    <row r="26" spans="1:9" x14ac:dyDescent="0.25">
      <c r="A26" s="12"/>
      <c r="B26" s="38" t="s">
        <v>224</v>
      </c>
      <c r="C26" s="19">
        <v>257798</v>
      </c>
      <c r="D26" s="15"/>
      <c r="E26" s="15" t="s">
        <v>227</v>
      </c>
      <c r="F26" s="15"/>
      <c r="G26" s="19">
        <v>257798</v>
      </c>
      <c r="H26" s="15"/>
      <c r="I26" s="15" t="s">
        <v>227</v>
      </c>
    </row>
    <row r="27" spans="1:9" x14ac:dyDescent="0.25">
      <c r="A27" s="12"/>
      <c r="B27" s="38" t="s">
        <v>225</v>
      </c>
      <c r="C27" s="19">
        <v>85040</v>
      </c>
      <c r="D27" s="15"/>
      <c r="E27" s="15" t="s">
        <v>227</v>
      </c>
      <c r="F27" s="15"/>
      <c r="G27" s="19">
        <v>85040</v>
      </c>
      <c r="H27" s="15"/>
      <c r="I27" s="15" t="s">
        <v>227</v>
      </c>
    </row>
    <row r="28" spans="1:9" x14ac:dyDescent="0.25">
      <c r="A28" s="12"/>
      <c r="B28" s="38" t="s">
        <v>226</v>
      </c>
      <c r="C28" s="19">
        <v>3154</v>
      </c>
      <c r="D28" s="15"/>
      <c r="E28" s="15" t="s">
        <v>227</v>
      </c>
      <c r="F28" s="15"/>
      <c r="G28" s="19">
        <v>3154</v>
      </c>
      <c r="H28" s="15"/>
      <c r="I28" s="15" t="s">
        <v>227</v>
      </c>
    </row>
    <row r="29" spans="1:9" x14ac:dyDescent="0.25">
      <c r="A29" s="12"/>
      <c r="B29" s="38" t="s">
        <v>563</v>
      </c>
      <c r="C29" s="15">
        <v>185</v>
      </c>
      <c r="D29" s="15"/>
      <c r="E29" s="15" t="s">
        <v>227</v>
      </c>
      <c r="F29" s="15"/>
      <c r="G29" s="15" t="s">
        <v>227</v>
      </c>
      <c r="H29" s="15"/>
      <c r="I29" s="15">
        <v>185</v>
      </c>
    </row>
    <row r="30" spans="1:9" x14ac:dyDescent="0.25">
      <c r="A30" s="12"/>
      <c r="B30" s="38" t="s">
        <v>564</v>
      </c>
      <c r="C30" s="19">
        <v>2502</v>
      </c>
      <c r="D30" s="15"/>
      <c r="E30" s="15" t="s">
        <v>227</v>
      </c>
      <c r="F30" s="15"/>
      <c r="G30" s="15" t="s">
        <v>227</v>
      </c>
      <c r="H30" s="15"/>
      <c r="I30" s="19">
        <v>2502</v>
      </c>
    </row>
    <row r="31" spans="1:9" x14ac:dyDescent="0.25">
      <c r="A31" s="12"/>
      <c r="B31" s="38" t="s">
        <v>565</v>
      </c>
      <c r="C31" s="19">
        <v>-2187</v>
      </c>
      <c r="D31" s="15"/>
      <c r="E31" s="15" t="s">
        <v>227</v>
      </c>
      <c r="F31" s="15"/>
      <c r="G31" s="15" t="s">
        <v>227</v>
      </c>
      <c r="H31" s="15"/>
      <c r="I31" s="19">
        <v>-2187</v>
      </c>
    </row>
  </sheetData>
  <mergeCells count="9">
    <mergeCell ref="E7:I7"/>
    <mergeCell ref="A1:A2"/>
    <mergeCell ref="B1:I1"/>
    <mergeCell ref="B2:I2"/>
    <mergeCell ref="B3:I3"/>
    <mergeCell ref="A4:A31"/>
    <mergeCell ref="B4:I4"/>
    <mergeCell ref="B5:I5"/>
    <mergeCell ref="B6:I6"/>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6.5703125" customWidth="1"/>
    <col min="3" max="3" width="19.140625" customWidth="1"/>
    <col min="4" max="4" width="25" customWidth="1"/>
    <col min="5" max="5" width="19.140625" customWidth="1"/>
  </cols>
  <sheetData>
    <row r="1" spans="1:5" ht="60" customHeight="1" x14ac:dyDescent="0.25">
      <c r="A1" s="8" t="s">
        <v>750</v>
      </c>
      <c r="B1" s="8" t="s">
        <v>1</v>
      </c>
      <c r="C1" s="8"/>
      <c r="D1" s="8"/>
      <c r="E1" s="8"/>
    </row>
    <row r="2" spans="1:5" ht="15" customHeight="1" x14ac:dyDescent="0.25">
      <c r="A2" s="8"/>
      <c r="B2" s="8" t="s">
        <v>2</v>
      </c>
      <c r="C2" s="8"/>
      <c r="D2" s="8"/>
      <c r="E2" s="8"/>
    </row>
    <row r="3" spans="1:5" x14ac:dyDescent="0.25">
      <c r="A3" s="4" t="s">
        <v>706</v>
      </c>
      <c r="B3" s="22"/>
      <c r="C3" s="22"/>
      <c r="D3" s="22"/>
      <c r="E3" s="22"/>
    </row>
    <row r="4" spans="1:5" x14ac:dyDescent="0.25">
      <c r="A4" s="12" t="s">
        <v>751</v>
      </c>
      <c r="B4" s="22"/>
      <c r="C4" s="22"/>
      <c r="D4" s="22"/>
      <c r="E4" s="22"/>
    </row>
    <row r="5" spans="1:5" ht="45" customHeight="1" x14ac:dyDescent="0.25">
      <c r="A5" s="12"/>
      <c r="B5" s="22" t="s">
        <v>571</v>
      </c>
      <c r="C5" s="22"/>
      <c r="D5" s="22"/>
      <c r="E5" s="22"/>
    </row>
    <row r="6" spans="1:5" x14ac:dyDescent="0.25">
      <c r="A6" s="12"/>
      <c r="B6" s="22"/>
      <c r="C6" s="22"/>
      <c r="D6" s="22"/>
      <c r="E6" s="22"/>
    </row>
    <row r="7" spans="1:5" ht="15" customHeight="1" x14ac:dyDescent="0.25">
      <c r="A7" s="12"/>
      <c r="B7" s="23"/>
      <c r="C7" s="21" t="s">
        <v>572</v>
      </c>
      <c r="D7" s="21"/>
      <c r="E7" s="21"/>
    </row>
    <row r="8" spans="1:5" ht="15.75" thickBot="1" x14ac:dyDescent="0.3">
      <c r="A8" s="12"/>
      <c r="B8" s="23"/>
      <c r="C8" s="14">
        <v>2015</v>
      </c>
      <c r="D8" s="34"/>
      <c r="E8" s="14">
        <v>2014</v>
      </c>
    </row>
    <row r="9" spans="1:5" x14ac:dyDescent="0.25">
      <c r="A9" s="12"/>
      <c r="B9" s="23" t="s">
        <v>220</v>
      </c>
      <c r="C9" s="34"/>
      <c r="D9" s="34"/>
      <c r="E9" s="34"/>
    </row>
    <row r="10" spans="1:5" x14ac:dyDescent="0.25">
      <c r="A10" s="12"/>
      <c r="B10" s="23" t="s">
        <v>573</v>
      </c>
      <c r="C10" s="27">
        <v>185</v>
      </c>
      <c r="D10" s="15"/>
      <c r="E10" s="27">
        <v>211</v>
      </c>
    </row>
    <row r="11" spans="1:5" x14ac:dyDescent="0.25">
      <c r="A11" s="12"/>
      <c r="B11" s="23" t="s">
        <v>574</v>
      </c>
      <c r="C11" s="15">
        <v>25</v>
      </c>
      <c r="D11" s="15"/>
      <c r="E11" s="15">
        <v>23</v>
      </c>
    </row>
    <row r="12" spans="1:5" ht="15.75" thickBot="1" x14ac:dyDescent="0.3">
      <c r="A12" s="12"/>
      <c r="B12" s="23" t="s">
        <v>575</v>
      </c>
      <c r="C12" s="20">
        <v>-31</v>
      </c>
      <c r="D12" s="15"/>
      <c r="E12" s="20">
        <v>-34</v>
      </c>
    </row>
    <row r="13" spans="1:5" ht="15.75" thickBot="1" x14ac:dyDescent="0.3">
      <c r="A13" s="12"/>
      <c r="B13" s="23" t="s">
        <v>576</v>
      </c>
      <c r="C13" s="17">
        <v>179</v>
      </c>
      <c r="D13" s="15"/>
      <c r="E13" s="17">
        <v>200</v>
      </c>
    </row>
    <row r="14" spans="1:5" ht="15.75" thickTop="1" x14ac:dyDescent="0.25">
      <c r="A14" s="12"/>
      <c r="B14" s="22"/>
      <c r="C14" s="22"/>
      <c r="D14" s="22"/>
      <c r="E14" s="22"/>
    </row>
    <row r="15" spans="1:5" ht="15" customHeight="1" x14ac:dyDescent="0.25">
      <c r="A15" s="12"/>
      <c r="B15" s="23"/>
      <c r="C15" s="21" t="s">
        <v>577</v>
      </c>
      <c r="D15" s="21"/>
      <c r="E15" s="21"/>
    </row>
    <row r="16" spans="1:5" ht="15.75" thickBot="1" x14ac:dyDescent="0.3">
      <c r="A16" s="12"/>
      <c r="B16" s="23"/>
      <c r="C16" s="14">
        <v>2015</v>
      </c>
      <c r="D16" s="34"/>
      <c r="E16" s="14">
        <v>2014</v>
      </c>
    </row>
    <row r="17" spans="1:5" x14ac:dyDescent="0.25">
      <c r="A17" s="12"/>
      <c r="B17" s="23" t="s">
        <v>220</v>
      </c>
      <c r="C17" s="34"/>
      <c r="D17" s="34"/>
      <c r="E17" s="34"/>
    </row>
    <row r="18" spans="1:5" x14ac:dyDescent="0.25">
      <c r="A18" s="12"/>
      <c r="B18" s="23" t="s">
        <v>573</v>
      </c>
      <c r="C18" s="27">
        <v>2087</v>
      </c>
      <c r="D18" s="15"/>
      <c r="E18" s="27">
        <v>1859</v>
      </c>
    </row>
    <row r="19" spans="1:5" ht="15.75" thickBot="1" x14ac:dyDescent="0.3">
      <c r="A19" s="12"/>
      <c r="B19" s="23" t="s">
        <v>578</v>
      </c>
      <c r="C19" s="30">
        <v>1018</v>
      </c>
      <c r="D19" s="15"/>
      <c r="E19" s="29">
        <v>-118</v>
      </c>
    </row>
    <row r="20" spans="1:5" ht="15.75" thickBot="1" x14ac:dyDescent="0.3">
      <c r="A20" s="12"/>
      <c r="B20" s="23" t="s">
        <v>576</v>
      </c>
      <c r="C20" s="17">
        <v>3105</v>
      </c>
      <c r="D20" s="15"/>
      <c r="E20" s="17">
        <v>1741</v>
      </c>
    </row>
    <row r="21" spans="1:5" ht="15.75" thickTop="1" x14ac:dyDescent="0.25">
      <c r="A21" s="12"/>
      <c r="B21" s="22"/>
      <c r="C21" s="22"/>
      <c r="D21" s="22"/>
      <c r="E21" s="22"/>
    </row>
    <row r="22" spans="1:5" ht="15" customHeight="1" x14ac:dyDescent="0.25">
      <c r="A22" s="12"/>
      <c r="B22" s="23"/>
      <c r="C22" s="21" t="s">
        <v>579</v>
      </c>
      <c r="D22" s="21"/>
      <c r="E22" s="21"/>
    </row>
    <row r="23" spans="1:5" ht="15.75" thickBot="1" x14ac:dyDescent="0.3">
      <c r="A23" s="12"/>
      <c r="B23" s="23"/>
      <c r="C23" s="14">
        <v>2015</v>
      </c>
      <c r="D23" s="34"/>
      <c r="E23" s="14">
        <v>2014</v>
      </c>
    </row>
    <row r="24" spans="1:5" x14ac:dyDescent="0.25">
      <c r="A24" s="12"/>
      <c r="B24" s="23"/>
      <c r="C24" s="21"/>
      <c r="D24" s="21"/>
      <c r="E24" s="21"/>
    </row>
    <row r="25" spans="1:5" x14ac:dyDescent="0.25">
      <c r="A25" s="12"/>
      <c r="B25" s="23" t="s">
        <v>220</v>
      </c>
      <c r="C25" s="34"/>
      <c r="D25" s="34"/>
      <c r="E25" s="34"/>
    </row>
    <row r="26" spans="1:5" x14ac:dyDescent="0.25">
      <c r="A26" s="12"/>
      <c r="B26" s="23" t="s">
        <v>573</v>
      </c>
      <c r="C26" s="27">
        <v>415</v>
      </c>
      <c r="D26" s="15"/>
      <c r="E26" s="27">
        <v>685</v>
      </c>
    </row>
    <row r="27" spans="1:5" x14ac:dyDescent="0.25">
      <c r="A27" s="12"/>
      <c r="B27" s="23" t="s">
        <v>580</v>
      </c>
      <c r="C27" s="15"/>
      <c r="D27" s="15"/>
      <c r="E27" s="15"/>
    </row>
    <row r="28" spans="1:5" ht="15.75" thickBot="1" x14ac:dyDescent="0.3">
      <c r="A28" s="12"/>
      <c r="B28" s="46" t="s">
        <v>581</v>
      </c>
      <c r="C28" s="29">
        <v>-164</v>
      </c>
      <c r="D28" s="15"/>
      <c r="E28" s="29">
        <v>-65</v>
      </c>
    </row>
    <row r="29" spans="1:5" ht="15.75" thickBot="1" x14ac:dyDescent="0.3">
      <c r="A29" s="12"/>
      <c r="B29" s="23" t="s">
        <v>576</v>
      </c>
      <c r="C29" s="17">
        <v>251</v>
      </c>
      <c r="D29" s="15"/>
      <c r="E29" s="17">
        <v>620</v>
      </c>
    </row>
    <row r="30" spans="1:5" ht="15.75" thickTop="1" x14ac:dyDescent="0.25">
      <c r="A30" s="12"/>
      <c r="B30" s="22"/>
      <c r="C30" s="22"/>
      <c r="D30" s="22"/>
      <c r="E30" s="22"/>
    </row>
    <row r="31" spans="1:5" ht="15" customHeight="1" x14ac:dyDescent="0.25">
      <c r="A31" s="12"/>
      <c r="B31" s="23"/>
      <c r="C31" s="21" t="s">
        <v>582</v>
      </c>
      <c r="D31" s="21"/>
      <c r="E31" s="21"/>
    </row>
    <row r="32" spans="1:5" ht="15.75" thickBot="1" x14ac:dyDescent="0.3">
      <c r="A32" s="12"/>
      <c r="B32" s="23"/>
      <c r="C32" s="14">
        <v>2015</v>
      </c>
      <c r="D32" s="34"/>
      <c r="E32" s="14">
        <v>2014</v>
      </c>
    </row>
    <row r="33" spans="1:5" x14ac:dyDescent="0.25">
      <c r="A33" s="12"/>
      <c r="B33" s="23" t="s">
        <v>220</v>
      </c>
      <c r="C33" s="34"/>
      <c r="D33" s="34"/>
      <c r="E33" s="34"/>
    </row>
    <row r="34" spans="1:5" x14ac:dyDescent="0.25">
      <c r="A34" s="12"/>
      <c r="B34" s="23"/>
      <c r="C34" s="34"/>
      <c r="D34" s="34"/>
      <c r="E34" s="34"/>
    </row>
    <row r="35" spans="1:5" x14ac:dyDescent="0.25">
      <c r="A35" s="12"/>
      <c r="B35" s="23" t="s">
        <v>573</v>
      </c>
      <c r="C35" s="27">
        <v>2187</v>
      </c>
      <c r="D35" s="15"/>
      <c r="E35" s="27">
        <v>1613</v>
      </c>
    </row>
    <row r="36" spans="1:5" ht="15.75" thickBot="1" x14ac:dyDescent="0.3">
      <c r="A36" s="12"/>
      <c r="B36" s="23" t="s">
        <v>578</v>
      </c>
      <c r="C36" s="30">
        <v>1109</v>
      </c>
      <c r="D36" s="15"/>
      <c r="E36" s="29">
        <v>-16</v>
      </c>
    </row>
    <row r="37" spans="1:5" ht="15.75" thickBot="1" x14ac:dyDescent="0.3">
      <c r="A37" s="12"/>
      <c r="B37" s="23" t="s">
        <v>576</v>
      </c>
      <c r="C37" s="17">
        <v>3296</v>
      </c>
      <c r="D37" s="15"/>
      <c r="E37" s="17">
        <v>1597</v>
      </c>
    </row>
    <row r="38" spans="1:5" ht="15.75" thickTop="1" x14ac:dyDescent="0.25">
      <c r="A38" s="12"/>
      <c r="B38" s="52"/>
      <c r="C38" s="52"/>
      <c r="D38" s="52"/>
      <c r="E38" s="52"/>
    </row>
  </sheetData>
  <mergeCells count="17">
    <mergeCell ref="B38:E38"/>
    <mergeCell ref="B4:E4"/>
    <mergeCell ref="B5:E5"/>
    <mergeCell ref="B6:E6"/>
    <mergeCell ref="B14:E14"/>
    <mergeCell ref="B21:E21"/>
    <mergeCell ref="B30:E30"/>
    <mergeCell ref="C7:E7"/>
    <mergeCell ref="C15:E15"/>
    <mergeCell ref="C22:E22"/>
    <mergeCell ref="C24:E24"/>
    <mergeCell ref="C31:E31"/>
    <mergeCell ref="A1:A2"/>
    <mergeCell ref="B1:E1"/>
    <mergeCell ref="B2:E2"/>
    <mergeCell ref="B3:E3"/>
    <mergeCell ref="A4:A38"/>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15.5703125" customWidth="1"/>
    <col min="4" max="4" width="14.85546875" customWidth="1"/>
    <col min="5" max="5" width="22" customWidth="1"/>
    <col min="6" max="6" width="14.85546875" customWidth="1"/>
    <col min="7" max="7" width="17.5703125" customWidth="1"/>
    <col min="8" max="8" width="14.85546875" customWidth="1"/>
    <col min="9" max="9" width="21.5703125" customWidth="1"/>
  </cols>
  <sheetData>
    <row r="1" spans="1:9" ht="45" customHeight="1" x14ac:dyDescent="0.25">
      <c r="A1" s="8" t="s">
        <v>752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706</v>
      </c>
      <c r="B3" s="22"/>
      <c r="C3" s="22"/>
      <c r="D3" s="22"/>
      <c r="E3" s="22"/>
      <c r="F3" s="22"/>
      <c r="G3" s="22"/>
      <c r="H3" s="22"/>
      <c r="I3" s="22"/>
    </row>
    <row r="4" spans="1:9" x14ac:dyDescent="0.25">
      <c r="A4" s="12" t="s">
        <v>753</v>
      </c>
      <c r="B4" s="22"/>
      <c r="C4" s="22"/>
      <c r="D4" s="22"/>
      <c r="E4" s="22"/>
      <c r="F4" s="22"/>
      <c r="G4" s="22"/>
      <c r="H4" s="22"/>
      <c r="I4" s="22"/>
    </row>
    <row r="5" spans="1:9" ht="30" customHeight="1" x14ac:dyDescent="0.25">
      <c r="A5" s="12"/>
      <c r="B5" s="22" t="s">
        <v>584</v>
      </c>
      <c r="C5" s="22"/>
      <c r="D5" s="22"/>
      <c r="E5" s="22"/>
      <c r="F5" s="22"/>
      <c r="G5" s="22"/>
      <c r="H5" s="22"/>
      <c r="I5" s="22"/>
    </row>
    <row r="6" spans="1:9" x14ac:dyDescent="0.25">
      <c r="A6" s="12"/>
      <c r="B6" s="51"/>
      <c r="C6" s="51"/>
      <c r="D6" s="51"/>
      <c r="E6" s="51"/>
      <c r="F6" s="51"/>
      <c r="G6" s="51"/>
      <c r="H6" s="51"/>
      <c r="I6" s="51"/>
    </row>
    <row r="7" spans="1:9" ht="15.75" thickBot="1" x14ac:dyDescent="0.3">
      <c r="A7" s="12"/>
      <c r="B7" s="36"/>
      <c r="C7" s="13"/>
      <c r="D7" s="13"/>
      <c r="E7" s="50" t="s">
        <v>585</v>
      </c>
      <c r="F7" s="50"/>
      <c r="G7" s="50"/>
      <c r="H7" s="50"/>
      <c r="I7" s="50"/>
    </row>
    <row r="8" spans="1:9" x14ac:dyDescent="0.25">
      <c r="A8" s="12"/>
      <c r="B8" s="36"/>
      <c r="C8" s="13"/>
      <c r="D8" s="13"/>
      <c r="E8" s="13" t="s">
        <v>550</v>
      </c>
      <c r="F8" s="24"/>
      <c r="G8" s="24"/>
      <c r="H8" s="24"/>
      <c r="I8" s="24"/>
    </row>
    <row r="9" spans="1:9" x14ac:dyDescent="0.25">
      <c r="A9" s="12"/>
      <c r="B9" s="36"/>
      <c r="C9" s="13"/>
      <c r="D9" s="13"/>
      <c r="E9" s="13" t="s">
        <v>551</v>
      </c>
      <c r="F9" s="13"/>
      <c r="G9" s="13"/>
      <c r="H9" s="13"/>
      <c r="I9" s="13"/>
    </row>
    <row r="10" spans="1:9" x14ac:dyDescent="0.25">
      <c r="A10" s="12"/>
      <c r="B10" s="36"/>
      <c r="C10" s="13"/>
      <c r="D10" s="13"/>
      <c r="E10" s="13" t="s">
        <v>552</v>
      </c>
      <c r="F10" s="13"/>
      <c r="G10" s="13" t="s">
        <v>326</v>
      </c>
      <c r="H10" s="13"/>
      <c r="I10" s="13" t="s">
        <v>553</v>
      </c>
    </row>
    <row r="11" spans="1:9" x14ac:dyDescent="0.25">
      <c r="A11" s="12"/>
      <c r="B11" s="36"/>
      <c r="C11" s="13"/>
      <c r="D11" s="13"/>
      <c r="E11" s="13" t="s">
        <v>554</v>
      </c>
      <c r="F11" s="13"/>
      <c r="G11" s="13" t="s">
        <v>555</v>
      </c>
      <c r="H11" s="13"/>
      <c r="I11" s="13" t="s">
        <v>556</v>
      </c>
    </row>
    <row r="12" spans="1:9" x14ac:dyDescent="0.25">
      <c r="A12" s="12"/>
      <c r="B12" s="36"/>
      <c r="C12" s="13"/>
      <c r="D12" s="13"/>
      <c r="E12" s="13" t="s">
        <v>557</v>
      </c>
      <c r="F12" s="13"/>
      <c r="G12" s="13" t="s">
        <v>558</v>
      </c>
      <c r="H12" s="13"/>
      <c r="I12" s="13" t="s">
        <v>558</v>
      </c>
    </row>
    <row r="13" spans="1:9" ht="15.75" thickBot="1" x14ac:dyDescent="0.3">
      <c r="A13" s="12"/>
      <c r="B13" s="36"/>
      <c r="C13" s="25" t="s">
        <v>559</v>
      </c>
      <c r="D13" s="13"/>
      <c r="E13" s="25" t="s">
        <v>560</v>
      </c>
      <c r="F13" s="13"/>
      <c r="G13" s="25" t="s">
        <v>561</v>
      </c>
      <c r="H13" s="13"/>
      <c r="I13" s="25" t="s">
        <v>562</v>
      </c>
    </row>
    <row r="14" spans="1:9" x14ac:dyDescent="0.25">
      <c r="A14" s="12"/>
      <c r="B14" s="23" t="s">
        <v>220</v>
      </c>
      <c r="C14" s="23"/>
      <c r="D14" s="23"/>
      <c r="E14" s="23"/>
      <c r="F14" s="23"/>
      <c r="G14" s="23"/>
      <c r="H14" s="23"/>
      <c r="I14" s="23"/>
    </row>
    <row r="15" spans="1:9" x14ac:dyDescent="0.25">
      <c r="A15" s="12"/>
      <c r="B15" s="87">
        <v>42094</v>
      </c>
      <c r="C15" s="23"/>
      <c r="D15" s="23"/>
      <c r="E15" s="23"/>
      <c r="F15" s="23"/>
      <c r="G15" s="23"/>
      <c r="H15" s="23"/>
      <c r="I15" s="23"/>
    </row>
    <row r="16" spans="1:9" x14ac:dyDescent="0.25">
      <c r="A16" s="12"/>
      <c r="B16" s="5" t="s">
        <v>586</v>
      </c>
      <c r="C16" s="15"/>
      <c r="D16" s="5"/>
      <c r="E16" s="5"/>
      <c r="F16" s="5"/>
      <c r="G16" s="5"/>
      <c r="H16" s="5"/>
      <c r="I16" s="15"/>
    </row>
    <row r="17" spans="1:9" ht="30" x14ac:dyDescent="0.25">
      <c r="A17" s="12"/>
      <c r="B17" s="46" t="s">
        <v>267</v>
      </c>
      <c r="C17" s="15" t="s">
        <v>223</v>
      </c>
      <c r="D17" s="15"/>
      <c r="E17" s="15" t="s">
        <v>223</v>
      </c>
      <c r="F17" s="15"/>
      <c r="G17" s="15" t="s">
        <v>223</v>
      </c>
      <c r="H17" s="15"/>
      <c r="I17" s="15" t="s">
        <v>223</v>
      </c>
    </row>
    <row r="18" spans="1:9" x14ac:dyDescent="0.25">
      <c r="A18" s="12"/>
      <c r="B18" s="46" t="s">
        <v>268</v>
      </c>
      <c r="C18" s="15">
        <v>206</v>
      </c>
      <c r="D18" s="15"/>
      <c r="E18" s="15" t="s">
        <v>227</v>
      </c>
      <c r="F18" s="15"/>
      <c r="G18" s="15" t="s">
        <v>227</v>
      </c>
      <c r="H18" s="15"/>
      <c r="I18" s="15">
        <v>206</v>
      </c>
    </row>
    <row r="19" spans="1:9" x14ac:dyDescent="0.25">
      <c r="A19" s="12"/>
      <c r="B19" s="46" t="s">
        <v>269</v>
      </c>
      <c r="C19" s="15">
        <v>662</v>
      </c>
      <c r="D19" s="15"/>
      <c r="E19" s="15" t="s">
        <v>227</v>
      </c>
      <c r="F19" s="15"/>
      <c r="G19" s="15" t="s">
        <v>227</v>
      </c>
      <c r="H19" s="15"/>
      <c r="I19" s="15">
        <v>662</v>
      </c>
    </row>
    <row r="20" spans="1:9" ht="30" x14ac:dyDescent="0.25">
      <c r="A20" s="12"/>
      <c r="B20" s="46" t="s">
        <v>587</v>
      </c>
      <c r="C20" s="15">
        <v>106</v>
      </c>
      <c r="D20" s="15"/>
      <c r="E20" s="15" t="s">
        <v>227</v>
      </c>
      <c r="F20" s="15"/>
      <c r="G20" s="15" t="s">
        <v>227</v>
      </c>
      <c r="H20" s="15"/>
      <c r="I20" s="15">
        <v>106</v>
      </c>
    </row>
    <row r="21" spans="1:9" ht="30" x14ac:dyDescent="0.25">
      <c r="A21" s="12"/>
      <c r="B21" s="46" t="s">
        <v>272</v>
      </c>
      <c r="C21" s="15">
        <v>163</v>
      </c>
      <c r="D21" s="15"/>
      <c r="E21" s="15" t="s">
        <v>227</v>
      </c>
      <c r="F21" s="15"/>
      <c r="G21" s="15" t="s">
        <v>227</v>
      </c>
      <c r="H21" s="15"/>
      <c r="I21" s="15">
        <v>163</v>
      </c>
    </row>
    <row r="22" spans="1:9" x14ac:dyDescent="0.25">
      <c r="A22" s="12"/>
      <c r="B22" s="46" t="s">
        <v>273</v>
      </c>
      <c r="C22" s="19">
        <v>4611</v>
      </c>
      <c r="D22" s="15"/>
      <c r="E22" s="15" t="s">
        <v>227</v>
      </c>
      <c r="F22" s="15"/>
      <c r="G22" s="15" t="s">
        <v>227</v>
      </c>
      <c r="H22" s="15"/>
      <c r="I22" s="19">
        <v>4611</v>
      </c>
    </row>
    <row r="23" spans="1:9" x14ac:dyDescent="0.25">
      <c r="A23" s="12"/>
      <c r="B23" s="46" t="s">
        <v>274</v>
      </c>
      <c r="C23" s="15" t="s">
        <v>227</v>
      </c>
      <c r="D23" s="15"/>
      <c r="E23" s="15" t="s">
        <v>227</v>
      </c>
      <c r="F23" s="15"/>
      <c r="G23" s="15" t="s">
        <v>227</v>
      </c>
      <c r="H23" s="15"/>
      <c r="I23" s="15" t="s">
        <v>227</v>
      </c>
    </row>
    <row r="24" spans="1:9" x14ac:dyDescent="0.25">
      <c r="A24" s="12"/>
      <c r="B24" s="46" t="s">
        <v>275</v>
      </c>
      <c r="C24" s="19">
        <v>1037</v>
      </c>
      <c r="D24" s="15"/>
      <c r="E24" s="15" t="s">
        <v>227</v>
      </c>
      <c r="F24" s="15"/>
      <c r="G24" s="15" t="s">
        <v>227</v>
      </c>
      <c r="H24" s="15"/>
      <c r="I24" s="19">
        <v>1037</v>
      </c>
    </row>
    <row r="25" spans="1:9" x14ac:dyDescent="0.25">
      <c r="A25" s="12"/>
      <c r="B25" s="46" t="s">
        <v>277</v>
      </c>
      <c r="C25" s="15">
        <v>207</v>
      </c>
      <c r="D25" s="15"/>
      <c r="E25" s="15" t="s">
        <v>227</v>
      </c>
      <c r="F25" s="15"/>
      <c r="G25" s="15" t="s">
        <v>227</v>
      </c>
      <c r="H25" s="15"/>
      <c r="I25" s="15">
        <v>207</v>
      </c>
    </row>
    <row r="26" spans="1:9" x14ac:dyDescent="0.25">
      <c r="A26" s="12"/>
      <c r="B26" s="46" t="s">
        <v>278</v>
      </c>
      <c r="C26" s="15">
        <v>399</v>
      </c>
      <c r="D26" s="15"/>
      <c r="E26" s="15" t="s">
        <v>227</v>
      </c>
      <c r="F26" s="15"/>
      <c r="G26" s="15" t="s">
        <v>227</v>
      </c>
      <c r="H26" s="15"/>
      <c r="I26" s="15">
        <v>399</v>
      </c>
    </row>
    <row r="27" spans="1:9" ht="15.75" thickBot="1" x14ac:dyDescent="0.3">
      <c r="A27" s="12"/>
      <c r="B27" s="46" t="s">
        <v>279</v>
      </c>
      <c r="C27" s="29">
        <v>225</v>
      </c>
      <c r="D27" s="15"/>
      <c r="E27" s="29" t="s">
        <v>227</v>
      </c>
      <c r="F27" s="15"/>
      <c r="G27" s="29" t="s">
        <v>227</v>
      </c>
      <c r="H27" s="15"/>
      <c r="I27" s="29">
        <v>225</v>
      </c>
    </row>
    <row r="28" spans="1:9" ht="15.75" thickBot="1" x14ac:dyDescent="0.3">
      <c r="A28" s="12"/>
      <c r="B28" s="74" t="s">
        <v>588</v>
      </c>
      <c r="C28" s="17">
        <v>7616</v>
      </c>
      <c r="D28" s="15"/>
      <c r="E28" s="33" t="s">
        <v>223</v>
      </c>
      <c r="F28" s="15"/>
      <c r="G28" s="33" t="s">
        <v>223</v>
      </c>
      <c r="H28" s="15"/>
      <c r="I28" s="17">
        <v>7616</v>
      </c>
    </row>
    <row r="29" spans="1:9" ht="15.75" thickTop="1" x14ac:dyDescent="0.25">
      <c r="A29" s="12"/>
      <c r="B29" s="23"/>
      <c r="C29" s="15"/>
      <c r="D29" s="15"/>
      <c r="E29" s="15"/>
      <c r="F29" s="15"/>
      <c r="G29" s="15"/>
      <c r="H29" s="15"/>
      <c r="I29" s="15"/>
    </row>
    <row r="30" spans="1:9" ht="15.75" thickBot="1" x14ac:dyDescent="0.3">
      <c r="A30" s="12"/>
      <c r="B30" s="23" t="s">
        <v>482</v>
      </c>
      <c r="C30" s="33" t="s">
        <v>223</v>
      </c>
      <c r="D30" s="15"/>
      <c r="E30" s="33" t="s">
        <v>223</v>
      </c>
      <c r="F30" s="15"/>
      <c r="G30" s="33" t="s">
        <v>223</v>
      </c>
      <c r="H30" s="15"/>
      <c r="I30" s="33" t="s">
        <v>223</v>
      </c>
    </row>
    <row r="31" spans="1:9" ht="15.75" thickTop="1" x14ac:dyDescent="0.25">
      <c r="A31" s="12"/>
      <c r="B31" s="22"/>
      <c r="C31" s="22"/>
      <c r="D31" s="22"/>
      <c r="E31" s="22"/>
      <c r="F31" s="22"/>
      <c r="G31" s="22"/>
      <c r="H31" s="22"/>
      <c r="I31" s="22"/>
    </row>
    <row r="32" spans="1:9" ht="15.75" thickBot="1" x14ac:dyDescent="0.3">
      <c r="A32" s="12"/>
      <c r="B32" s="36"/>
      <c r="C32" s="13"/>
      <c r="D32" s="13"/>
      <c r="E32" s="50" t="s">
        <v>585</v>
      </c>
      <c r="F32" s="50"/>
      <c r="G32" s="50"/>
      <c r="H32" s="50"/>
      <c r="I32" s="50"/>
    </row>
    <row r="33" spans="1:9" x14ac:dyDescent="0.25">
      <c r="A33" s="12"/>
      <c r="B33" s="36"/>
      <c r="C33" s="13"/>
      <c r="D33" s="13"/>
      <c r="E33" s="13" t="s">
        <v>550</v>
      </c>
      <c r="F33" s="24"/>
      <c r="G33" s="24"/>
      <c r="H33" s="24"/>
      <c r="I33" s="24"/>
    </row>
    <row r="34" spans="1:9" x14ac:dyDescent="0.25">
      <c r="A34" s="12"/>
      <c r="B34" s="36"/>
      <c r="C34" s="13"/>
      <c r="D34" s="13"/>
      <c r="E34" s="13" t="s">
        <v>551</v>
      </c>
      <c r="F34" s="13"/>
      <c r="G34" s="13"/>
      <c r="H34" s="13"/>
      <c r="I34" s="13"/>
    </row>
    <row r="35" spans="1:9" x14ac:dyDescent="0.25">
      <c r="A35" s="12"/>
      <c r="B35" s="36"/>
      <c r="C35" s="13"/>
      <c r="D35" s="13"/>
      <c r="E35" s="13" t="s">
        <v>552</v>
      </c>
      <c r="F35" s="13"/>
      <c r="G35" s="13" t="s">
        <v>326</v>
      </c>
      <c r="H35" s="13"/>
      <c r="I35" s="13" t="s">
        <v>553</v>
      </c>
    </row>
    <row r="36" spans="1:9" x14ac:dyDescent="0.25">
      <c r="A36" s="12"/>
      <c r="B36" s="36"/>
      <c r="C36" s="13"/>
      <c r="D36" s="13"/>
      <c r="E36" s="13" t="s">
        <v>554</v>
      </c>
      <c r="F36" s="13"/>
      <c r="G36" s="13" t="s">
        <v>555</v>
      </c>
      <c r="H36" s="13"/>
      <c r="I36" s="13" t="s">
        <v>556</v>
      </c>
    </row>
    <row r="37" spans="1:9" x14ac:dyDescent="0.25">
      <c r="A37" s="12"/>
      <c r="B37" s="36"/>
      <c r="C37" s="13"/>
      <c r="D37" s="13"/>
      <c r="E37" s="13" t="s">
        <v>557</v>
      </c>
      <c r="F37" s="13"/>
      <c r="G37" s="13" t="s">
        <v>558</v>
      </c>
      <c r="H37" s="13"/>
      <c r="I37" s="13" t="s">
        <v>558</v>
      </c>
    </row>
    <row r="38" spans="1:9" ht="15.75" thickBot="1" x14ac:dyDescent="0.3">
      <c r="A38" s="12"/>
      <c r="B38" s="36"/>
      <c r="C38" s="25" t="s">
        <v>559</v>
      </c>
      <c r="D38" s="13"/>
      <c r="E38" s="25" t="s">
        <v>560</v>
      </c>
      <c r="F38" s="13"/>
      <c r="G38" s="25" t="s">
        <v>561</v>
      </c>
      <c r="H38" s="13"/>
      <c r="I38" s="25" t="s">
        <v>562</v>
      </c>
    </row>
    <row r="39" spans="1:9" x14ac:dyDescent="0.25">
      <c r="A39" s="12"/>
      <c r="B39" s="23" t="s">
        <v>220</v>
      </c>
      <c r="C39" s="23"/>
      <c r="D39" s="23"/>
      <c r="E39" s="23"/>
      <c r="F39" s="23"/>
      <c r="G39" s="23"/>
      <c r="H39" s="23"/>
      <c r="I39" s="23"/>
    </row>
    <row r="40" spans="1:9" x14ac:dyDescent="0.25">
      <c r="A40" s="12"/>
      <c r="B40" s="87">
        <v>42004</v>
      </c>
      <c r="C40" s="23"/>
      <c r="D40" s="23"/>
      <c r="E40" s="23"/>
      <c r="F40" s="23"/>
      <c r="G40" s="23"/>
      <c r="H40" s="23"/>
      <c r="I40" s="23"/>
    </row>
    <row r="41" spans="1:9" x14ac:dyDescent="0.25">
      <c r="A41" s="12"/>
      <c r="B41" s="23" t="s">
        <v>586</v>
      </c>
      <c r="C41" s="23"/>
      <c r="D41" s="23"/>
      <c r="E41" s="23"/>
      <c r="F41" s="23"/>
      <c r="G41" s="23"/>
      <c r="H41" s="23"/>
      <c r="I41" s="23"/>
    </row>
    <row r="42" spans="1:9" ht="30" x14ac:dyDescent="0.25">
      <c r="A42" s="12"/>
      <c r="B42" s="46" t="s">
        <v>267</v>
      </c>
      <c r="C42" s="15" t="s">
        <v>223</v>
      </c>
      <c r="D42" s="15"/>
      <c r="E42" s="15" t="s">
        <v>223</v>
      </c>
      <c r="F42" s="15"/>
      <c r="G42" s="15" t="s">
        <v>223</v>
      </c>
      <c r="H42" s="15"/>
      <c r="I42" s="15" t="s">
        <v>223</v>
      </c>
    </row>
    <row r="43" spans="1:9" x14ac:dyDescent="0.25">
      <c r="A43" s="12"/>
      <c r="B43" s="46" t="s">
        <v>268</v>
      </c>
      <c r="C43" s="15">
        <v>274</v>
      </c>
      <c r="D43" s="15"/>
      <c r="E43" s="15" t="s">
        <v>227</v>
      </c>
      <c r="F43" s="15"/>
      <c r="G43" s="15" t="s">
        <v>227</v>
      </c>
      <c r="H43" s="15"/>
      <c r="I43" s="15">
        <v>274</v>
      </c>
    </row>
    <row r="44" spans="1:9" x14ac:dyDescent="0.25">
      <c r="A44" s="12"/>
      <c r="B44" s="46" t="s">
        <v>269</v>
      </c>
      <c r="C44" s="19">
        <v>3946</v>
      </c>
      <c r="D44" s="15"/>
      <c r="E44" s="15" t="s">
        <v>227</v>
      </c>
      <c r="F44" s="15"/>
      <c r="G44" s="15" t="s">
        <v>227</v>
      </c>
      <c r="H44" s="15"/>
      <c r="I44" s="19">
        <v>3946</v>
      </c>
    </row>
    <row r="45" spans="1:9" ht="30" x14ac:dyDescent="0.25">
      <c r="A45" s="12"/>
      <c r="B45" s="46" t="s">
        <v>271</v>
      </c>
      <c r="C45" s="15">
        <v>862</v>
      </c>
      <c r="D45" s="15"/>
      <c r="E45" s="15" t="s">
        <v>227</v>
      </c>
      <c r="F45" s="15"/>
      <c r="G45" s="15" t="s">
        <v>227</v>
      </c>
      <c r="H45" s="15"/>
      <c r="I45" s="15">
        <v>862</v>
      </c>
    </row>
    <row r="46" spans="1:9" ht="30" x14ac:dyDescent="0.25">
      <c r="A46" s="12"/>
      <c r="B46" s="46" t="s">
        <v>272</v>
      </c>
      <c r="C46" s="15">
        <v>288</v>
      </c>
      <c r="D46" s="15"/>
      <c r="E46" s="15" t="s">
        <v>227</v>
      </c>
      <c r="F46" s="15"/>
      <c r="G46" s="15" t="s">
        <v>227</v>
      </c>
      <c r="H46" s="15"/>
      <c r="I46" s="15">
        <v>288</v>
      </c>
    </row>
    <row r="47" spans="1:9" x14ac:dyDescent="0.25">
      <c r="A47" s="12"/>
      <c r="B47" s="46" t="s">
        <v>273</v>
      </c>
      <c r="C47" s="19">
        <v>5333</v>
      </c>
      <c r="D47" s="15"/>
      <c r="E47" s="15" t="s">
        <v>227</v>
      </c>
      <c r="F47" s="15"/>
      <c r="G47" s="15" t="s">
        <v>227</v>
      </c>
      <c r="H47" s="15"/>
      <c r="I47" s="19">
        <v>5333</v>
      </c>
    </row>
    <row r="48" spans="1:9" x14ac:dyDescent="0.25">
      <c r="A48" s="12"/>
      <c r="B48" s="46" t="s">
        <v>274</v>
      </c>
      <c r="C48" s="15" t="s">
        <v>227</v>
      </c>
      <c r="D48" s="15"/>
      <c r="E48" s="15" t="s">
        <v>227</v>
      </c>
      <c r="F48" s="15"/>
      <c r="G48" s="15" t="s">
        <v>227</v>
      </c>
      <c r="H48" s="15"/>
      <c r="I48" s="15" t="s">
        <v>227</v>
      </c>
    </row>
    <row r="49" spans="1:9" x14ac:dyDescent="0.25">
      <c r="A49" s="12"/>
      <c r="B49" s="46" t="s">
        <v>275</v>
      </c>
      <c r="C49" s="15">
        <v>320</v>
      </c>
      <c r="D49" s="15"/>
      <c r="E49" s="15" t="s">
        <v>227</v>
      </c>
      <c r="F49" s="15"/>
      <c r="G49" s="15" t="s">
        <v>227</v>
      </c>
      <c r="H49" s="15"/>
      <c r="I49" s="15">
        <v>320</v>
      </c>
    </row>
    <row r="50" spans="1:9" x14ac:dyDescent="0.25">
      <c r="A50" s="12"/>
      <c r="B50" s="46" t="s">
        <v>277</v>
      </c>
      <c r="C50" s="15">
        <v>38</v>
      </c>
      <c r="D50" s="15"/>
      <c r="E50" s="15" t="s">
        <v>227</v>
      </c>
      <c r="F50" s="15"/>
      <c r="G50" s="15" t="s">
        <v>227</v>
      </c>
      <c r="H50" s="15"/>
      <c r="I50" s="15">
        <v>38</v>
      </c>
    </row>
    <row r="51" spans="1:9" x14ac:dyDescent="0.25">
      <c r="A51" s="12"/>
      <c r="B51" s="46" t="s">
        <v>278</v>
      </c>
      <c r="C51" s="15">
        <v>399</v>
      </c>
      <c r="D51" s="15"/>
      <c r="E51" s="15" t="s">
        <v>227</v>
      </c>
      <c r="F51" s="15"/>
      <c r="G51" s="15" t="s">
        <v>227</v>
      </c>
      <c r="H51" s="15"/>
      <c r="I51" s="15">
        <v>399</v>
      </c>
    </row>
    <row r="52" spans="1:9" ht="15.75" thickBot="1" x14ac:dyDescent="0.3">
      <c r="A52" s="12"/>
      <c r="B52" s="46" t="s">
        <v>279</v>
      </c>
      <c r="C52" s="29">
        <v>198</v>
      </c>
      <c r="D52" s="15"/>
      <c r="E52" s="29" t="s">
        <v>227</v>
      </c>
      <c r="F52" s="15"/>
      <c r="G52" s="29" t="s">
        <v>227</v>
      </c>
      <c r="H52" s="15"/>
      <c r="I52" s="29">
        <v>198</v>
      </c>
    </row>
    <row r="53" spans="1:9" ht="15.75" thickBot="1" x14ac:dyDescent="0.3">
      <c r="A53" s="12"/>
      <c r="B53" s="74" t="s">
        <v>588</v>
      </c>
      <c r="C53" s="17">
        <v>11658</v>
      </c>
      <c r="D53" s="15"/>
      <c r="E53" s="33" t="s">
        <v>223</v>
      </c>
      <c r="F53" s="15"/>
      <c r="G53" s="33" t="s">
        <v>223</v>
      </c>
      <c r="H53" s="15"/>
      <c r="I53" s="17">
        <v>11658</v>
      </c>
    </row>
    <row r="54" spans="1:9" ht="15.75" thickTop="1" x14ac:dyDescent="0.25">
      <c r="A54" s="12"/>
      <c r="B54" s="23"/>
      <c r="C54" s="15"/>
      <c r="D54" s="15"/>
      <c r="E54" s="15"/>
      <c r="F54" s="15"/>
      <c r="G54" s="15"/>
      <c r="H54" s="15"/>
      <c r="I54" s="15"/>
    </row>
    <row r="55" spans="1:9" ht="15.75" thickBot="1" x14ac:dyDescent="0.3">
      <c r="A55" s="12"/>
      <c r="B55" s="5" t="s">
        <v>482</v>
      </c>
      <c r="C55" s="17">
        <v>6975</v>
      </c>
      <c r="D55" s="15"/>
      <c r="E55" s="33" t="s">
        <v>223</v>
      </c>
      <c r="F55" s="15"/>
      <c r="G55" s="33" t="s">
        <v>223</v>
      </c>
      <c r="H55" s="15"/>
      <c r="I55" s="17">
        <v>6975</v>
      </c>
    </row>
    <row r="56" spans="1:9" ht="15.75" thickTop="1" x14ac:dyDescent="0.25">
      <c r="A56" s="12"/>
      <c r="B56" s="22"/>
      <c r="C56" s="22"/>
      <c r="D56" s="22"/>
      <c r="E56" s="22"/>
      <c r="F56" s="22"/>
      <c r="G56" s="22"/>
      <c r="H56" s="22"/>
      <c r="I56" s="22"/>
    </row>
  </sheetData>
  <mergeCells count="12">
    <mergeCell ref="B31:I31"/>
    <mergeCell ref="B56:I56"/>
    <mergeCell ref="E7:I7"/>
    <mergeCell ref="E32:I32"/>
    <mergeCell ref="A1:A2"/>
    <mergeCell ref="B1:I1"/>
    <mergeCell ref="B2:I2"/>
    <mergeCell ref="B3:I3"/>
    <mergeCell ref="A4:A56"/>
    <mergeCell ref="B4:I4"/>
    <mergeCell ref="B5:I5"/>
    <mergeCell ref="B6:I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3" max="5" width="19.140625" customWidth="1"/>
    <col min="6" max="6" width="21.85546875" customWidth="1"/>
    <col min="7" max="7" width="19.7109375" customWidth="1"/>
    <col min="8" max="11" width="19.140625" customWidth="1"/>
    <col min="12" max="12" width="19.7109375" customWidth="1"/>
  </cols>
  <sheetData>
    <row r="1" spans="1:12" ht="30" customHeight="1" x14ac:dyDescent="0.25">
      <c r="A1" s="8" t="s">
        <v>754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706</v>
      </c>
      <c r="B3" s="22"/>
      <c r="C3" s="22"/>
      <c r="D3" s="22"/>
      <c r="E3" s="22"/>
      <c r="F3" s="22"/>
      <c r="G3" s="22"/>
      <c r="H3" s="22"/>
      <c r="I3" s="22"/>
      <c r="J3" s="22"/>
      <c r="K3" s="22"/>
      <c r="L3" s="22"/>
    </row>
    <row r="4" spans="1:12" x14ac:dyDescent="0.25">
      <c r="A4" s="12" t="s">
        <v>755</v>
      </c>
      <c r="B4" s="22"/>
      <c r="C4" s="22"/>
      <c r="D4" s="22"/>
      <c r="E4" s="22"/>
      <c r="F4" s="22"/>
      <c r="G4" s="22"/>
      <c r="H4" s="22"/>
      <c r="I4" s="22"/>
      <c r="J4" s="22"/>
      <c r="K4" s="22"/>
      <c r="L4" s="22"/>
    </row>
    <row r="5" spans="1:12" ht="60" customHeight="1" x14ac:dyDescent="0.25">
      <c r="A5" s="12"/>
      <c r="B5" s="22" t="s">
        <v>610</v>
      </c>
      <c r="C5" s="22"/>
      <c r="D5" s="22"/>
      <c r="E5" s="22"/>
      <c r="F5" s="22"/>
      <c r="G5" s="22"/>
      <c r="H5" s="22"/>
      <c r="I5" s="22"/>
      <c r="J5" s="22"/>
      <c r="K5" s="22"/>
      <c r="L5" s="22"/>
    </row>
    <row r="6" spans="1:12" x14ac:dyDescent="0.25">
      <c r="A6" s="12"/>
      <c r="B6" s="22"/>
      <c r="C6" s="22"/>
      <c r="D6" s="22"/>
      <c r="E6" s="22"/>
      <c r="F6" s="22"/>
      <c r="G6" s="22"/>
      <c r="H6" s="22"/>
      <c r="I6" s="22"/>
      <c r="J6" s="22"/>
      <c r="K6" s="22"/>
      <c r="L6" s="22"/>
    </row>
    <row r="7" spans="1:12" ht="15" customHeight="1" x14ac:dyDescent="0.25">
      <c r="A7" s="12"/>
      <c r="B7" s="92"/>
      <c r="C7" s="92"/>
      <c r="D7" s="93">
        <v>42094</v>
      </c>
      <c r="E7" s="93"/>
      <c r="F7" s="93"/>
      <c r="G7" s="93"/>
      <c r="H7" s="93"/>
      <c r="I7" s="93">
        <v>42004</v>
      </c>
      <c r="J7" s="93"/>
      <c r="K7" s="93"/>
      <c r="L7" s="93"/>
    </row>
    <row r="8" spans="1:12" ht="15" customHeight="1" x14ac:dyDescent="0.25">
      <c r="A8" s="12"/>
      <c r="B8" s="66"/>
      <c r="C8" s="92" t="s">
        <v>611</v>
      </c>
      <c r="D8" s="92"/>
      <c r="E8" s="88"/>
      <c r="F8" s="66" t="s">
        <v>213</v>
      </c>
      <c r="G8" s="88" t="s">
        <v>612</v>
      </c>
      <c r="H8" s="92" t="s">
        <v>611</v>
      </c>
      <c r="I8" s="92"/>
      <c r="J8" s="88"/>
      <c r="K8" s="66" t="s">
        <v>213</v>
      </c>
      <c r="L8" s="88" t="s">
        <v>612</v>
      </c>
    </row>
    <row r="9" spans="1:12" ht="15.75" thickBot="1" x14ac:dyDescent="0.3">
      <c r="A9" s="12"/>
      <c r="B9" s="66"/>
      <c r="C9" s="94" t="s">
        <v>524</v>
      </c>
      <c r="D9" s="94"/>
      <c r="E9" s="90"/>
      <c r="F9" s="89" t="s">
        <v>218</v>
      </c>
      <c r="G9" s="90" t="s">
        <v>613</v>
      </c>
      <c r="H9" s="94" t="s">
        <v>524</v>
      </c>
      <c r="I9" s="94"/>
      <c r="J9" s="90"/>
      <c r="K9" s="89" t="s">
        <v>218</v>
      </c>
      <c r="L9" s="90" t="s">
        <v>613</v>
      </c>
    </row>
    <row r="10" spans="1:12" x14ac:dyDescent="0.25">
      <c r="A10" s="12"/>
      <c r="B10" s="46" t="s">
        <v>220</v>
      </c>
      <c r="C10" s="95"/>
      <c r="D10" s="95"/>
      <c r="E10" s="26"/>
      <c r="F10" s="11"/>
      <c r="G10" s="26"/>
      <c r="H10" s="95"/>
      <c r="I10" s="95"/>
      <c r="J10" s="26"/>
      <c r="K10" s="11"/>
      <c r="L10" s="26"/>
    </row>
    <row r="11" spans="1:12" x14ac:dyDescent="0.25">
      <c r="A11" s="12"/>
      <c r="B11" s="46" t="s">
        <v>614</v>
      </c>
      <c r="C11" s="51"/>
      <c r="D11" s="51"/>
      <c r="E11" s="26"/>
      <c r="F11" s="11"/>
      <c r="G11" s="26"/>
      <c r="H11" s="51"/>
      <c r="I11" s="51"/>
      <c r="J11" s="26"/>
      <c r="K11" s="11"/>
      <c r="L11" s="26"/>
    </row>
    <row r="12" spans="1:12" ht="15" customHeight="1" x14ac:dyDescent="0.25">
      <c r="A12" s="12"/>
      <c r="B12" s="38" t="s">
        <v>135</v>
      </c>
      <c r="C12" s="96">
        <v>278069</v>
      </c>
      <c r="D12" s="96"/>
      <c r="E12" s="15"/>
      <c r="F12" s="27">
        <v>278069</v>
      </c>
      <c r="G12" s="13">
        <v>1</v>
      </c>
      <c r="H12" s="96">
        <v>218647</v>
      </c>
      <c r="I12" s="96"/>
      <c r="J12" s="15"/>
      <c r="K12" s="27">
        <v>218647</v>
      </c>
      <c r="L12" s="13">
        <v>1</v>
      </c>
    </row>
    <row r="13" spans="1:12" ht="15" customHeight="1" x14ac:dyDescent="0.25">
      <c r="A13" s="12"/>
      <c r="B13" s="38" t="s">
        <v>137</v>
      </c>
      <c r="C13" s="97">
        <v>450</v>
      </c>
      <c r="D13" s="97"/>
      <c r="E13" s="15"/>
      <c r="F13" s="15">
        <v>502</v>
      </c>
      <c r="G13" s="13">
        <v>2</v>
      </c>
      <c r="H13" s="97">
        <v>450</v>
      </c>
      <c r="I13" s="97"/>
      <c r="J13" s="15"/>
      <c r="K13" s="15">
        <v>499</v>
      </c>
      <c r="L13" s="13">
        <v>2</v>
      </c>
    </row>
    <row r="14" spans="1:12" ht="15" customHeight="1" x14ac:dyDescent="0.25">
      <c r="A14" s="12"/>
      <c r="B14" s="38" t="s">
        <v>138</v>
      </c>
      <c r="C14" s="98">
        <v>14521</v>
      </c>
      <c r="D14" s="98"/>
      <c r="E14" s="15"/>
      <c r="F14" s="19">
        <v>14521</v>
      </c>
      <c r="G14" s="13">
        <v>2</v>
      </c>
      <c r="H14" s="98">
        <v>14579</v>
      </c>
      <c r="I14" s="98"/>
      <c r="J14" s="15"/>
      <c r="K14" s="19">
        <v>14579</v>
      </c>
      <c r="L14" s="13">
        <v>2</v>
      </c>
    </row>
    <row r="15" spans="1:12" ht="30" x14ac:dyDescent="0.25">
      <c r="A15" s="12"/>
      <c r="B15" s="38" t="s">
        <v>615</v>
      </c>
      <c r="C15" s="98">
        <v>3120897</v>
      </c>
      <c r="D15" s="98"/>
      <c r="E15" s="15"/>
      <c r="F15" s="19">
        <v>3130362</v>
      </c>
      <c r="G15" s="13">
        <v>3</v>
      </c>
      <c r="H15" s="98">
        <v>3038848</v>
      </c>
      <c r="I15" s="98"/>
      <c r="J15" s="15"/>
      <c r="K15" s="19">
        <v>3047741</v>
      </c>
      <c r="L15" s="13">
        <v>3</v>
      </c>
    </row>
    <row r="16" spans="1:12" ht="15" customHeight="1" x14ac:dyDescent="0.25">
      <c r="A16" s="12"/>
      <c r="B16" s="38" t="s">
        <v>616</v>
      </c>
      <c r="C16" s="98">
        <v>11357</v>
      </c>
      <c r="D16" s="98"/>
      <c r="E16" s="15"/>
      <c r="F16" s="19">
        <v>11357</v>
      </c>
      <c r="G16" s="13">
        <v>3</v>
      </c>
      <c r="H16" s="98">
        <v>11219</v>
      </c>
      <c r="I16" s="98"/>
      <c r="J16" s="15"/>
      <c r="K16" s="19">
        <v>11219</v>
      </c>
      <c r="L16" s="13">
        <v>3</v>
      </c>
    </row>
    <row r="17" spans="1:12" ht="15" customHeight="1" x14ac:dyDescent="0.25">
      <c r="A17" s="12"/>
      <c r="B17" s="38" t="s">
        <v>617</v>
      </c>
      <c r="C17" s="98">
        <v>8566</v>
      </c>
      <c r="D17" s="98"/>
      <c r="E17" s="15"/>
      <c r="F17" s="19">
        <v>8566</v>
      </c>
      <c r="G17" s="13">
        <v>3</v>
      </c>
      <c r="H17" s="98">
        <v>16893</v>
      </c>
      <c r="I17" s="98"/>
      <c r="J17" s="15"/>
      <c r="K17" s="19">
        <v>16893</v>
      </c>
      <c r="L17" s="13">
        <v>3</v>
      </c>
    </row>
    <row r="18" spans="1:12" x14ac:dyDescent="0.25">
      <c r="A18" s="12"/>
      <c r="B18" s="46"/>
      <c r="C18" s="97"/>
      <c r="D18" s="97"/>
      <c r="E18" s="15"/>
      <c r="F18" s="15"/>
      <c r="G18" s="48"/>
      <c r="H18" s="97"/>
      <c r="I18" s="97"/>
      <c r="J18" s="15"/>
      <c r="K18" s="15"/>
      <c r="L18" s="48"/>
    </row>
    <row r="19" spans="1:12" x14ac:dyDescent="0.25">
      <c r="A19" s="12"/>
      <c r="B19" s="46" t="s">
        <v>618</v>
      </c>
      <c r="C19" s="97"/>
      <c r="D19" s="97"/>
      <c r="E19" s="15"/>
      <c r="F19" s="15"/>
      <c r="G19" s="48"/>
      <c r="H19" s="97"/>
      <c r="I19" s="97"/>
      <c r="J19" s="15"/>
      <c r="K19" s="15"/>
      <c r="L19" s="48"/>
    </row>
    <row r="20" spans="1:12" ht="15" customHeight="1" x14ac:dyDescent="0.25">
      <c r="A20" s="12"/>
      <c r="B20" s="38" t="s">
        <v>30</v>
      </c>
      <c r="C20" s="98">
        <v>3259438</v>
      </c>
      <c r="D20" s="98"/>
      <c r="E20" s="15"/>
      <c r="F20" s="15" t="s">
        <v>619</v>
      </c>
      <c r="G20" s="13">
        <v>3</v>
      </c>
      <c r="H20" s="98">
        <v>2990840</v>
      </c>
      <c r="I20" s="98"/>
      <c r="J20" s="15"/>
      <c r="K20" s="19">
        <v>2996226</v>
      </c>
      <c r="L20" s="13">
        <v>3</v>
      </c>
    </row>
    <row r="21" spans="1:12" ht="15" customHeight="1" x14ac:dyDescent="0.25">
      <c r="A21" s="12"/>
      <c r="B21" s="38" t="s">
        <v>620</v>
      </c>
      <c r="C21" s="98">
        <v>92618</v>
      </c>
      <c r="D21" s="98"/>
      <c r="E21" s="15"/>
      <c r="F21" s="19">
        <v>94964</v>
      </c>
      <c r="G21" s="13">
        <v>3</v>
      </c>
      <c r="H21" s="98">
        <v>271641</v>
      </c>
      <c r="I21" s="98"/>
      <c r="J21" s="15"/>
      <c r="K21" s="19">
        <v>273568</v>
      </c>
      <c r="L21" s="13">
        <v>3</v>
      </c>
    </row>
    <row r="22" spans="1:12" ht="15" customHeight="1" x14ac:dyDescent="0.25">
      <c r="A22" s="12"/>
      <c r="B22" s="38" t="s">
        <v>149</v>
      </c>
      <c r="C22" s="98">
        <v>219504</v>
      </c>
      <c r="D22" s="98"/>
      <c r="E22" s="15"/>
      <c r="F22" s="19">
        <v>219504</v>
      </c>
      <c r="G22" s="13">
        <v>3</v>
      </c>
      <c r="H22" s="98">
        <v>211444</v>
      </c>
      <c r="I22" s="98"/>
      <c r="J22" s="15"/>
      <c r="K22" s="19">
        <v>211444</v>
      </c>
      <c r="L22" s="13">
        <v>3</v>
      </c>
    </row>
    <row r="23" spans="1:12" ht="15" customHeight="1" x14ac:dyDescent="0.25">
      <c r="A23" s="12"/>
      <c r="B23" s="38" t="s">
        <v>621</v>
      </c>
      <c r="C23" s="98">
        <v>30929</v>
      </c>
      <c r="D23" s="98"/>
      <c r="E23" s="15"/>
      <c r="F23" s="19">
        <v>30929</v>
      </c>
      <c r="G23" s="13">
        <v>3</v>
      </c>
      <c r="H23" s="98">
        <v>30929</v>
      </c>
      <c r="I23" s="98"/>
      <c r="J23" s="15"/>
      <c r="K23" s="19">
        <v>30929</v>
      </c>
      <c r="L23" s="13">
        <v>3</v>
      </c>
    </row>
    <row r="24" spans="1:12" ht="15" customHeight="1" x14ac:dyDescent="0.25">
      <c r="A24" s="12"/>
      <c r="B24" s="38" t="s">
        <v>151</v>
      </c>
      <c r="C24" s="97">
        <v>982</v>
      </c>
      <c r="D24" s="97"/>
      <c r="E24" s="15"/>
      <c r="F24" s="15">
        <v>982</v>
      </c>
      <c r="G24" s="13">
        <v>3</v>
      </c>
      <c r="H24" s="98">
        <v>1067</v>
      </c>
      <c r="I24" s="98"/>
      <c r="J24" s="15"/>
      <c r="K24" s="19">
        <v>1067</v>
      </c>
      <c r="L24" s="13">
        <v>3</v>
      </c>
    </row>
    <row r="25" spans="1:12" x14ac:dyDescent="0.25">
      <c r="A25" s="12"/>
      <c r="B25" s="38"/>
      <c r="C25" s="97"/>
      <c r="D25" s="97"/>
      <c r="E25" s="15"/>
      <c r="F25" s="15"/>
      <c r="G25" s="13"/>
      <c r="H25" s="97"/>
      <c r="I25" s="97"/>
      <c r="J25" s="15"/>
      <c r="K25" s="15"/>
      <c r="L25" s="13"/>
    </row>
    <row r="26" spans="1:12" ht="30" x14ac:dyDescent="0.25">
      <c r="A26" s="12"/>
      <c r="B26" s="46" t="s">
        <v>622</v>
      </c>
      <c r="C26" s="97"/>
      <c r="D26" s="97"/>
      <c r="E26" s="15"/>
      <c r="F26" s="15"/>
      <c r="G26" s="48"/>
      <c r="H26" s="97"/>
      <c r="I26" s="97"/>
      <c r="J26" s="15"/>
      <c r="K26" s="15"/>
      <c r="L26" s="13"/>
    </row>
    <row r="27" spans="1:12" x14ac:dyDescent="0.25">
      <c r="A27" s="12"/>
      <c r="B27" s="38" t="s">
        <v>623</v>
      </c>
      <c r="C27" s="97"/>
      <c r="D27" s="97"/>
      <c r="E27" s="15"/>
      <c r="F27" s="15"/>
      <c r="G27" s="48"/>
      <c r="H27" s="97"/>
      <c r="I27" s="97"/>
      <c r="J27" s="15"/>
      <c r="K27" s="15"/>
      <c r="L27" s="13"/>
    </row>
    <row r="28" spans="1:12" ht="15" customHeight="1" x14ac:dyDescent="0.25">
      <c r="A28" s="12"/>
      <c r="B28" s="38" t="s">
        <v>624</v>
      </c>
      <c r="C28" s="97" t="s">
        <v>227</v>
      </c>
      <c r="D28" s="97"/>
      <c r="E28" s="91"/>
      <c r="F28" s="15" t="s">
        <v>227</v>
      </c>
      <c r="G28" s="13">
        <v>3</v>
      </c>
      <c r="H28" s="97" t="s">
        <v>227</v>
      </c>
      <c r="I28" s="97"/>
      <c r="J28" s="91"/>
      <c r="K28" s="15" t="s">
        <v>227</v>
      </c>
      <c r="L28" s="13">
        <v>3</v>
      </c>
    </row>
    <row r="29" spans="1:12" ht="15" customHeight="1" x14ac:dyDescent="0.25">
      <c r="A29" s="12"/>
      <c r="B29" s="83" t="s">
        <v>625</v>
      </c>
      <c r="C29" s="97">
        <v>89</v>
      </c>
      <c r="D29" s="97"/>
      <c r="E29" s="15"/>
      <c r="F29" s="15">
        <v>89</v>
      </c>
      <c r="G29" s="13">
        <v>3</v>
      </c>
      <c r="H29" s="97">
        <v>92</v>
      </c>
      <c r="I29" s="97"/>
      <c r="J29" s="15"/>
      <c r="K29" s="15">
        <v>92</v>
      </c>
      <c r="L29" s="13">
        <v>3</v>
      </c>
    </row>
    <row r="30" spans="1:12" ht="15" customHeight="1" x14ac:dyDescent="0.25">
      <c r="A30" s="12"/>
      <c r="B30" s="83" t="s">
        <v>626</v>
      </c>
      <c r="C30" s="97" t="s">
        <v>227</v>
      </c>
      <c r="D30" s="97"/>
      <c r="E30" s="15"/>
      <c r="F30" s="15" t="s">
        <v>227</v>
      </c>
      <c r="G30" s="13">
        <v>3</v>
      </c>
      <c r="H30" s="97" t="s">
        <v>227</v>
      </c>
      <c r="I30" s="97"/>
      <c r="J30" s="15"/>
      <c r="K30" s="15" t="s">
        <v>227</v>
      </c>
      <c r="L30" s="13">
        <v>3</v>
      </c>
    </row>
    <row r="31" spans="1:12" x14ac:dyDescent="0.25">
      <c r="A31" s="12"/>
      <c r="B31" s="23"/>
      <c r="C31" s="23"/>
      <c r="D31" s="23"/>
      <c r="E31" s="23"/>
      <c r="F31" s="23"/>
      <c r="G31" s="23"/>
      <c r="H31" s="23"/>
      <c r="I31" s="23"/>
      <c r="J31" s="23"/>
      <c r="K31" s="23"/>
      <c r="L31" s="23"/>
    </row>
  </sheetData>
  <mergeCells count="57">
    <mergeCell ref="A1:A2"/>
    <mergeCell ref="B1:L1"/>
    <mergeCell ref="B2:L2"/>
    <mergeCell ref="B3:L3"/>
    <mergeCell ref="A4:A31"/>
    <mergeCell ref="B4:L4"/>
    <mergeCell ref="B5:L5"/>
    <mergeCell ref="B6:L6"/>
    <mergeCell ref="C28:D28"/>
    <mergeCell ref="H28:I28"/>
    <mergeCell ref="C29:D29"/>
    <mergeCell ref="H29:I29"/>
    <mergeCell ref="C30:D30"/>
    <mergeCell ref="H30:I30"/>
    <mergeCell ref="C25:D25"/>
    <mergeCell ref="H25:I25"/>
    <mergeCell ref="C26:D26"/>
    <mergeCell ref="H26:I26"/>
    <mergeCell ref="C27:D27"/>
    <mergeCell ref="H27:I27"/>
    <mergeCell ref="C22:D22"/>
    <mergeCell ref="H22:I22"/>
    <mergeCell ref="C23:D23"/>
    <mergeCell ref="H23:I23"/>
    <mergeCell ref="C24:D24"/>
    <mergeCell ref="H24:I24"/>
    <mergeCell ref="C19:D19"/>
    <mergeCell ref="H19:I19"/>
    <mergeCell ref="C20:D20"/>
    <mergeCell ref="H20:I20"/>
    <mergeCell ref="C21:D21"/>
    <mergeCell ref="H21:I21"/>
    <mergeCell ref="C16:D16"/>
    <mergeCell ref="H16:I16"/>
    <mergeCell ref="C17:D17"/>
    <mergeCell ref="H17:I17"/>
    <mergeCell ref="C18:D18"/>
    <mergeCell ref="H18:I18"/>
    <mergeCell ref="C13:D13"/>
    <mergeCell ref="H13:I13"/>
    <mergeCell ref="C14:D14"/>
    <mergeCell ref="H14:I14"/>
    <mergeCell ref="C15:D15"/>
    <mergeCell ref="H15:I15"/>
    <mergeCell ref="C10:D10"/>
    <mergeCell ref="H10:I10"/>
    <mergeCell ref="C11:D11"/>
    <mergeCell ref="H11:I11"/>
    <mergeCell ref="C12:D12"/>
    <mergeCell ref="H12:I12"/>
    <mergeCell ref="B7:C7"/>
    <mergeCell ref="D7:H7"/>
    <mergeCell ref="I7:L7"/>
    <mergeCell ref="C8:D8"/>
    <mergeCell ref="H8:I8"/>
    <mergeCell ref="C9:D9"/>
    <mergeCell ref="H9:I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32.85546875" customWidth="1"/>
    <col min="3" max="3" width="35.7109375" customWidth="1"/>
    <col min="5" max="5" width="9.42578125" customWidth="1"/>
    <col min="7" max="7" width="13.28515625" customWidth="1"/>
  </cols>
  <sheetData>
    <row r="1" spans="1:7" ht="60" customHeight="1" x14ac:dyDescent="0.25">
      <c r="A1" s="8" t="s">
        <v>756</v>
      </c>
      <c r="B1" s="8" t="s">
        <v>1</v>
      </c>
      <c r="C1" s="8"/>
      <c r="D1" s="8"/>
      <c r="E1" s="8"/>
      <c r="F1" s="8"/>
      <c r="G1" s="8"/>
    </row>
    <row r="2" spans="1:7" ht="15" customHeight="1" x14ac:dyDescent="0.25">
      <c r="A2" s="8"/>
      <c r="B2" s="8" t="s">
        <v>2</v>
      </c>
      <c r="C2" s="8"/>
      <c r="D2" s="8"/>
      <c r="E2" s="8"/>
      <c r="F2" s="8"/>
      <c r="G2" s="8"/>
    </row>
    <row r="3" spans="1:7" x14ac:dyDescent="0.25">
      <c r="A3" s="4" t="s">
        <v>706</v>
      </c>
      <c r="B3" s="22"/>
      <c r="C3" s="22"/>
      <c r="D3" s="22"/>
      <c r="E3" s="22"/>
      <c r="F3" s="22"/>
      <c r="G3" s="22"/>
    </row>
    <row r="4" spans="1:7" x14ac:dyDescent="0.25">
      <c r="A4" s="12" t="s">
        <v>757</v>
      </c>
      <c r="B4" s="22"/>
      <c r="C4" s="22"/>
      <c r="D4" s="22"/>
      <c r="E4" s="22"/>
      <c r="F4" s="22"/>
      <c r="G4" s="22"/>
    </row>
    <row r="5" spans="1:7" ht="30" customHeight="1" x14ac:dyDescent="0.25">
      <c r="A5" s="12"/>
      <c r="B5" s="22" t="s">
        <v>637</v>
      </c>
      <c r="C5" s="22"/>
      <c r="D5" s="22"/>
      <c r="E5" s="22"/>
      <c r="F5" s="22"/>
      <c r="G5" s="22"/>
    </row>
    <row r="6" spans="1:7" x14ac:dyDescent="0.25">
      <c r="A6" s="12"/>
      <c r="B6" s="22"/>
      <c r="C6" s="22"/>
      <c r="D6" s="22"/>
      <c r="E6" s="22"/>
      <c r="F6" s="22"/>
      <c r="G6" s="22"/>
    </row>
    <row r="7" spans="1:7" x14ac:dyDescent="0.25">
      <c r="A7" s="12"/>
      <c r="B7" s="22"/>
      <c r="C7" s="22"/>
      <c r="D7" s="22"/>
      <c r="E7" s="22"/>
      <c r="F7" s="22"/>
      <c r="G7" s="22"/>
    </row>
    <row r="8" spans="1:7" ht="15.75" thickBot="1" x14ac:dyDescent="0.3">
      <c r="A8" s="12"/>
      <c r="B8" s="23"/>
      <c r="C8" s="13" t="s">
        <v>638</v>
      </c>
      <c r="D8" s="13"/>
      <c r="E8" s="50" t="s">
        <v>639</v>
      </c>
      <c r="F8" s="50"/>
      <c r="G8" s="50"/>
    </row>
    <row r="9" spans="1:7" x14ac:dyDescent="0.25">
      <c r="A9" s="12"/>
      <c r="B9" s="23"/>
      <c r="C9" s="13" t="s">
        <v>640</v>
      </c>
      <c r="D9" s="13"/>
      <c r="E9" s="13" t="s">
        <v>265</v>
      </c>
      <c r="F9" s="24"/>
      <c r="G9" s="24" t="s">
        <v>266</v>
      </c>
    </row>
    <row r="10" spans="1:7" ht="15.75" thickBot="1" x14ac:dyDescent="0.3">
      <c r="A10" s="12"/>
      <c r="B10" s="23"/>
      <c r="C10" s="25" t="s">
        <v>641</v>
      </c>
      <c r="D10" s="25"/>
      <c r="E10" s="25">
        <v>2015</v>
      </c>
      <c r="F10" s="25"/>
      <c r="G10" s="25">
        <v>2014</v>
      </c>
    </row>
    <row r="11" spans="1:7" x14ac:dyDescent="0.25">
      <c r="A11" s="12"/>
      <c r="B11" s="23" t="s">
        <v>220</v>
      </c>
      <c r="C11" s="23"/>
      <c r="D11" s="23"/>
      <c r="E11" s="23"/>
      <c r="F11" s="23"/>
      <c r="G11" s="23"/>
    </row>
    <row r="12" spans="1:7" x14ac:dyDescent="0.25">
      <c r="A12" s="12"/>
      <c r="B12" s="100" t="s">
        <v>642</v>
      </c>
      <c r="C12" s="23"/>
      <c r="D12" s="23"/>
      <c r="E12" s="23"/>
      <c r="F12" s="23"/>
      <c r="G12" s="23"/>
    </row>
    <row r="13" spans="1:7" x14ac:dyDescent="0.25">
      <c r="A13" s="12"/>
      <c r="B13" s="100" t="s">
        <v>643</v>
      </c>
      <c r="C13" s="23"/>
      <c r="D13" s="23"/>
      <c r="E13" s="23"/>
      <c r="F13" s="23"/>
      <c r="G13" s="23"/>
    </row>
    <row r="14" spans="1:7" x14ac:dyDescent="0.25">
      <c r="A14" s="12"/>
      <c r="B14" s="23"/>
      <c r="C14" s="23"/>
      <c r="D14" s="23"/>
      <c r="E14" s="23"/>
      <c r="F14" s="23"/>
      <c r="G14" s="23"/>
    </row>
    <row r="15" spans="1:7" x14ac:dyDescent="0.25">
      <c r="A15" s="12"/>
      <c r="B15" s="38" t="s">
        <v>644</v>
      </c>
      <c r="C15" s="23" t="s">
        <v>97</v>
      </c>
      <c r="D15" s="23"/>
      <c r="E15" s="27">
        <v>251</v>
      </c>
      <c r="F15" s="15"/>
      <c r="G15" s="27">
        <v>415</v>
      </c>
    </row>
    <row r="16" spans="1:7" x14ac:dyDescent="0.25">
      <c r="A16" s="12"/>
      <c r="B16" s="23"/>
      <c r="C16" s="23"/>
      <c r="D16" s="23"/>
      <c r="E16" s="15"/>
      <c r="F16" s="15"/>
      <c r="G16" s="15"/>
    </row>
    <row r="17" spans="1:7" x14ac:dyDescent="0.25">
      <c r="A17" s="12"/>
      <c r="B17" s="38" t="s">
        <v>645</v>
      </c>
      <c r="C17" s="23"/>
      <c r="D17" s="23"/>
      <c r="E17" s="15"/>
      <c r="F17" s="15"/>
      <c r="G17" s="15"/>
    </row>
    <row r="18" spans="1:7" x14ac:dyDescent="0.25">
      <c r="A18" s="12"/>
      <c r="B18" s="23" t="s">
        <v>646</v>
      </c>
      <c r="C18" s="23"/>
      <c r="D18" s="23"/>
      <c r="E18" s="27">
        <v>251</v>
      </c>
      <c r="F18" s="15"/>
      <c r="G18" s="27">
        <v>415</v>
      </c>
    </row>
    <row r="19" spans="1:7" x14ac:dyDescent="0.25">
      <c r="A19" s="12"/>
      <c r="B19" s="23"/>
      <c r="C19" s="23"/>
      <c r="D19" s="23"/>
      <c r="E19" s="15"/>
      <c r="F19" s="15"/>
      <c r="G19" s="15"/>
    </row>
    <row r="20" spans="1:7" x14ac:dyDescent="0.25">
      <c r="A20" s="12"/>
      <c r="B20" s="100" t="s">
        <v>647</v>
      </c>
      <c r="C20" s="23"/>
      <c r="D20" s="23"/>
      <c r="E20" s="15"/>
      <c r="F20" s="15"/>
      <c r="G20" s="15"/>
    </row>
    <row r="21" spans="1:7" x14ac:dyDescent="0.25">
      <c r="A21" s="12"/>
      <c r="B21" s="100" t="s">
        <v>646</v>
      </c>
      <c r="C21" s="23"/>
      <c r="D21" s="23"/>
      <c r="E21" s="15"/>
      <c r="F21" s="15"/>
      <c r="G21" s="15"/>
    </row>
    <row r="22" spans="1:7" x14ac:dyDescent="0.25">
      <c r="A22" s="12"/>
      <c r="B22" s="23"/>
      <c r="C22" s="23"/>
      <c r="D22" s="23"/>
      <c r="E22" s="15"/>
      <c r="F22" s="15"/>
      <c r="G22" s="15"/>
    </row>
    <row r="23" spans="1:7" x14ac:dyDescent="0.25">
      <c r="A23" s="12"/>
      <c r="B23" s="101" t="s">
        <v>648</v>
      </c>
      <c r="C23" s="23"/>
      <c r="D23" s="23"/>
      <c r="E23" s="15"/>
      <c r="F23" s="15"/>
      <c r="G23" s="15"/>
    </row>
    <row r="24" spans="1:7" x14ac:dyDescent="0.25">
      <c r="A24" s="12"/>
      <c r="B24" s="38" t="s">
        <v>649</v>
      </c>
      <c r="C24" s="23" t="s">
        <v>97</v>
      </c>
      <c r="D24" s="23"/>
      <c r="E24" s="27">
        <v>3105</v>
      </c>
      <c r="F24" s="15"/>
      <c r="G24" s="27">
        <v>2087</v>
      </c>
    </row>
    <row r="25" spans="1:7" x14ac:dyDescent="0.25">
      <c r="A25" s="12"/>
      <c r="B25" s="38"/>
      <c r="C25" s="23"/>
      <c r="D25" s="23"/>
      <c r="E25" s="15"/>
      <c r="F25" s="15"/>
      <c r="G25" s="15"/>
    </row>
    <row r="26" spans="1:7" x14ac:dyDescent="0.25">
      <c r="A26" s="12"/>
      <c r="B26" s="38" t="s">
        <v>650</v>
      </c>
      <c r="C26" s="23"/>
      <c r="D26" s="23"/>
      <c r="E26" s="15"/>
      <c r="F26" s="15"/>
      <c r="G26" s="15"/>
    </row>
    <row r="27" spans="1:7" x14ac:dyDescent="0.25">
      <c r="A27" s="12"/>
      <c r="B27" s="23" t="s">
        <v>646</v>
      </c>
      <c r="C27" s="23"/>
      <c r="D27" s="23"/>
      <c r="E27" s="27">
        <v>3105</v>
      </c>
      <c r="F27" s="15"/>
      <c r="G27" s="27">
        <v>2087</v>
      </c>
    </row>
    <row r="28" spans="1:7" x14ac:dyDescent="0.25">
      <c r="A28" s="12"/>
      <c r="B28" s="23"/>
      <c r="C28" s="23"/>
      <c r="D28" s="23"/>
      <c r="E28" s="15"/>
      <c r="F28" s="15"/>
      <c r="G28" s="15"/>
    </row>
    <row r="29" spans="1:7" x14ac:dyDescent="0.25">
      <c r="A29" s="12"/>
      <c r="B29" s="101" t="s">
        <v>651</v>
      </c>
      <c r="C29" s="23"/>
      <c r="D29" s="23"/>
      <c r="E29" s="15"/>
      <c r="F29" s="15"/>
      <c r="G29" s="15"/>
    </row>
    <row r="30" spans="1:7" x14ac:dyDescent="0.25">
      <c r="A30" s="12"/>
      <c r="B30" s="38" t="s">
        <v>649</v>
      </c>
      <c r="C30" s="23" t="s">
        <v>652</v>
      </c>
      <c r="D30" s="23"/>
      <c r="E30" s="27">
        <v>3296</v>
      </c>
      <c r="F30" s="15"/>
      <c r="G30" s="27">
        <v>2187</v>
      </c>
    </row>
    <row r="31" spans="1:7" x14ac:dyDescent="0.25">
      <c r="A31" s="12"/>
      <c r="B31" s="38"/>
      <c r="C31" s="23"/>
      <c r="D31" s="23"/>
      <c r="E31" s="15"/>
      <c r="F31" s="15"/>
      <c r="G31" s="15"/>
    </row>
    <row r="32" spans="1:7" x14ac:dyDescent="0.25">
      <c r="A32" s="12"/>
      <c r="B32" s="38" t="s">
        <v>650</v>
      </c>
      <c r="C32" s="23"/>
      <c r="D32" s="23"/>
      <c r="E32" s="15"/>
      <c r="F32" s="15"/>
      <c r="G32" s="15"/>
    </row>
    <row r="33" spans="1:7" x14ac:dyDescent="0.25">
      <c r="A33" s="12"/>
      <c r="B33" s="23" t="s">
        <v>653</v>
      </c>
      <c r="C33" s="23"/>
      <c r="D33" s="23"/>
      <c r="E33" s="27">
        <v>3296</v>
      </c>
      <c r="F33" s="15"/>
      <c r="G33" s="27">
        <v>2187</v>
      </c>
    </row>
    <row r="34" spans="1:7" x14ac:dyDescent="0.25">
      <c r="A34" s="12"/>
      <c r="B34" s="23"/>
      <c r="C34" s="23"/>
      <c r="D34" s="23"/>
      <c r="E34" s="15"/>
      <c r="F34" s="15"/>
      <c r="G34" s="15"/>
    </row>
    <row r="35" spans="1:7" x14ac:dyDescent="0.25">
      <c r="A35" s="12"/>
      <c r="B35" s="85"/>
      <c r="C35" s="85"/>
      <c r="D35" s="85"/>
      <c r="E35" s="85"/>
      <c r="F35" s="85"/>
      <c r="G35" s="85"/>
    </row>
  </sheetData>
  <mergeCells count="11">
    <mergeCell ref="B35:G35"/>
    <mergeCell ref="E8:G8"/>
    <mergeCell ref="A1:A2"/>
    <mergeCell ref="B1:G1"/>
    <mergeCell ref="B2:G2"/>
    <mergeCell ref="B3:G3"/>
    <mergeCell ref="A4:A35"/>
    <mergeCell ref="B4:G4"/>
    <mergeCell ref="B5:G5"/>
    <mergeCell ref="B6:G6"/>
    <mergeCell ref="B7:G7"/>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6.5703125" customWidth="1"/>
    <col min="3" max="4" width="19.42578125" customWidth="1"/>
  </cols>
  <sheetData>
    <row r="1" spans="1:4" ht="45" customHeight="1" x14ac:dyDescent="0.25">
      <c r="A1" s="8" t="s">
        <v>758</v>
      </c>
      <c r="B1" s="8" t="s">
        <v>1</v>
      </c>
      <c r="C1" s="8"/>
      <c r="D1" s="8"/>
    </row>
    <row r="2" spans="1:4" ht="15" customHeight="1" x14ac:dyDescent="0.25">
      <c r="A2" s="8"/>
      <c r="B2" s="8" t="s">
        <v>2</v>
      </c>
      <c r="C2" s="8"/>
      <c r="D2" s="8"/>
    </row>
    <row r="3" spans="1:4" x14ac:dyDescent="0.25">
      <c r="A3" s="4" t="s">
        <v>706</v>
      </c>
      <c r="B3" s="22"/>
      <c r="C3" s="22"/>
      <c r="D3" s="22"/>
    </row>
    <row r="4" spans="1:4" x14ac:dyDescent="0.25">
      <c r="A4" s="12" t="s">
        <v>759</v>
      </c>
      <c r="B4" s="85"/>
      <c r="C4" s="85"/>
      <c r="D4" s="85"/>
    </row>
    <row r="5" spans="1:4" ht="30" customHeight="1" x14ac:dyDescent="0.25">
      <c r="A5" s="12"/>
      <c r="B5" s="85" t="s">
        <v>654</v>
      </c>
      <c r="C5" s="85"/>
      <c r="D5" s="85"/>
    </row>
    <row r="6" spans="1:4" x14ac:dyDescent="0.25">
      <c r="A6" s="12"/>
      <c r="B6" s="85"/>
      <c r="C6" s="85"/>
      <c r="D6" s="85"/>
    </row>
    <row r="7" spans="1:4" ht="15" customHeight="1" x14ac:dyDescent="0.25">
      <c r="A7" s="12"/>
      <c r="B7" s="13"/>
      <c r="C7" s="21" t="s">
        <v>655</v>
      </c>
      <c r="D7" s="21"/>
    </row>
    <row r="8" spans="1:4" ht="15" customHeight="1" x14ac:dyDescent="0.25">
      <c r="A8" s="12"/>
      <c r="B8" s="48"/>
      <c r="C8" s="21" t="s">
        <v>195</v>
      </c>
      <c r="D8" s="21"/>
    </row>
    <row r="9" spans="1:4" ht="15.75" thickBot="1" x14ac:dyDescent="0.3">
      <c r="A9" s="12"/>
      <c r="B9" s="102" t="s">
        <v>634</v>
      </c>
      <c r="C9" s="25">
        <v>2015</v>
      </c>
      <c r="D9" s="25">
        <v>2014</v>
      </c>
    </row>
    <row r="10" spans="1:4" x14ac:dyDescent="0.25">
      <c r="A10" s="12"/>
      <c r="B10" s="74" t="s">
        <v>220</v>
      </c>
      <c r="C10" s="23"/>
      <c r="D10" s="23"/>
    </row>
    <row r="11" spans="1:4" x14ac:dyDescent="0.25">
      <c r="A11" s="12"/>
      <c r="B11" s="74" t="s">
        <v>656</v>
      </c>
      <c r="C11" s="27">
        <v>-96</v>
      </c>
      <c r="D11" s="27">
        <v>-42</v>
      </c>
    </row>
  </sheetData>
  <mergeCells count="10">
    <mergeCell ref="C7:D7"/>
    <mergeCell ref="C8:D8"/>
    <mergeCell ref="A1:A2"/>
    <mergeCell ref="B1:D1"/>
    <mergeCell ref="B2:D2"/>
    <mergeCell ref="B3:D3"/>
    <mergeCell ref="A4:A11"/>
    <mergeCell ref="B4:D4"/>
    <mergeCell ref="B5:D5"/>
    <mergeCell ref="B6:D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161</v>
      </c>
      <c r="B1" s="8" t="s">
        <v>2</v>
      </c>
      <c r="C1" s="8" t="s">
        <v>131</v>
      </c>
    </row>
    <row r="2" spans="1:3" ht="30" x14ac:dyDescent="0.25">
      <c r="A2" s="1" t="s">
        <v>162</v>
      </c>
      <c r="B2" s="8"/>
      <c r="C2" s="8"/>
    </row>
    <row r="3" spans="1:3" x14ac:dyDescent="0.25">
      <c r="A3" s="4" t="s">
        <v>163</v>
      </c>
      <c r="B3" s="5"/>
      <c r="C3" s="5"/>
    </row>
    <row r="4" spans="1:3" x14ac:dyDescent="0.25">
      <c r="A4" s="3" t="s">
        <v>164</v>
      </c>
      <c r="B4" s="9">
        <v>502</v>
      </c>
      <c r="C4" s="9">
        <v>499</v>
      </c>
    </row>
    <row r="5" spans="1:3" x14ac:dyDescent="0.25">
      <c r="A5" s="3" t="s">
        <v>165</v>
      </c>
      <c r="B5" s="7">
        <v>39071</v>
      </c>
      <c r="C5" s="7">
        <v>38435</v>
      </c>
    </row>
    <row r="6" spans="1:3" x14ac:dyDescent="0.25">
      <c r="A6" s="3" t="s">
        <v>166</v>
      </c>
      <c r="B6" s="10">
        <v>0.01</v>
      </c>
      <c r="C6" s="10">
        <v>0.01</v>
      </c>
    </row>
    <row r="7" spans="1:3" x14ac:dyDescent="0.25">
      <c r="A7" s="3" t="s">
        <v>167</v>
      </c>
      <c r="B7" s="7">
        <v>1000000</v>
      </c>
      <c r="C7" s="7">
        <v>1000000</v>
      </c>
    </row>
    <row r="8" spans="1:3" x14ac:dyDescent="0.25">
      <c r="A8" s="3" t="s">
        <v>168</v>
      </c>
      <c r="B8" s="7">
        <v>57943</v>
      </c>
      <c r="C8" s="7">
        <v>57943</v>
      </c>
    </row>
    <row r="9" spans="1:3" x14ac:dyDescent="0.25">
      <c r="A9" s="3" t="s">
        <v>169</v>
      </c>
      <c r="B9" s="7">
        <v>57943</v>
      </c>
      <c r="C9" s="7">
        <v>57943</v>
      </c>
    </row>
    <row r="10" spans="1:3" x14ac:dyDescent="0.25">
      <c r="A10" s="3" t="s">
        <v>170</v>
      </c>
      <c r="B10" s="9">
        <v>1000</v>
      </c>
      <c r="C10" s="9">
        <v>1000</v>
      </c>
    </row>
    <row r="11" spans="1:3" x14ac:dyDescent="0.25">
      <c r="A11" s="3" t="s">
        <v>171</v>
      </c>
      <c r="B11" s="10">
        <v>0.01</v>
      </c>
      <c r="C11" s="10">
        <v>0.01</v>
      </c>
    </row>
    <row r="12" spans="1:3" x14ac:dyDescent="0.25">
      <c r="A12" s="3" t="s">
        <v>172</v>
      </c>
      <c r="B12" s="7">
        <v>20000000</v>
      </c>
      <c r="C12" s="7">
        <v>20000000</v>
      </c>
    </row>
    <row r="13" spans="1:3" x14ac:dyDescent="0.25">
      <c r="A13" s="3" t="s">
        <v>173</v>
      </c>
      <c r="B13" s="7">
        <v>13773576</v>
      </c>
      <c r="C13" s="7">
        <v>13754806</v>
      </c>
    </row>
    <row r="14" spans="1:3" x14ac:dyDescent="0.25">
      <c r="A14" s="3" t="s">
        <v>174</v>
      </c>
      <c r="B14" s="7">
        <v>13773576</v>
      </c>
      <c r="C14" s="7">
        <v>13754806</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760</v>
      </c>
      <c r="B1" s="1" t="s">
        <v>1</v>
      </c>
    </row>
    <row r="2" spans="1:2" x14ac:dyDescent="0.25">
      <c r="A2" s="8"/>
      <c r="B2" s="1" t="s">
        <v>2</v>
      </c>
    </row>
    <row r="3" spans="1:2" x14ac:dyDescent="0.25">
      <c r="A3" s="4" t="s">
        <v>761</v>
      </c>
      <c r="B3" s="5"/>
    </row>
    <row r="4" spans="1:2" ht="165" x14ac:dyDescent="0.25">
      <c r="A4" s="3" t="s">
        <v>762</v>
      </c>
      <c r="B4" s="5" t="s">
        <v>763</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764</v>
      </c>
      <c r="B1" s="8" t="s">
        <v>1</v>
      </c>
      <c r="C1" s="8"/>
    </row>
    <row r="2" spans="1:3" ht="30" x14ac:dyDescent="0.25">
      <c r="A2" s="1" t="s">
        <v>162</v>
      </c>
      <c r="B2" s="1" t="s">
        <v>2</v>
      </c>
      <c r="C2" s="1" t="s">
        <v>25</v>
      </c>
    </row>
    <row r="3" spans="1:3" x14ac:dyDescent="0.25">
      <c r="A3" s="4" t="s">
        <v>761</v>
      </c>
      <c r="B3" s="5"/>
      <c r="C3" s="5"/>
    </row>
    <row r="4" spans="1:3" ht="30" x14ac:dyDescent="0.25">
      <c r="A4" s="3" t="s">
        <v>765</v>
      </c>
      <c r="B4" s="7">
        <v>13766</v>
      </c>
      <c r="C4" s="7">
        <v>13684</v>
      </c>
    </row>
    <row r="5" spans="1:3" ht="30" x14ac:dyDescent="0.25">
      <c r="A5" s="3" t="s">
        <v>766</v>
      </c>
      <c r="B5" s="9">
        <v>11508</v>
      </c>
      <c r="C5" s="9">
        <v>8673</v>
      </c>
    </row>
    <row r="6" spans="1:3" x14ac:dyDescent="0.25">
      <c r="A6" s="3" t="s">
        <v>64</v>
      </c>
      <c r="B6" s="10">
        <v>0.84</v>
      </c>
      <c r="C6" s="10">
        <v>0.63</v>
      </c>
    </row>
    <row r="7" spans="1:3" ht="30" x14ac:dyDescent="0.25">
      <c r="A7" s="3" t="s">
        <v>767</v>
      </c>
      <c r="B7" s="7">
        <v>13766</v>
      </c>
      <c r="C7" s="7">
        <v>13684</v>
      </c>
    </row>
    <row r="8" spans="1:3" ht="45" x14ac:dyDescent="0.25">
      <c r="A8" s="3" t="s">
        <v>768</v>
      </c>
      <c r="B8" s="5">
        <v>167</v>
      </c>
      <c r="C8" s="5">
        <v>71</v>
      </c>
    </row>
    <row r="9" spans="1:3" ht="30" x14ac:dyDescent="0.25">
      <c r="A9" s="3" t="s">
        <v>769</v>
      </c>
      <c r="B9" s="7">
        <v>13933</v>
      </c>
      <c r="C9" s="7">
        <v>13755</v>
      </c>
    </row>
    <row r="10" spans="1:3" ht="30" x14ac:dyDescent="0.25">
      <c r="A10" s="3" t="s">
        <v>770</v>
      </c>
      <c r="B10" s="9">
        <v>11508</v>
      </c>
      <c r="C10" s="9">
        <v>8673</v>
      </c>
    </row>
    <row r="11" spans="1:3" ht="30" x14ac:dyDescent="0.25">
      <c r="A11" s="3" t="s">
        <v>65</v>
      </c>
      <c r="B11" s="10">
        <v>0.83</v>
      </c>
      <c r="C11" s="10">
        <v>0.63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771</v>
      </c>
      <c r="B1" s="8" t="s">
        <v>1</v>
      </c>
      <c r="C1" s="8"/>
    </row>
    <row r="2" spans="1:3" x14ac:dyDescent="0.25">
      <c r="A2" s="8"/>
      <c r="B2" s="1" t="s">
        <v>2</v>
      </c>
      <c r="C2" s="1" t="s">
        <v>25</v>
      </c>
    </row>
    <row r="3" spans="1:3" x14ac:dyDescent="0.25">
      <c r="A3" s="4" t="s">
        <v>761</v>
      </c>
      <c r="B3" s="5"/>
      <c r="C3" s="5"/>
    </row>
    <row r="4" spans="1:3" ht="75" x14ac:dyDescent="0.25">
      <c r="A4" s="3" t="s">
        <v>772</v>
      </c>
      <c r="B4" s="7">
        <v>10500</v>
      </c>
      <c r="C4" s="7">
        <v>313710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773</v>
      </c>
      <c r="B1" s="1" t="s">
        <v>1</v>
      </c>
      <c r="C1" s="1" t="s">
        <v>774</v>
      </c>
    </row>
    <row r="2" spans="1:3" ht="30" x14ac:dyDescent="0.25">
      <c r="A2" s="1" t="s">
        <v>68</v>
      </c>
      <c r="B2" s="1" t="s">
        <v>2</v>
      </c>
      <c r="C2" s="1" t="s">
        <v>131</v>
      </c>
    </row>
    <row r="3" spans="1:3" ht="30" x14ac:dyDescent="0.25">
      <c r="A3" s="3" t="s">
        <v>775</v>
      </c>
      <c r="B3" s="9">
        <v>333105</v>
      </c>
      <c r="C3" s="5"/>
    </row>
    <row r="4" spans="1:3" ht="30" x14ac:dyDescent="0.25">
      <c r="A4" s="3" t="s">
        <v>776</v>
      </c>
      <c r="B4" s="5"/>
      <c r="C4" s="5"/>
    </row>
    <row r="5" spans="1:3" ht="30" x14ac:dyDescent="0.25">
      <c r="A5" s="3" t="s">
        <v>775</v>
      </c>
      <c r="B5" s="7">
        <v>20000</v>
      </c>
      <c r="C5" s="7">
        <v>20000</v>
      </c>
    </row>
    <row r="6" spans="1:3" ht="30" x14ac:dyDescent="0.25">
      <c r="A6" s="3" t="s">
        <v>777</v>
      </c>
      <c r="B6" s="5">
        <v>414</v>
      </c>
      <c r="C6" s="5">
        <v>486</v>
      </c>
    </row>
    <row r="7" spans="1:3" x14ac:dyDescent="0.25">
      <c r="A7" s="3" t="s">
        <v>778</v>
      </c>
      <c r="B7" s="7">
        <v>19586</v>
      </c>
      <c r="C7" s="7">
        <v>19514</v>
      </c>
    </row>
    <row r="8" spans="1:3" ht="30" x14ac:dyDescent="0.25">
      <c r="A8" s="3" t="s">
        <v>779</v>
      </c>
      <c r="B8" s="103">
        <v>0.02</v>
      </c>
      <c r="C8" s="103">
        <v>0.02</v>
      </c>
    </row>
    <row r="9" spans="1:3" ht="30" x14ac:dyDescent="0.25">
      <c r="A9" s="3" t="s">
        <v>780</v>
      </c>
      <c r="B9" s="5"/>
      <c r="C9" s="5"/>
    </row>
    <row r="10" spans="1:3" ht="30" x14ac:dyDescent="0.25">
      <c r="A10" s="3" t="s">
        <v>775</v>
      </c>
      <c r="B10" s="7">
        <v>237505</v>
      </c>
      <c r="C10" s="7">
        <v>254294</v>
      </c>
    </row>
    <row r="11" spans="1:3" ht="30" x14ac:dyDescent="0.25">
      <c r="A11" s="3" t="s">
        <v>781</v>
      </c>
      <c r="B11" s="7">
        <v>3908</v>
      </c>
      <c r="C11" s="7">
        <v>4325</v>
      </c>
    </row>
    <row r="12" spans="1:3" ht="30" x14ac:dyDescent="0.25">
      <c r="A12" s="3" t="s">
        <v>777</v>
      </c>
      <c r="B12" s="5">
        <v>422</v>
      </c>
      <c r="C12" s="5">
        <v>821</v>
      </c>
    </row>
    <row r="13" spans="1:3" x14ac:dyDescent="0.25">
      <c r="A13" s="3" t="s">
        <v>778</v>
      </c>
      <c r="B13" s="7">
        <v>240991</v>
      </c>
      <c r="C13" s="7">
        <v>257798</v>
      </c>
    </row>
    <row r="14" spans="1:3" ht="30" x14ac:dyDescent="0.25">
      <c r="A14" s="3" t="s">
        <v>779</v>
      </c>
      <c r="B14" s="103">
        <v>1.89E-2</v>
      </c>
      <c r="C14" s="103">
        <v>1.9699999999999999E-2</v>
      </c>
    </row>
    <row r="15" spans="1:3" ht="30" x14ac:dyDescent="0.25">
      <c r="A15" s="3" t="s">
        <v>782</v>
      </c>
      <c r="B15" s="5"/>
      <c r="C15" s="5"/>
    </row>
    <row r="16" spans="1:3" ht="30" x14ac:dyDescent="0.25">
      <c r="A16" s="3" t="s">
        <v>775</v>
      </c>
      <c r="B16" s="7">
        <v>74753</v>
      </c>
      <c r="C16" s="7">
        <v>79237</v>
      </c>
    </row>
    <row r="17" spans="1:3" ht="30" x14ac:dyDescent="0.25">
      <c r="A17" s="3" t="s">
        <v>781</v>
      </c>
      <c r="B17" s="7">
        <v>5551</v>
      </c>
      <c r="C17" s="7">
        <v>5810</v>
      </c>
    </row>
    <row r="18" spans="1:3" ht="30" x14ac:dyDescent="0.25">
      <c r="A18" s="3" t="s">
        <v>777</v>
      </c>
      <c r="B18" s="5">
        <v>6</v>
      </c>
      <c r="C18" s="5">
        <v>7</v>
      </c>
    </row>
    <row r="19" spans="1:3" x14ac:dyDescent="0.25">
      <c r="A19" s="3" t="s">
        <v>778</v>
      </c>
      <c r="B19" s="7">
        <v>80298</v>
      </c>
      <c r="C19" s="7">
        <v>85040</v>
      </c>
    </row>
    <row r="20" spans="1:3" ht="30" x14ac:dyDescent="0.25">
      <c r="A20" s="3" t="s">
        <v>779</v>
      </c>
      <c r="B20" s="103">
        <v>5.7200000000000001E-2</v>
      </c>
      <c r="C20" s="103">
        <v>5.7599999999999998E-2</v>
      </c>
    </row>
    <row r="21" spans="1:3" x14ac:dyDescent="0.25">
      <c r="A21" s="3" t="s">
        <v>783</v>
      </c>
      <c r="B21" s="5"/>
      <c r="C21" s="5"/>
    </row>
    <row r="22" spans="1:3" ht="30" x14ac:dyDescent="0.25">
      <c r="A22" s="3" t="s">
        <v>775</v>
      </c>
      <c r="B22" s="5">
        <v>847</v>
      </c>
      <c r="C22" s="5">
        <v>847</v>
      </c>
    </row>
    <row r="23" spans="1:3" ht="30" x14ac:dyDescent="0.25">
      <c r="A23" s="3" t="s">
        <v>781</v>
      </c>
      <c r="B23" s="7">
        <v>2362</v>
      </c>
      <c r="C23" s="7">
        <v>2307</v>
      </c>
    </row>
    <row r="24" spans="1:3" x14ac:dyDescent="0.25">
      <c r="A24" s="3" t="s">
        <v>778</v>
      </c>
      <c r="B24" s="7">
        <v>3209</v>
      </c>
      <c r="C24" s="7">
        <v>3154</v>
      </c>
    </row>
    <row r="25" spans="1:3" x14ac:dyDescent="0.25">
      <c r="A25" s="3" t="s">
        <v>784</v>
      </c>
      <c r="B25" s="5"/>
      <c r="C25" s="5"/>
    </row>
    <row r="26" spans="1:3" ht="30" x14ac:dyDescent="0.25">
      <c r="A26" s="3" t="s">
        <v>775</v>
      </c>
      <c r="B26" s="7">
        <v>333105</v>
      </c>
      <c r="C26" s="7">
        <v>354378</v>
      </c>
    </row>
    <row r="27" spans="1:3" ht="30" x14ac:dyDescent="0.25">
      <c r="A27" s="3" t="s">
        <v>781</v>
      </c>
      <c r="B27" s="7">
        <v>11821</v>
      </c>
      <c r="C27" s="7">
        <v>12442</v>
      </c>
    </row>
    <row r="28" spans="1:3" ht="30" x14ac:dyDescent="0.25">
      <c r="A28" s="3" t="s">
        <v>777</v>
      </c>
      <c r="B28" s="5">
        <v>842</v>
      </c>
      <c r="C28" s="7">
        <v>1314</v>
      </c>
    </row>
    <row r="29" spans="1:3" x14ac:dyDescent="0.25">
      <c r="A29" s="3" t="s">
        <v>778</v>
      </c>
      <c r="B29" s="9">
        <v>344084</v>
      </c>
      <c r="C29" s="9">
        <v>365506</v>
      </c>
    </row>
    <row r="30" spans="1:3" ht="30" x14ac:dyDescent="0.25">
      <c r="A30" s="3" t="s">
        <v>779</v>
      </c>
      <c r="B30" s="103">
        <v>2.75E-2</v>
      </c>
      <c r="C30" s="103">
        <v>2.8199999999999999E-2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785</v>
      </c>
      <c r="B1" s="8" t="s">
        <v>2</v>
      </c>
      <c r="C1" s="8" t="s">
        <v>131</v>
      </c>
    </row>
    <row r="2" spans="1:3" ht="30" x14ac:dyDescent="0.25">
      <c r="A2" s="1" t="s">
        <v>68</v>
      </c>
      <c r="B2" s="8"/>
      <c r="C2" s="8"/>
    </row>
    <row r="3" spans="1:3" x14ac:dyDescent="0.25">
      <c r="A3" s="3" t="s">
        <v>164</v>
      </c>
      <c r="B3" s="9">
        <v>502</v>
      </c>
      <c r="C3" s="9">
        <v>499</v>
      </c>
    </row>
    <row r="4" spans="1:3" ht="30" x14ac:dyDescent="0.25">
      <c r="A4" s="3" t="s">
        <v>782</v>
      </c>
      <c r="B4" s="5"/>
      <c r="C4" s="5"/>
    </row>
    <row r="5" spans="1:3" ht="30" x14ac:dyDescent="0.25">
      <c r="A5" s="3" t="s">
        <v>786</v>
      </c>
      <c r="B5" s="5">
        <v>450</v>
      </c>
      <c r="C5" s="5">
        <v>450</v>
      </c>
    </row>
    <row r="6" spans="1:3" ht="30" x14ac:dyDescent="0.25">
      <c r="A6" s="3" t="s">
        <v>787</v>
      </c>
      <c r="B6" s="5">
        <v>52</v>
      </c>
      <c r="C6" s="5">
        <v>49</v>
      </c>
    </row>
    <row r="7" spans="1:3" x14ac:dyDescent="0.25">
      <c r="A7" s="3" t="s">
        <v>164</v>
      </c>
      <c r="B7" s="9">
        <v>502</v>
      </c>
      <c r="C7" s="9">
        <v>499</v>
      </c>
    </row>
    <row r="8" spans="1:3" ht="30" x14ac:dyDescent="0.25">
      <c r="A8" s="3" t="s">
        <v>788</v>
      </c>
      <c r="B8" s="103">
        <v>7.3700000000000002E-2</v>
      </c>
      <c r="C8" s="103">
        <v>7.3700000000000002E-2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789</v>
      </c>
      <c r="B1" s="8" t="s">
        <v>2</v>
      </c>
    </row>
    <row r="2" spans="1:2" ht="30" x14ac:dyDescent="0.25">
      <c r="A2" s="1" t="s">
        <v>68</v>
      </c>
      <c r="B2" s="8"/>
    </row>
    <row r="3" spans="1:2" x14ac:dyDescent="0.25">
      <c r="A3" s="4" t="s">
        <v>761</v>
      </c>
      <c r="B3" s="5"/>
    </row>
    <row r="4" spans="1:2" ht="45" x14ac:dyDescent="0.25">
      <c r="A4" s="3" t="s">
        <v>790</v>
      </c>
      <c r="B4" s="9">
        <v>254</v>
      </c>
    </row>
    <row r="5" spans="1:2" ht="45" x14ac:dyDescent="0.25">
      <c r="A5" s="3" t="s">
        <v>791</v>
      </c>
      <c r="B5" s="5">
        <v>269</v>
      </c>
    </row>
    <row r="6" spans="1:2" ht="45" x14ac:dyDescent="0.25">
      <c r="A6" s="3" t="s">
        <v>792</v>
      </c>
      <c r="B6" s="7">
        <v>3633</v>
      </c>
    </row>
    <row r="7" spans="1:2" ht="45" x14ac:dyDescent="0.25">
      <c r="A7" s="3" t="s">
        <v>793</v>
      </c>
      <c r="B7" s="7">
        <v>3869</v>
      </c>
    </row>
    <row r="8" spans="1:2" ht="45" x14ac:dyDescent="0.25">
      <c r="A8" s="3" t="s">
        <v>794</v>
      </c>
      <c r="B8" s="7">
        <v>90866</v>
      </c>
    </row>
    <row r="9" spans="1:2" ht="30" x14ac:dyDescent="0.25">
      <c r="A9" s="3" t="s">
        <v>795</v>
      </c>
      <c r="B9" s="7">
        <v>95746</v>
      </c>
    </row>
    <row r="10" spans="1:2" ht="45" x14ac:dyDescent="0.25">
      <c r="A10" s="3" t="s">
        <v>796</v>
      </c>
      <c r="B10" s="7">
        <v>237505</v>
      </c>
    </row>
    <row r="11" spans="1:2" ht="45" x14ac:dyDescent="0.25">
      <c r="A11" s="3" t="s">
        <v>797</v>
      </c>
      <c r="B11" s="7">
        <v>240991</v>
      </c>
    </row>
    <row r="12" spans="1:2" ht="30" x14ac:dyDescent="0.25">
      <c r="A12" s="3" t="s">
        <v>798</v>
      </c>
      <c r="B12" s="5">
        <v>847</v>
      </c>
    </row>
    <row r="13" spans="1:2" ht="30" x14ac:dyDescent="0.25">
      <c r="A13" s="3" t="s">
        <v>799</v>
      </c>
      <c r="B13" s="7">
        <v>3209</v>
      </c>
    </row>
    <row r="14" spans="1:2" ht="30" x14ac:dyDescent="0.25">
      <c r="A14" s="3" t="s">
        <v>775</v>
      </c>
      <c r="B14" s="7">
        <v>333105</v>
      </c>
    </row>
    <row r="15" spans="1:2" x14ac:dyDescent="0.25">
      <c r="A15" s="3" t="s">
        <v>800</v>
      </c>
      <c r="B15" s="9">
        <v>344084</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801</v>
      </c>
      <c r="B1" s="8" t="s">
        <v>2</v>
      </c>
    </row>
    <row r="2" spans="1:2" ht="30" x14ac:dyDescent="0.25">
      <c r="A2" s="1" t="s">
        <v>68</v>
      </c>
      <c r="B2" s="8"/>
    </row>
    <row r="3" spans="1:2" x14ac:dyDescent="0.25">
      <c r="A3" s="4" t="s">
        <v>761</v>
      </c>
      <c r="B3" s="5"/>
    </row>
    <row r="4" spans="1:2" ht="45" x14ac:dyDescent="0.25">
      <c r="A4" s="3" t="s">
        <v>802</v>
      </c>
      <c r="B4" s="9">
        <v>450</v>
      </c>
    </row>
    <row r="5" spans="1:2" ht="45" x14ac:dyDescent="0.25">
      <c r="A5" s="3" t="s">
        <v>803</v>
      </c>
      <c r="B5" s="9">
        <v>502</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804</v>
      </c>
      <c r="B1" s="8" t="s">
        <v>2</v>
      </c>
      <c r="C1" s="8" t="s">
        <v>131</v>
      </c>
    </row>
    <row r="2" spans="1:3" ht="30" x14ac:dyDescent="0.25">
      <c r="A2" s="1" t="s">
        <v>68</v>
      </c>
      <c r="B2" s="8"/>
      <c r="C2" s="8"/>
    </row>
    <row r="3" spans="1:3" x14ac:dyDescent="0.25">
      <c r="A3" s="4" t="s">
        <v>761</v>
      </c>
      <c r="B3" s="5"/>
      <c r="C3" s="5"/>
    </row>
    <row r="4" spans="1:3" ht="30" x14ac:dyDescent="0.25">
      <c r="A4" s="3" t="s">
        <v>805</v>
      </c>
      <c r="B4" s="9">
        <v>72900</v>
      </c>
      <c r="C4" s="9">
        <v>106000</v>
      </c>
    </row>
    <row r="5" spans="1:3" ht="45" x14ac:dyDescent="0.25">
      <c r="A5" s="3" t="s">
        <v>806</v>
      </c>
      <c r="B5" s="103">
        <v>0.21199999999999999</v>
      </c>
      <c r="C5" s="103">
        <v>0.28999999999999998</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807</v>
      </c>
      <c r="B1" s="1" t="s">
        <v>1</v>
      </c>
      <c r="C1" s="1" t="s">
        <v>774</v>
      </c>
    </row>
    <row r="2" spans="1:3" ht="30" x14ac:dyDescent="0.25">
      <c r="A2" s="1" t="s">
        <v>68</v>
      </c>
      <c r="B2" s="1" t="s">
        <v>2</v>
      </c>
      <c r="C2" s="1" t="s">
        <v>131</v>
      </c>
    </row>
    <row r="3" spans="1:3" ht="30" x14ac:dyDescent="0.25">
      <c r="A3" s="3" t="s">
        <v>808</v>
      </c>
      <c r="B3" s="5"/>
      <c r="C3" s="5"/>
    </row>
    <row r="4" spans="1:3" ht="45" x14ac:dyDescent="0.25">
      <c r="A4" s="3" t="s">
        <v>809</v>
      </c>
      <c r="B4" s="9">
        <v>2869</v>
      </c>
      <c r="C4" s="9">
        <v>40042</v>
      </c>
    </row>
    <row r="5" spans="1:3" ht="45" x14ac:dyDescent="0.25">
      <c r="A5" s="3" t="s">
        <v>810</v>
      </c>
      <c r="B5" s="5">
        <v>-13</v>
      </c>
      <c r="C5" s="5">
        <v>-328</v>
      </c>
    </row>
    <row r="6" spans="1:3" ht="45" x14ac:dyDescent="0.25">
      <c r="A6" s="3" t="s">
        <v>811</v>
      </c>
      <c r="B6" s="7">
        <v>70014</v>
      </c>
      <c r="C6" s="7">
        <v>65981</v>
      </c>
    </row>
    <row r="7" spans="1:3" ht="45" x14ac:dyDescent="0.25">
      <c r="A7" s="3" t="s">
        <v>812</v>
      </c>
      <c r="B7" s="5">
        <v>-829</v>
      </c>
      <c r="C7" s="5">
        <v>-986</v>
      </c>
    </row>
    <row r="8" spans="1:3" ht="45" x14ac:dyDescent="0.25">
      <c r="A8" s="3" t="s">
        <v>813</v>
      </c>
      <c r="B8" s="7">
        <v>72883</v>
      </c>
      <c r="C8" s="7">
        <v>106023</v>
      </c>
    </row>
    <row r="9" spans="1:3" ht="45" x14ac:dyDescent="0.25">
      <c r="A9" s="3" t="s">
        <v>814</v>
      </c>
      <c r="B9" s="5">
        <v>-842</v>
      </c>
      <c r="C9" s="7">
        <v>-1314</v>
      </c>
    </row>
    <row r="10" spans="1:3" ht="30" x14ac:dyDescent="0.25">
      <c r="A10" s="3" t="s">
        <v>776</v>
      </c>
      <c r="B10" s="5"/>
      <c r="C10" s="5"/>
    </row>
    <row r="11" spans="1:3" ht="45" x14ac:dyDescent="0.25">
      <c r="A11" s="3" t="s">
        <v>811</v>
      </c>
      <c r="B11" s="7">
        <v>20000</v>
      </c>
      <c r="C11" s="7">
        <v>20000</v>
      </c>
    </row>
    <row r="12" spans="1:3" ht="45" x14ac:dyDescent="0.25">
      <c r="A12" s="3" t="s">
        <v>812</v>
      </c>
      <c r="B12" s="5">
        <v>-414</v>
      </c>
      <c r="C12" s="5">
        <v>-486</v>
      </c>
    </row>
    <row r="13" spans="1:3" ht="45" x14ac:dyDescent="0.25">
      <c r="A13" s="3" t="s">
        <v>813</v>
      </c>
      <c r="B13" s="7">
        <v>20000</v>
      </c>
      <c r="C13" s="7">
        <v>20000</v>
      </c>
    </row>
    <row r="14" spans="1:3" ht="45" x14ac:dyDescent="0.25">
      <c r="A14" s="3" t="s">
        <v>814</v>
      </c>
      <c r="B14" s="5">
        <v>-414</v>
      </c>
      <c r="C14" s="5">
        <v>-486</v>
      </c>
    </row>
    <row r="15" spans="1:3" ht="30" x14ac:dyDescent="0.25">
      <c r="A15" s="3" t="s">
        <v>780</v>
      </c>
      <c r="B15" s="5"/>
      <c r="C15" s="5"/>
    </row>
    <row r="16" spans="1:3" ht="45" x14ac:dyDescent="0.25">
      <c r="A16" s="3" t="s">
        <v>809</v>
      </c>
      <c r="B16" s="7">
        <v>2869</v>
      </c>
      <c r="C16" s="7">
        <v>40042</v>
      </c>
    </row>
    <row r="17" spans="1:3" ht="45" x14ac:dyDescent="0.25">
      <c r="A17" s="3" t="s">
        <v>810</v>
      </c>
      <c r="B17" s="5">
        <v>-13</v>
      </c>
      <c r="C17" s="5">
        <v>-328</v>
      </c>
    </row>
    <row r="18" spans="1:3" ht="45" x14ac:dyDescent="0.25">
      <c r="A18" s="3" t="s">
        <v>811</v>
      </c>
      <c r="B18" s="7">
        <v>49093</v>
      </c>
      <c r="C18" s="7">
        <v>45056</v>
      </c>
    </row>
    <row r="19" spans="1:3" ht="45" x14ac:dyDescent="0.25">
      <c r="A19" s="3" t="s">
        <v>812</v>
      </c>
      <c r="B19" s="5">
        <v>-409</v>
      </c>
      <c r="C19" s="5">
        <v>-493</v>
      </c>
    </row>
    <row r="20" spans="1:3" ht="45" x14ac:dyDescent="0.25">
      <c r="A20" s="3" t="s">
        <v>813</v>
      </c>
      <c r="B20" s="7">
        <v>51962</v>
      </c>
      <c r="C20" s="7">
        <v>85098</v>
      </c>
    </row>
    <row r="21" spans="1:3" ht="45" x14ac:dyDescent="0.25">
      <c r="A21" s="3" t="s">
        <v>814</v>
      </c>
      <c r="B21" s="5">
        <v>-422</v>
      </c>
      <c r="C21" s="5">
        <v>-821</v>
      </c>
    </row>
    <row r="22" spans="1:3" ht="30" x14ac:dyDescent="0.25">
      <c r="A22" s="3" t="s">
        <v>782</v>
      </c>
      <c r="B22" s="5"/>
      <c r="C22" s="5"/>
    </row>
    <row r="23" spans="1:3" ht="45" x14ac:dyDescent="0.25">
      <c r="A23" s="3" t="s">
        <v>811</v>
      </c>
      <c r="B23" s="5">
        <v>921</v>
      </c>
      <c r="C23" s="5">
        <v>925</v>
      </c>
    </row>
    <row r="24" spans="1:3" ht="45" x14ac:dyDescent="0.25">
      <c r="A24" s="3" t="s">
        <v>812</v>
      </c>
      <c r="B24" s="5">
        <v>-6</v>
      </c>
      <c r="C24" s="5">
        <v>-7</v>
      </c>
    </row>
    <row r="25" spans="1:3" ht="45" x14ac:dyDescent="0.25">
      <c r="A25" s="3" t="s">
        <v>813</v>
      </c>
      <c r="B25" s="5">
        <v>921</v>
      </c>
      <c r="C25" s="5">
        <v>925</v>
      </c>
    </row>
    <row r="26" spans="1:3" ht="45" x14ac:dyDescent="0.25">
      <c r="A26" s="3" t="s">
        <v>814</v>
      </c>
      <c r="B26" s="9">
        <v>-6</v>
      </c>
      <c r="C26" s="9">
        <v>-7</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815</v>
      </c>
      <c r="B1" s="8" t="s">
        <v>1</v>
      </c>
      <c r="C1" s="8"/>
    </row>
    <row r="2" spans="1:3" ht="30" x14ac:dyDescent="0.25">
      <c r="A2" s="1" t="s">
        <v>68</v>
      </c>
      <c r="B2" s="1" t="s">
        <v>2</v>
      </c>
      <c r="C2" s="1" t="s">
        <v>25</v>
      </c>
    </row>
    <row r="3" spans="1:3" x14ac:dyDescent="0.25">
      <c r="A3" s="4" t="s">
        <v>761</v>
      </c>
      <c r="B3" s="5"/>
      <c r="C3" s="5"/>
    </row>
    <row r="4" spans="1:3" ht="30" x14ac:dyDescent="0.25">
      <c r="A4" s="3" t="s">
        <v>816</v>
      </c>
      <c r="B4" s="9">
        <v>0</v>
      </c>
      <c r="C4" s="9">
        <v>75</v>
      </c>
    </row>
    <row r="5" spans="1:3" ht="30" x14ac:dyDescent="0.25">
      <c r="A5" s="3" t="s">
        <v>817</v>
      </c>
      <c r="B5" s="9">
        <v>0</v>
      </c>
      <c r="C5" s="9">
        <v>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 bestFit="1" customWidth="1"/>
    <col min="2" max="2" width="36.5703125" bestFit="1" customWidth="1"/>
  </cols>
  <sheetData>
    <row r="1" spans="1:2" x14ac:dyDescent="0.25">
      <c r="A1" s="8" t="s">
        <v>175</v>
      </c>
      <c r="B1" s="1" t="s">
        <v>1</v>
      </c>
    </row>
    <row r="2" spans="1:2" x14ac:dyDescent="0.25">
      <c r="A2" s="8"/>
      <c r="B2" s="1" t="s">
        <v>2</v>
      </c>
    </row>
    <row r="3" spans="1:2" x14ac:dyDescent="0.25">
      <c r="A3" s="4" t="s">
        <v>176</v>
      </c>
      <c r="B3" s="5"/>
    </row>
    <row r="4" spans="1:2" x14ac:dyDescent="0.25">
      <c r="A4" s="12" t="s">
        <v>175</v>
      </c>
      <c r="B4" s="5" t="s">
        <v>177</v>
      </c>
    </row>
    <row r="5" spans="1:2" ht="409.5" x14ac:dyDescent="0.25">
      <c r="A5" s="12"/>
      <c r="B5" s="5" t="s">
        <v>178</v>
      </c>
    </row>
    <row r="6" spans="1:2" x14ac:dyDescent="0.25">
      <c r="A6" s="12"/>
      <c r="B6" s="11"/>
    </row>
    <row r="7" spans="1:2" ht="225" x14ac:dyDescent="0.25">
      <c r="A7" s="12"/>
      <c r="B7" s="5" t="s">
        <v>179</v>
      </c>
    </row>
    <row r="8" spans="1:2" x14ac:dyDescent="0.25">
      <c r="A8" s="12"/>
      <c r="B8" s="5"/>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818</v>
      </c>
      <c r="B1" s="1" t="s">
        <v>1</v>
      </c>
    </row>
    <row r="2" spans="1:2" ht="30" x14ac:dyDescent="0.25">
      <c r="A2" s="1" t="s">
        <v>68</v>
      </c>
      <c r="B2" s="1" t="s">
        <v>25</v>
      </c>
    </row>
    <row r="3" spans="1:2" ht="30" x14ac:dyDescent="0.25">
      <c r="A3" s="3" t="s">
        <v>819</v>
      </c>
      <c r="B3" s="9">
        <v>47</v>
      </c>
    </row>
    <row r="4" spans="1:2" ht="75" x14ac:dyDescent="0.25">
      <c r="A4" s="3" t="s">
        <v>820</v>
      </c>
      <c r="B4" s="5"/>
    </row>
    <row r="5" spans="1:2" ht="30" x14ac:dyDescent="0.25">
      <c r="A5" s="3" t="s">
        <v>821</v>
      </c>
      <c r="B5" s="5">
        <v>73</v>
      </c>
    </row>
    <row r="6" spans="1:2" ht="45" x14ac:dyDescent="0.25">
      <c r="A6" s="3" t="s">
        <v>822</v>
      </c>
      <c r="B6" s="5"/>
    </row>
    <row r="7" spans="1:2" ht="30" x14ac:dyDescent="0.25">
      <c r="A7" s="3" t="s">
        <v>821</v>
      </c>
      <c r="B7" s="9">
        <v>-26</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823</v>
      </c>
      <c r="B1" s="8" t="s">
        <v>2</v>
      </c>
      <c r="C1" s="8" t="s">
        <v>131</v>
      </c>
    </row>
    <row r="2" spans="1:3" ht="30" x14ac:dyDescent="0.25">
      <c r="A2" s="1" t="s">
        <v>68</v>
      </c>
      <c r="B2" s="8"/>
      <c r="C2" s="8"/>
    </row>
    <row r="3" spans="1:3" ht="30" x14ac:dyDescent="0.25">
      <c r="A3" s="3" t="s">
        <v>824</v>
      </c>
      <c r="B3" s="103">
        <v>4.6399999999999997E-2</v>
      </c>
      <c r="C3" s="103">
        <v>4.6600000000000003E-2</v>
      </c>
    </row>
    <row r="4" spans="1:3" x14ac:dyDescent="0.25">
      <c r="A4" s="3" t="s">
        <v>825</v>
      </c>
      <c r="B4" s="5"/>
      <c r="C4" s="5"/>
    </row>
    <row r="5" spans="1:3" x14ac:dyDescent="0.25">
      <c r="A5" s="3" t="s">
        <v>826</v>
      </c>
      <c r="B5" s="7">
        <v>76328</v>
      </c>
      <c r="C5" s="7">
        <v>78029</v>
      </c>
    </row>
    <row r="6" spans="1:3" x14ac:dyDescent="0.25">
      <c r="A6" s="3" t="s">
        <v>827</v>
      </c>
      <c r="B6" s="5"/>
      <c r="C6" s="5"/>
    </row>
    <row r="7" spans="1:3" x14ac:dyDescent="0.25">
      <c r="A7" s="3" t="s">
        <v>826</v>
      </c>
      <c r="B7" s="7">
        <v>348335</v>
      </c>
      <c r="C7" s="7">
        <v>323353</v>
      </c>
    </row>
    <row r="8" spans="1:3" ht="30" x14ac:dyDescent="0.25">
      <c r="A8" s="3" t="s">
        <v>828</v>
      </c>
      <c r="B8" s="5"/>
      <c r="C8" s="5"/>
    </row>
    <row r="9" spans="1:3" x14ac:dyDescent="0.25">
      <c r="A9" s="3" t="s">
        <v>826</v>
      </c>
      <c r="B9" s="7">
        <v>37199</v>
      </c>
      <c r="C9" s="7">
        <v>40361</v>
      </c>
    </row>
    <row r="10" spans="1:3" x14ac:dyDescent="0.25">
      <c r="A10" s="3" t="s">
        <v>829</v>
      </c>
      <c r="B10" s="5"/>
      <c r="C10" s="5"/>
    </row>
    <row r="11" spans="1:3" x14ac:dyDescent="0.25">
      <c r="A11" s="3" t="s">
        <v>826</v>
      </c>
      <c r="B11" s="7">
        <v>35453</v>
      </c>
      <c r="C11" s="7">
        <v>28593</v>
      </c>
    </row>
    <row r="12" spans="1:3" x14ac:dyDescent="0.25">
      <c r="A12" s="3" t="s">
        <v>830</v>
      </c>
      <c r="B12" s="5"/>
      <c r="C12" s="5"/>
    </row>
    <row r="13" spans="1:3" x14ac:dyDescent="0.25">
      <c r="A13" s="3" t="s">
        <v>826</v>
      </c>
      <c r="B13" s="7">
        <v>47721</v>
      </c>
      <c r="C13" s="7">
        <v>52096</v>
      </c>
    </row>
    <row r="14" spans="1:3" x14ac:dyDescent="0.25">
      <c r="A14" s="3" t="s">
        <v>831</v>
      </c>
      <c r="B14" s="5"/>
      <c r="C14" s="5"/>
    </row>
    <row r="15" spans="1:3" x14ac:dyDescent="0.25">
      <c r="A15" s="3" t="s">
        <v>826</v>
      </c>
      <c r="B15" s="7">
        <v>445781</v>
      </c>
      <c r="C15" s="7">
        <v>392929</v>
      </c>
    </row>
    <row r="16" spans="1:3" ht="30" x14ac:dyDescent="0.25">
      <c r="A16" s="3" t="s">
        <v>832</v>
      </c>
      <c r="B16" s="5"/>
      <c r="C16" s="5"/>
    </row>
    <row r="17" spans="1:3" x14ac:dyDescent="0.25">
      <c r="A17" s="3" t="s">
        <v>826</v>
      </c>
      <c r="B17" s="7">
        <v>94280</v>
      </c>
      <c r="C17" s="7">
        <v>87549</v>
      </c>
    </row>
    <row r="18" spans="1:3" ht="30" x14ac:dyDescent="0.25">
      <c r="A18" s="3" t="s">
        <v>833</v>
      </c>
      <c r="B18" s="5"/>
      <c r="C18" s="5"/>
    </row>
    <row r="19" spans="1:3" x14ac:dyDescent="0.25">
      <c r="A19" s="3" t="s">
        <v>826</v>
      </c>
      <c r="B19" s="7">
        <v>145301</v>
      </c>
      <c r="C19" s="7">
        <v>143051</v>
      </c>
    </row>
    <row r="20" spans="1:3" x14ac:dyDescent="0.25">
      <c r="A20" s="3" t="s">
        <v>834</v>
      </c>
      <c r="B20" s="5"/>
      <c r="C20" s="5"/>
    </row>
    <row r="21" spans="1:3" x14ac:dyDescent="0.25">
      <c r="A21" s="3" t="s">
        <v>826</v>
      </c>
      <c r="B21" s="7">
        <v>965973</v>
      </c>
      <c r="C21" s="7">
        <v>945876</v>
      </c>
    </row>
    <row r="22" spans="1:3" x14ac:dyDescent="0.25">
      <c r="A22" s="3" t="s">
        <v>835</v>
      </c>
      <c r="B22" s="5"/>
      <c r="C22" s="5"/>
    </row>
    <row r="23" spans="1:3" x14ac:dyDescent="0.25">
      <c r="A23" s="3" t="s">
        <v>826</v>
      </c>
      <c r="B23" s="7">
        <v>395630</v>
      </c>
      <c r="C23" s="7">
        <v>392414</v>
      </c>
    </row>
    <row r="24" spans="1:3" x14ac:dyDescent="0.25">
      <c r="A24" s="3" t="s">
        <v>836</v>
      </c>
      <c r="B24" s="5"/>
      <c r="C24" s="5"/>
    </row>
    <row r="25" spans="1:3" x14ac:dyDescent="0.25">
      <c r="A25" s="3" t="s">
        <v>826</v>
      </c>
      <c r="B25" s="7">
        <v>366819</v>
      </c>
      <c r="C25" s="7">
        <v>354012</v>
      </c>
    </row>
    <row r="26" spans="1:3" x14ac:dyDescent="0.25">
      <c r="A26" s="3" t="s">
        <v>837</v>
      </c>
      <c r="B26" s="5"/>
      <c r="C26" s="5"/>
    </row>
    <row r="27" spans="1:3" x14ac:dyDescent="0.25">
      <c r="A27" s="3" t="s">
        <v>826</v>
      </c>
      <c r="B27" s="7">
        <v>41198</v>
      </c>
      <c r="C27" s="7">
        <v>41061</v>
      </c>
    </row>
    <row r="28" spans="1:3" x14ac:dyDescent="0.25">
      <c r="A28" s="3" t="s">
        <v>838</v>
      </c>
      <c r="B28" s="5"/>
      <c r="C28" s="5"/>
    </row>
    <row r="29" spans="1:3" x14ac:dyDescent="0.25">
      <c r="A29" s="3" t="s">
        <v>826</v>
      </c>
      <c r="B29" s="7">
        <v>68106</v>
      </c>
      <c r="C29" s="7">
        <v>66272</v>
      </c>
    </row>
    <row r="30" spans="1:3" ht="30" x14ac:dyDescent="0.25">
      <c r="A30" s="3" t="s">
        <v>839</v>
      </c>
      <c r="B30" s="5"/>
      <c r="C30" s="5"/>
    </row>
    <row r="31" spans="1:3" x14ac:dyDescent="0.25">
      <c r="A31" s="3" t="s">
        <v>826</v>
      </c>
      <c r="B31" s="7">
        <v>275010</v>
      </c>
      <c r="C31" s="7">
        <v>286608</v>
      </c>
    </row>
    <row r="32" spans="1:3" ht="45" x14ac:dyDescent="0.25">
      <c r="A32" s="3" t="s">
        <v>840</v>
      </c>
      <c r="B32" s="5"/>
      <c r="C32" s="5"/>
    </row>
    <row r="33" spans="1:3" x14ac:dyDescent="0.25">
      <c r="A33" s="3" t="s">
        <v>826</v>
      </c>
      <c r="B33" s="7">
        <v>46705</v>
      </c>
      <c r="C33" s="7">
        <v>49945</v>
      </c>
    </row>
    <row r="34" spans="1:3" ht="30" x14ac:dyDescent="0.25">
      <c r="A34" s="3" t="s">
        <v>283</v>
      </c>
      <c r="B34" s="5"/>
      <c r="C34" s="5"/>
    </row>
    <row r="35" spans="1:3" x14ac:dyDescent="0.25">
      <c r="A35" s="3" t="s">
        <v>826</v>
      </c>
      <c r="B35" s="7">
        <v>116433</v>
      </c>
      <c r="C35" s="7">
        <v>121982</v>
      </c>
    </row>
    <row r="36" spans="1:3" x14ac:dyDescent="0.25">
      <c r="A36" s="3" t="s">
        <v>841</v>
      </c>
      <c r="B36" s="5"/>
      <c r="C36" s="5"/>
    </row>
    <row r="37" spans="1:3" x14ac:dyDescent="0.25">
      <c r="A37" s="3" t="s">
        <v>826</v>
      </c>
      <c r="B37" s="7">
        <v>3506272</v>
      </c>
      <c r="C37" s="7">
        <v>3404131</v>
      </c>
    </row>
    <row r="38" spans="1:3" ht="30" x14ac:dyDescent="0.25">
      <c r="A38" s="3" t="s">
        <v>842</v>
      </c>
      <c r="B38" s="5"/>
      <c r="C38" s="5"/>
    </row>
    <row r="39" spans="1:3" x14ac:dyDescent="0.25">
      <c r="A39" s="3" t="s">
        <v>826</v>
      </c>
      <c r="B39" s="7">
        <v>-343194</v>
      </c>
      <c r="C39" s="7">
        <v>-323572</v>
      </c>
    </row>
    <row r="40" spans="1:3" ht="30" x14ac:dyDescent="0.25">
      <c r="A40" s="3" t="s">
        <v>843</v>
      </c>
      <c r="B40" s="5"/>
      <c r="C40" s="5"/>
    </row>
    <row r="41" spans="1:3" x14ac:dyDescent="0.25">
      <c r="A41" s="3" t="s">
        <v>826</v>
      </c>
      <c r="B41" s="7">
        <v>-39071</v>
      </c>
      <c r="C41" s="7">
        <v>-38435</v>
      </c>
    </row>
    <row r="42" spans="1:3" x14ac:dyDescent="0.25">
      <c r="A42" s="3" t="s">
        <v>844</v>
      </c>
      <c r="B42" s="5"/>
      <c r="C42" s="5"/>
    </row>
    <row r="43" spans="1:3" x14ac:dyDescent="0.25">
      <c r="A43" s="3" t="s">
        <v>826</v>
      </c>
      <c r="B43" s="7">
        <v>-3110</v>
      </c>
      <c r="C43" s="7">
        <v>-3276</v>
      </c>
    </row>
    <row r="44" spans="1:3" x14ac:dyDescent="0.25">
      <c r="A44" s="3" t="s">
        <v>826</v>
      </c>
      <c r="B44" s="5"/>
      <c r="C44" s="5"/>
    </row>
    <row r="45" spans="1:3" x14ac:dyDescent="0.25">
      <c r="A45" s="3" t="s">
        <v>826</v>
      </c>
      <c r="B45" s="7">
        <v>3120897</v>
      </c>
      <c r="C45" s="7">
        <v>3038848</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845</v>
      </c>
      <c r="B1" s="8" t="s">
        <v>2</v>
      </c>
      <c r="C1" s="8" t="s">
        <v>131</v>
      </c>
    </row>
    <row r="2" spans="1:3" ht="30" x14ac:dyDescent="0.25">
      <c r="A2" s="1" t="s">
        <v>68</v>
      </c>
      <c r="B2" s="8"/>
      <c r="C2" s="8"/>
    </row>
    <row r="3" spans="1:3" x14ac:dyDescent="0.25">
      <c r="A3" s="3" t="s">
        <v>825</v>
      </c>
      <c r="B3" s="5"/>
      <c r="C3" s="5"/>
    </row>
    <row r="4" spans="1:3" ht="30" x14ac:dyDescent="0.25">
      <c r="A4" s="3" t="s">
        <v>846</v>
      </c>
      <c r="B4" s="9">
        <v>975</v>
      </c>
      <c r="C4" s="9">
        <v>1301</v>
      </c>
    </row>
    <row r="5" spans="1:3" ht="30" x14ac:dyDescent="0.25">
      <c r="A5" s="3" t="s">
        <v>847</v>
      </c>
      <c r="B5" s="5">
        <v>219</v>
      </c>
      <c r="C5" s="5">
        <v>260</v>
      </c>
    </row>
    <row r="6" spans="1:3" ht="45" x14ac:dyDescent="0.25">
      <c r="A6" s="3" t="s">
        <v>848</v>
      </c>
      <c r="B6" s="5">
        <v>764</v>
      </c>
      <c r="C6" s="5">
        <v>801</v>
      </c>
    </row>
    <row r="7" spans="1:3" ht="30" x14ac:dyDescent="0.25">
      <c r="A7" s="3" t="s">
        <v>849</v>
      </c>
      <c r="B7" s="7">
        <v>1958</v>
      </c>
      <c r="C7" s="7">
        <v>2362</v>
      </c>
    </row>
    <row r="8" spans="1:3" ht="30" x14ac:dyDescent="0.25">
      <c r="A8" s="3" t="s">
        <v>850</v>
      </c>
      <c r="B8" s="7">
        <v>74370</v>
      </c>
      <c r="C8" s="7">
        <v>75667</v>
      </c>
    </row>
    <row r="9" spans="1:3" ht="30" x14ac:dyDescent="0.25">
      <c r="A9" s="3" t="s">
        <v>851</v>
      </c>
      <c r="B9" s="7">
        <v>76328</v>
      </c>
      <c r="C9" s="7">
        <v>78029</v>
      </c>
    </row>
    <row r="10" spans="1:3" ht="45" x14ac:dyDescent="0.25">
      <c r="A10" s="3" t="s">
        <v>852</v>
      </c>
      <c r="B10" s="5">
        <v>430</v>
      </c>
      <c r="C10" s="5">
        <v>397</v>
      </c>
    </row>
    <row r="11" spans="1:3" x14ac:dyDescent="0.25">
      <c r="A11" s="3" t="s">
        <v>827</v>
      </c>
      <c r="B11" s="5"/>
      <c r="C11" s="5"/>
    </row>
    <row r="12" spans="1:3" ht="30" x14ac:dyDescent="0.25">
      <c r="A12" s="3" t="s">
        <v>846</v>
      </c>
      <c r="B12" s="7">
        <v>1581</v>
      </c>
      <c r="C12" s="7">
        <v>1801</v>
      </c>
    </row>
    <row r="13" spans="1:3" ht="30" x14ac:dyDescent="0.25">
      <c r="A13" s="3" t="s">
        <v>847</v>
      </c>
      <c r="B13" s="5">
        <v>122</v>
      </c>
      <c r="C13" s="5">
        <v>244</v>
      </c>
    </row>
    <row r="14" spans="1:3" ht="45" x14ac:dyDescent="0.25">
      <c r="A14" s="3" t="s">
        <v>848</v>
      </c>
      <c r="B14" s="5">
        <v>350</v>
      </c>
      <c r="C14" s="5">
        <v>316</v>
      </c>
    </row>
    <row r="15" spans="1:3" ht="30" x14ac:dyDescent="0.25">
      <c r="A15" s="3" t="s">
        <v>849</v>
      </c>
      <c r="B15" s="7">
        <v>2053</v>
      </c>
      <c r="C15" s="7">
        <v>2361</v>
      </c>
    </row>
    <row r="16" spans="1:3" ht="30" x14ac:dyDescent="0.25">
      <c r="A16" s="3" t="s">
        <v>850</v>
      </c>
      <c r="B16" s="7">
        <v>346282</v>
      </c>
      <c r="C16" s="7">
        <v>320992</v>
      </c>
    </row>
    <row r="17" spans="1:3" ht="30" x14ac:dyDescent="0.25">
      <c r="A17" s="3" t="s">
        <v>851</v>
      </c>
      <c r="B17" s="7">
        <v>348335</v>
      </c>
      <c r="C17" s="7">
        <v>323353</v>
      </c>
    </row>
    <row r="18" spans="1:3" ht="30" x14ac:dyDescent="0.25">
      <c r="A18" s="3" t="s">
        <v>828</v>
      </c>
      <c r="B18" s="5"/>
      <c r="C18" s="5"/>
    </row>
    <row r="19" spans="1:3" ht="30" x14ac:dyDescent="0.25">
      <c r="A19" s="3" t="s">
        <v>850</v>
      </c>
      <c r="B19" s="7">
        <v>37199</v>
      </c>
      <c r="C19" s="7">
        <v>40361</v>
      </c>
    </row>
    <row r="20" spans="1:3" ht="30" x14ac:dyDescent="0.25">
      <c r="A20" s="3" t="s">
        <v>851</v>
      </c>
      <c r="B20" s="7">
        <v>37199</v>
      </c>
      <c r="C20" s="7">
        <v>40361</v>
      </c>
    </row>
    <row r="21" spans="1:3" x14ac:dyDescent="0.25">
      <c r="A21" s="3" t="s">
        <v>829</v>
      </c>
      <c r="B21" s="5"/>
      <c r="C21" s="5"/>
    </row>
    <row r="22" spans="1:3" ht="30" x14ac:dyDescent="0.25">
      <c r="A22" s="3" t="s">
        <v>846</v>
      </c>
      <c r="B22" s="5"/>
      <c r="C22" s="5">
        <v>109</v>
      </c>
    </row>
    <row r="23" spans="1:3" ht="45" x14ac:dyDescent="0.25">
      <c r="A23" s="3" t="s">
        <v>848</v>
      </c>
      <c r="B23" s="5">
        <v>56</v>
      </c>
      <c r="C23" s="5"/>
    </row>
    <row r="24" spans="1:3" ht="30" x14ac:dyDescent="0.25">
      <c r="A24" s="3" t="s">
        <v>849</v>
      </c>
      <c r="B24" s="5">
        <v>56</v>
      </c>
      <c r="C24" s="5">
        <v>109</v>
      </c>
    </row>
    <row r="25" spans="1:3" ht="30" x14ac:dyDescent="0.25">
      <c r="A25" s="3" t="s">
        <v>850</v>
      </c>
      <c r="B25" s="7">
        <v>35397</v>
      </c>
      <c r="C25" s="7">
        <v>28484</v>
      </c>
    </row>
    <row r="26" spans="1:3" ht="30" x14ac:dyDescent="0.25">
      <c r="A26" s="3" t="s">
        <v>851</v>
      </c>
      <c r="B26" s="7">
        <v>35453</v>
      </c>
      <c r="C26" s="7">
        <v>28593</v>
      </c>
    </row>
    <row r="27" spans="1:3" x14ac:dyDescent="0.25">
      <c r="A27" s="3" t="s">
        <v>830</v>
      </c>
      <c r="B27" s="5"/>
      <c r="C27" s="5"/>
    </row>
    <row r="28" spans="1:3" ht="30" x14ac:dyDescent="0.25">
      <c r="A28" s="3" t="s">
        <v>846</v>
      </c>
      <c r="B28" s="7">
        <v>3398</v>
      </c>
      <c r="C28" s="5">
        <v>110</v>
      </c>
    </row>
    <row r="29" spans="1:3" ht="30" x14ac:dyDescent="0.25">
      <c r="A29" s="3" t="s">
        <v>847</v>
      </c>
      <c r="B29" s="5">
        <v>11</v>
      </c>
      <c r="C29" s="5"/>
    </row>
    <row r="30" spans="1:3" ht="45" x14ac:dyDescent="0.25">
      <c r="A30" s="3" t="s">
        <v>848</v>
      </c>
      <c r="B30" s="5"/>
      <c r="C30" s="5">
        <v>255</v>
      </c>
    </row>
    <row r="31" spans="1:3" ht="30" x14ac:dyDescent="0.25">
      <c r="A31" s="3" t="s">
        <v>849</v>
      </c>
      <c r="B31" s="7">
        <v>3409</v>
      </c>
      <c r="C31" s="5">
        <v>365</v>
      </c>
    </row>
    <row r="32" spans="1:3" ht="30" x14ac:dyDescent="0.25">
      <c r="A32" s="3" t="s">
        <v>850</v>
      </c>
      <c r="B32" s="7">
        <v>44312</v>
      </c>
      <c r="C32" s="7">
        <v>51731</v>
      </c>
    </row>
    <row r="33" spans="1:3" ht="30" x14ac:dyDescent="0.25">
      <c r="A33" s="3" t="s">
        <v>851</v>
      </c>
      <c r="B33" s="7">
        <v>47721</v>
      </c>
      <c r="C33" s="7">
        <v>52096</v>
      </c>
    </row>
    <row r="34" spans="1:3" x14ac:dyDescent="0.25">
      <c r="A34" s="3" t="s">
        <v>831</v>
      </c>
      <c r="B34" s="5"/>
      <c r="C34" s="5"/>
    </row>
    <row r="35" spans="1:3" ht="30" x14ac:dyDescent="0.25">
      <c r="A35" s="3" t="s">
        <v>850</v>
      </c>
      <c r="B35" s="7">
        <v>445781</v>
      </c>
      <c r="C35" s="7">
        <v>392929</v>
      </c>
    </row>
    <row r="36" spans="1:3" ht="30" x14ac:dyDescent="0.25">
      <c r="A36" s="3" t="s">
        <v>851</v>
      </c>
      <c r="B36" s="7">
        <v>445781</v>
      </c>
      <c r="C36" s="7">
        <v>392929</v>
      </c>
    </row>
    <row r="37" spans="1:3" ht="30" x14ac:dyDescent="0.25">
      <c r="A37" s="3" t="s">
        <v>832</v>
      </c>
      <c r="B37" s="5"/>
      <c r="C37" s="5"/>
    </row>
    <row r="38" spans="1:3" ht="30" x14ac:dyDescent="0.25">
      <c r="A38" s="3" t="s">
        <v>846</v>
      </c>
      <c r="B38" s="7">
        <v>1032</v>
      </c>
      <c r="C38" s="7">
        <v>2037</v>
      </c>
    </row>
    <row r="39" spans="1:3" ht="30" x14ac:dyDescent="0.25">
      <c r="A39" s="3" t="s">
        <v>847</v>
      </c>
      <c r="B39" s="5">
        <v>41</v>
      </c>
      <c r="C39" s="5">
        <v>441</v>
      </c>
    </row>
    <row r="40" spans="1:3" ht="45" x14ac:dyDescent="0.25">
      <c r="A40" s="3" t="s">
        <v>848</v>
      </c>
      <c r="B40" s="5">
        <v>827</v>
      </c>
      <c r="C40" s="7">
        <v>1029</v>
      </c>
    </row>
    <row r="41" spans="1:3" ht="30" x14ac:dyDescent="0.25">
      <c r="A41" s="3" t="s">
        <v>849</v>
      </c>
      <c r="B41" s="7">
        <v>1900</v>
      </c>
      <c r="C41" s="7">
        <v>3507</v>
      </c>
    </row>
    <row r="42" spans="1:3" ht="30" x14ac:dyDescent="0.25">
      <c r="A42" s="3" t="s">
        <v>850</v>
      </c>
      <c r="B42" s="7">
        <v>92380</v>
      </c>
      <c r="C42" s="7">
        <v>84042</v>
      </c>
    </row>
    <row r="43" spans="1:3" ht="30" x14ac:dyDescent="0.25">
      <c r="A43" s="3" t="s">
        <v>851</v>
      </c>
      <c r="B43" s="7">
        <v>94280</v>
      </c>
      <c r="C43" s="7">
        <v>87549</v>
      </c>
    </row>
    <row r="44" spans="1:3" ht="45" x14ac:dyDescent="0.25">
      <c r="A44" s="3" t="s">
        <v>852</v>
      </c>
      <c r="B44" s="5">
        <v>90</v>
      </c>
      <c r="C44" s="5">
        <v>170</v>
      </c>
    </row>
    <row r="45" spans="1:3" ht="30" x14ac:dyDescent="0.25">
      <c r="A45" s="3" t="s">
        <v>833</v>
      </c>
      <c r="B45" s="5"/>
      <c r="C45" s="5"/>
    </row>
    <row r="46" spans="1:3" ht="30" x14ac:dyDescent="0.25">
      <c r="A46" s="3" t="s">
        <v>846</v>
      </c>
      <c r="B46" s="5">
        <v>149</v>
      </c>
      <c r="C46" s="5">
        <v>583</v>
      </c>
    </row>
    <row r="47" spans="1:3" ht="45" x14ac:dyDescent="0.25">
      <c r="A47" s="3" t="s">
        <v>848</v>
      </c>
      <c r="B47" s="5">
        <v>312</v>
      </c>
      <c r="C47" s="5">
        <v>296</v>
      </c>
    </row>
    <row r="48" spans="1:3" ht="30" x14ac:dyDescent="0.25">
      <c r="A48" s="3" t="s">
        <v>849</v>
      </c>
      <c r="B48" s="5">
        <v>461</v>
      </c>
      <c r="C48" s="5">
        <v>879</v>
      </c>
    </row>
    <row r="49" spans="1:3" ht="30" x14ac:dyDescent="0.25">
      <c r="A49" s="3" t="s">
        <v>850</v>
      </c>
      <c r="B49" s="7">
        <v>144840</v>
      </c>
      <c r="C49" s="7">
        <v>142172</v>
      </c>
    </row>
    <row r="50" spans="1:3" ht="30" x14ac:dyDescent="0.25">
      <c r="A50" s="3" t="s">
        <v>851</v>
      </c>
      <c r="B50" s="7">
        <v>145301</v>
      </c>
      <c r="C50" s="7">
        <v>143051</v>
      </c>
    </row>
    <row r="51" spans="1:3" x14ac:dyDescent="0.25">
      <c r="A51" s="3" t="s">
        <v>834</v>
      </c>
      <c r="B51" s="5"/>
      <c r="C51" s="5"/>
    </row>
    <row r="52" spans="1:3" ht="30" x14ac:dyDescent="0.25">
      <c r="A52" s="3" t="s">
        <v>846</v>
      </c>
      <c r="B52" s="5">
        <v>915</v>
      </c>
      <c r="C52" s="7">
        <v>6887</v>
      </c>
    </row>
    <row r="53" spans="1:3" ht="45" x14ac:dyDescent="0.25">
      <c r="A53" s="3" t="s">
        <v>848</v>
      </c>
      <c r="B53" s="7">
        <v>3134</v>
      </c>
      <c r="C53" s="7">
        <v>4699</v>
      </c>
    </row>
    <row r="54" spans="1:3" ht="30" x14ac:dyDescent="0.25">
      <c r="A54" s="3" t="s">
        <v>849</v>
      </c>
      <c r="B54" s="7">
        <v>4049</v>
      </c>
      <c r="C54" s="7">
        <v>11586</v>
      </c>
    </row>
    <row r="55" spans="1:3" ht="30" x14ac:dyDescent="0.25">
      <c r="A55" s="3" t="s">
        <v>850</v>
      </c>
      <c r="B55" s="7">
        <v>961924</v>
      </c>
      <c r="C55" s="7">
        <v>934290</v>
      </c>
    </row>
    <row r="56" spans="1:3" ht="30" x14ac:dyDescent="0.25">
      <c r="A56" s="3" t="s">
        <v>851</v>
      </c>
      <c r="B56" s="7">
        <v>965973</v>
      </c>
      <c r="C56" s="7">
        <v>945876</v>
      </c>
    </row>
    <row r="57" spans="1:3" ht="45" x14ac:dyDescent="0.25">
      <c r="A57" s="3" t="s">
        <v>852</v>
      </c>
      <c r="B57" s="5"/>
      <c r="C57" s="5">
        <v>187</v>
      </c>
    </row>
    <row r="58" spans="1:3" x14ac:dyDescent="0.25">
      <c r="A58" s="3" t="s">
        <v>835</v>
      </c>
      <c r="B58" s="5"/>
      <c r="C58" s="5"/>
    </row>
    <row r="59" spans="1:3" ht="30" x14ac:dyDescent="0.25">
      <c r="A59" s="3" t="s">
        <v>846</v>
      </c>
      <c r="B59" s="7">
        <v>2876</v>
      </c>
      <c r="C59" s="5"/>
    </row>
    <row r="60" spans="1:3" ht="30" x14ac:dyDescent="0.25">
      <c r="A60" s="3" t="s">
        <v>849</v>
      </c>
      <c r="B60" s="7">
        <v>2876</v>
      </c>
      <c r="C60" s="5"/>
    </row>
    <row r="61" spans="1:3" ht="30" x14ac:dyDescent="0.25">
      <c r="A61" s="3" t="s">
        <v>850</v>
      </c>
      <c r="B61" s="7">
        <v>392754</v>
      </c>
      <c r="C61" s="7">
        <v>392414</v>
      </c>
    </row>
    <row r="62" spans="1:3" ht="30" x14ac:dyDescent="0.25">
      <c r="A62" s="3" t="s">
        <v>851</v>
      </c>
      <c r="B62" s="7">
        <v>395630</v>
      </c>
      <c r="C62" s="7">
        <v>392414</v>
      </c>
    </row>
    <row r="63" spans="1:3" x14ac:dyDescent="0.25">
      <c r="A63" s="3" t="s">
        <v>836</v>
      </c>
      <c r="B63" s="5"/>
      <c r="C63" s="5"/>
    </row>
    <row r="64" spans="1:3" ht="30" x14ac:dyDescent="0.25">
      <c r="A64" s="3" t="s">
        <v>846</v>
      </c>
      <c r="B64" s="5">
        <v>373</v>
      </c>
      <c r="C64" s="5">
        <v>59</v>
      </c>
    </row>
    <row r="65" spans="1:3" ht="45" x14ac:dyDescent="0.25">
      <c r="A65" s="3" t="s">
        <v>848</v>
      </c>
      <c r="B65" s="5">
        <v>305</v>
      </c>
      <c r="C65" s="5">
        <v>411</v>
      </c>
    </row>
    <row r="66" spans="1:3" ht="30" x14ac:dyDescent="0.25">
      <c r="A66" s="3" t="s">
        <v>849</v>
      </c>
      <c r="B66" s="5">
        <v>678</v>
      </c>
      <c r="C66" s="5">
        <v>470</v>
      </c>
    </row>
    <row r="67" spans="1:3" ht="30" x14ac:dyDescent="0.25">
      <c r="A67" s="3" t="s">
        <v>850</v>
      </c>
      <c r="B67" s="7">
        <v>366141</v>
      </c>
      <c r="C67" s="7">
        <v>353542</v>
      </c>
    </row>
    <row r="68" spans="1:3" ht="30" x14ac:dyDescent="0.25">
      <c r="A68" s="3" t="s">
        <v>851</v>
      </c>
      <c r="B68" s="7">
        <v>366819</v>
      </c>
      <c r="C68" s="7">
        <v>354012</v>
      </c>
    </row>
    <row r="69" spans="1:3" x14ac:dyDescent="0.25">
      <c r="A69" s="3" t="s">
        <v>837</v>
      </c>
      <c r="B69" s="5"/>
      <c r="C69" s="5"/>
    </row>
    <row r="70" spans="1:3" ht="30" x14ac:dyDescent="0.25">
      <c r="A70" s="3" t="s">
        <v>850</v>
      </c>
      <c r="B70" s="7">
        <v>41198</v>
      </c>
      <c r="C70" s="7">
        <v>41061</v>
      </c>
    </row>
    <row r="71" spans="1:3" ht="30" x14ac:dyDescent="0.25">
      <c r="A71" s="3" t="s">
        <v>851</v>
      </c>
      <c r="B71" s="7">
        <v>41198</v>
      </c>
      <c r="C71" s="7">
        <v>41061</v>
      </c>
    </row>
    <row r="72" spans="1:3" x14ac:dyDescent="0.25">
      <c r="A72" s="3" t="s">
        <v>838</v>
      </c>
      <c r="B72" s="5"/>
      <c r="C72" s="5"/>
    </row>
    <row r="73" spans="1:3" ht="30" x14ac:dyDescent="0.25">
      <c r="A73" s="3" t="s">
        <v>846</v>
      </c>
      <c r="B73" s="5">
        <v>224</v>
      </c>
      <c r="C73" s="5">
        <v>89</v>
      </c>
    </row>
    <row r="74" spans="1:3" ht="30" x14ac:dyDescent="0.25">
      <c r="A74" s="3" t="s">
        <v>847</v>
      </c>
      <c r="B74" s="5">
        <v>29</v>
      </c>
      <c r="C74" s="5"/>
    </row>
    <row r="75" spans="1:3" ht="45" x14ac:dyDescent="0.25">
      <c r="A75" s="3" t="s">
        <v>848</v>
      </c>
      <c r="B75" s="5">
        <v>327</v>
      </c>
      <c r="C75" s="5">
        <v>340</v>
      </c>
    </row>
    <row r="76" spans="1:3" ht="30" x14ac:dyDescent="0.25">
      <c r="A76" s="3" t="s">
        <v>849</v>
      </c>
      <c r="B76" s="5">
        <v>580</v>
      </c>
      <c r="C76" s="5">
        <v>429</v>
      </c>
    </row>
    <row r="77" spans="1:3" ht="30" x14ac:dyDescent="0.25">
      <c r="A77" s="3" t="s">
        <v>850</v>
      </c>
      <c r="B77" s="7">
        <v>67526</v>
      </c>
      <c r="C77" s="7">
        <v>65843</v>
      </c>
    </row>
    <row r="78" spans="1:3" ht="30" x14ac:dyDescent="0.25">
      <c r="A78" s="3" t="s">
        <v>851</v>
      </c>
      <c r="B78" s="7">
        <v>68106</v>
      </c>
      <c r="C78" s="7">
        <v>66272</v>
      </c>
    </row>
    <row r="79" spans="1:3" ht="45" x14ac:dyDescent="0.25">
      <c r="A79" s="3" t="s">
        <v>852</v>
      </c>
      <c r="B79" s="5"/>
      <c r="C79" s="5">
        <v>22</v>
      </c>
    </row>
    <row r="80" spans="1:3" ht="30" x14ac:dyDescent="0.25">
      <c r="A80" s="3" t="s">
        <v>839</v>
      </c>
      <c r="B80" s="5"/>
      <c r="C80" s="5"/>
    </row>
    <row r="81" spans="1:3" ht="30" x14ac:dyDescent="0.25">
      <c r="A81" s="3" t="s">
        <v>846</v>
      </c>
      <c r="B81" s="7">
        <v>7107</v>
      </c>
      <c r="C81" s="7">
        <v>6236</v>
      </c>
    </row>
    <row r="82" spans="1:3" ht="30" x14ac:dyDescent="0.25">
      <c r="A82" s="3" t="s">
        <v>847</v>
      </c>
      <c r="B82" s="5">
        <v>625</v>
      </c>
      <c r="C82" s="7">
        <v>1062</v>
      </c>
    </row>
    <row r="83" spans="1:3" ht="45" x14ac:dyDescent="0.25">
      <c r="A83" s="3" t="s">
        <v>848</v>
      </c>
      <c r="B83" s="7">
        <v>13165</v>
      </c>
      <c r="C83" s="7">
        <v>16419</v>
      </c>
    </row>
    <row r="84" spans="1:3" ht="30" x14ac:dyDescent="0.25">
      <c r="A84" s="3" t="s">
        <v>849</v>
      </c>
      <c r="B84" s="7">
        <v>20897</v>
      </c>
      <c r="C84" s="7">
        <v>23717</v>
      </c>
    </row>
    <row r="85" spans="1:3" ht="30" x14ac:dyDescent="0.25">
      <c r="A85" s="3" t="s">
        <v>850</v>
      </c>
      <c r="B85" s="7">
        <v>254113</v>
      </c>
      <c r="C85" s="7">
        <v>262891</v>
      </c>
    </row>
    <row r="86" spans="1:3" ht="30" x14ac:dyDescent="0.25">
      <c r="A86" s="3" t="s">
        <v>851</v>
      </c>
      <c r="B86" s="7">
        <v>275010</v>
      </c>
      <c r="C86" s="7">
        <v>286608</v>
      </c>
    </row>
    <row r="87" spans="1:3" ht="45" x14ac:dyDescent="0.25">
      <c r="A87" s="3" t="s">
        <v>852</v>
      </c>
      <c r="B87" s="5">
        <v>78</v>
      </c>
      <c r="C87" s="5">
        <v>194</v>
      </c>
    </row>
    <row r="88" spans="1:3" ht="45" x14ac:dyDescent="0.25">
      <c r="A88" s="3" t="s">
        <v>840</v>
      </c>
      <c r="B88" s="5"/>
      <c r="C88" s="5"/>
    </row>
    <row r="89" spans="1:3" ht="30" x14ac:dyDescent="0.25">
      <c r="A89" s="3" t="s">
        <v>846</v>
      </c>
      <c r="B89" s="5">
        <v>359</v>
      </c>
      <c r="C89" s="5">
        <v>754</v>
      </c>
    </row>
    <row r="90" spans="1:3" ht="30" x14ac:dyDescent="0.25">
      <c r="A90" s="3" t="s">
        <v>847</v>
      </c>
      <c r="B90" s="5"/>
      <c r="C90" s="5">
        <v>46</v>
      </c>
    </row>
    <row r="91" spans="1:3" ht="45" x14ac:dyDescent="0.25">
      <c r="A91" s="3" t="s">
        <v>848</v>
      </c>
      <c r="B91" s="5">
        <v>236</v>
      </c>
      <c r="C91" s="5">
        <v>243</v>
      </c>
    </row>
    <row r="92" spans="1:3" ht="30" x14ac:dyDescent="0.25">
      <c r="A92" s="3" t="s">
        <v>849</v>
      </c>
      <c r="B92" s="5">
        <v>595</v>
      </c>
      <c r="C92" s="7">
        <v>1043</v>
      </c>
    </row>
    <row r="93" spans="1:3" ht="30" x14ac:dyDescent="0.25">
      <c r="A93" s="3" t="s">
        <v>850</v>
      </c>
      <c r="B93" s="7">
        <v>46110</v>
      </c>
      <c r="C93" s="7">
        <v>48902</v>
      </c>
    </row>
    <row r="94" spans="1:3" ht="30" x14ac:dyDescent="0.25">
      <c r="A94" s="3" t="s">
        <v>851</v>
      </c>
      <c r="B94" s="7">
        <v>46705</v>
      </c>
      <c r="C94" s="7">
        <v>49945</v>
      </c>
    </row>
    <row r="95" spans="1:3" ht="30" x14ac:dyDescent="0.25">
      <c r="A95" s="3" t="s">
        <v>283</v>
      </c>
      <c r="B95" s="5"/>
      <c r="C95" s="5"/>
    </row>
    <row r="96" spans="1:3" ht="30" x14ac:dyDescent="0.25">
      <c r="A96" s="3" t="s">
        <v>846</v>
      </c>
      <c r="B96" s="7">
        <v>1311</v>
      </c>
      <c r="C96" s="7">
        <v>2638</v>
      </c>
    </row>
    <row r="97" spans="1:3" ht="30" x14ac:dyDescent="0.25">
      <c r="A97" s="3" t="s">
        <v>847</v>
      </c>
      <c r="B97" s="5">
        <v>230</v>
      </c>
      <c r="C97" s="5">
        <v>640</v>
      </c>
    </row>
    <row r="98" spans="1:3" ht="45" x14ac:dyDescent="0.25">
      <c r="A98" s="3" t="s">
        <v>848</v>
      </c>
      <c r="B98" s="7">
        <v>9281</v>
      </c>
      <c r="C98" s="7">
        <v>11248</v>
      </c>
    </row>
    <row r="99" spans="1:3" ht="30" x14ac:dyDescent="0.25">
      <c r="A99" s="3" t="s">
        <v>849</v>
      </c>
      <c r="B99" s="7">
        <v>10822</v>
      </c>
      <c r="C99" s="7">
        <v>14526</v>
      </c>
    </row>
    <row r="100" spans="1:3" ht="30" x14ac:dyDescent="0.25">
      <c r="A100" s="3" t="s">
        <v>850</v>
      </c>
      <c r="B100" s="7">
        <v>105611</v>
      </c>
      <c r="C100" s="7">
        <v>107456</v>
      </c>
    </row>
    <row r="101" spans="1:3" ht="30" x14ac:dyDescent="0.25">
      <c r="A101" s="3" t="s">
        <v>851</v>
      </c>
      <c r="B101" s="7">
        <v>116433</v>
      </c>
      <c r="C101" s="7">
        <v>121982</v>
      </c>
    </row>
    <row r="102" spans="1:3" x14ac:dyDescent="0.25">
      <c r="A102" s="3" t="s">
        <v>841</v>
      </c>
      <c r="B102" s="5"/>
      <c r="C102" s="5"/>
    </row>
    <row r="103" spans="1:3" ht="30" x14ac:dyDescent="0.25">
      <c r="A103" s="3" t="s">
        <v>846</v>
      </c>
      <c r="B103" s="7">
        <v>20300</v>
      </c>
      <c r="C103" s="7">
        <v>22604</v>
      </c>
    </row>
    <row r="104" spans="1:3" ht="30" x14ac:dyDescent="0.25">
      <c r="A104" s="3" t="s">
        <v>847</v>
      </c>
      <c r="B104" s="7">
        <v>1277</v>
      </c>
      <c r="C104" s="7">
        <v>2693</v>
      </c>
    </row>
    <row r="105" spans="1:3" ht="45" x14ac:dyDescent="0.25">
      <c r="A105" s="3" t="s">
        <v>848</v>
      </c>
      <c r="B105" s="7">
        <v>28757</v>
      </c>
      <c r="C105" s="7">
        <v>36057</v>
      </c>
    </row>
    <row r="106" spans="1:3" ht="30" x14ac:dyDescent="0.25">
      <c r="A106" s="3" t="s">
        <v>849</v>
      </c>
      <c r="B106" s="7">
        <v>50334</v>
      </c>
      <c r="C106" s="7">
        <v>61354</v>
      </c>
    </row>
    <row r="107" spans="1:3" ht="30" x14ac:dyDescent="0.25">
      <c r="A107" s="3" t="s">
        <v>850</v>
      </c>
      <c r="B107" s="7">
        <v>3455938</v>
      </c>
      <c r="C107" s="7">
        <v>3342777</v>
      </c>
    </row>
    <row r="108" spans="1:3" ht="30" x14ac:dyDescent="0.25">
      <c r="A108" s="3" t="s">
        <v>851</v>
      </c>
      <c r="B108" s="7">
        <v>3506272</v>
      </c>
      <c r="C108" s="7">
        <v>3404131</v>
      </c>
    </row>
    <row r="109" spans="1:3" ht="45" x14ac:dyDescent="0.25">
      <c r="A109" s="3" t="s">
        <v>852</v>
      </c>
      <c r="B109" s="5">
        <v>598</v>
      </c>
      <c r="C109" s="5">
        <v>970</v>
      </c>
    </row>
    <row r="110" spans="1:3" ht="45" x14ac:dyDescent="0.25">
      <c r="A110" s="3" t="s">
        <v>853</v>
      </c>
      <c r="B110" s="5"/>
      <c r="C110" s="5"/>
    </row>
    <row r="111" spans="1:3" ht="30" x14ac:dyDescent="0.25">
      <c r="A111" s="3" t="s">
        <v>846</v>
      </c>
      <c r="B111" s="7">
        <v>8777</v>
      </c>
      <c r="C111" s="7">
        <v>9628</v>
      </c>
    </row>
    <row r="112" spans="1:3" ht="30" x14ac:dyDescent="0.25">
      <c r="A112" s="3" t="s">
        <v>847</v>
      </c>
      <c r="B112" s="5">
        <v>855</v>
      </c>
      <c r="C112" s="7">
        <v>1748</v>
      </c>
    </row>
    <row r="113" spans="1:3" ht="45" x14ac:dyDescent="0.25">
      <c r="A113" s="3" t="s">
        <v>848</v>
      </c>
      <c r="B113" s="7">
        <v>22682</v>
      </c>
      <c r="C113" s="7">
        <v>27910</v>
      </c>
    </row>
    <row r="114" spans="1:3" ht="30" x14ac:dyDescent="0.25">
      <c r="A114" s="3" t="s">
        <v>849</v>
      </c>
      <c r="B114" s="7">
        <v>32314</v>
      </c>
      <c r="C114" s="7">
        <v>39286</v>
      </c>
    </row>
    <row r="115" spans="1:3" ht="30" x14ac:dyDescent="0.25">
      <c r="A115" s="3" t="s">
        <v>850</v>
      </c>
      <c r="B115" s="7">
        <v>405834</v>
      </c>
      <c r="C115" s="7">
        <v>419249</v>
      </c>
    </row>
    <row r="116" spans="1:3" ht="30" x14ac:dyDescent="0.25">
      <c r="A116" s="3" t="s">
        <v>851</v>
      </c>
      <c r="B116" s="7">
        <v>438148</v>
      </c>
      <c r="C116" s="7">
        <v>458535</v>
      </c>
    </row>
    <row r="117" spans="1:3" ht="45" x14ac:dyDescent="0.25">
      <c r="A117" s="3" t="s">
        <v>852</v>
      </c>
      <c r="B117" s="5">
        <v>78</v>
      </c>
      <c r="C117" s="5">
        <v>194</v>
      </c>
    </row>
    <row r="118" spans="1:3" x14ac:dyDescent="0.25">
      <c r="A118" s="3" t="s">
        <v>826</v>
      </c>
      <c r="B118" s="5"/>
      <c r="C118" s="5"/>
    </row>
    <row r="119" spans="1:3" ht="30" x14ac:dyDescent="0.25">
      <c r="A119" s="3" t="s">
        <v>846</v>
      </c>
      <c r="B119" s="7">
        <v>11523</v>
      </c>
      <c r="C119" s="7">
        <v>12976</v>
      </c>
    </row>
    <row r="120" spans="1:3" ht="30" x14ac:dyDescent="0.25">
      <c r="A120" s="3" t="s">
        <v>847</v>
      </c>
      <c r="B120" s="5">
        <v>422</v>
      </c>
      <c r="C120" s="5">
        <v>945</v>
      </c>
    </row>
    <row r="121" spans="1:3" ht="45" x14ac:dyDescent="0.25">
      <c r="A121" s="3" t="s">
        <v>848</v>
      </c>
      <c r="B121" s="7">
        <v>6075</v>
      </c>
      <c r="C121" s="7">
        <v>8147</v>
      </c>
    </row>
    <row r="122" spans="1:3" ht="30" x14ac:dyDescent="0.25">
      <c r="A122" s="3" t="s">
        <v>849</v>
      </c>
      <c r="B122" s="7">
        <v>18020</v>
      </c>
      <c r="C122" s="7">
        <v>22068</v>
      </c>
    </row>
    <row r="123" spans="1:3" ht="30" x14ac:dyDescent="0.25">
      <c r="A123" s="3" t="s">
        <v>850</v>
      </c>
      <c r="B123" s="7">
        <v>3050104</v>
      </c>
      <c r="C123" s="7">
        <v>2923528</v>
      </c>
    </row>
    <row r="124" spans="1:3" ht="30" x14ac:dyDescent="0.25">
      <c r="A124" s="3" t="s">
        <v>851</v>
      </c>
      <c r="B124" s="7">
        <v>3068124</v>
      </c>
      <c r="C124" s="7">
        <v>2945596</v>
      </c>
    </row>
    <row r="125" spans="1:3" ht="45" x14ac:dyDescent="0.25">
      <c r="A125" s="3" t="s">
        <v>852</v>
      </c>
      <c r="B125" s="9">
        <v>520</v>
      </c>
      <c r="C125" s="9">
        <v>776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854</v>
      </c>
      <c r="B1" s="8" t="s">
        <v>2</v>
      </c>
      <c r="C1" s="8" t="s">
        <v>131</v>
      </c>
    </row>
    <row r="2" spans="1:3" ht="30" x14ac:dyDescent="0.25">
      <c r="A2" s="1" t="s">
        <v>68</v>
      </c>
      <c r="B2" s="8"/>
      <c r="C2" s="8"/>
    </row>
    <row r="3" spans="1:3" x14ac:dyDescent="0.25">
      <c r="A3" s="3" t="s">
        <v>825</v>
      </c>
      <c r="B3" s="5"/>
      <c r="C3" s="5"/>
    </row>
    <row r="4" spans="1:3" ht="30" x14ac:dyDescent="0.25">
      <c r="A4" s="3" t="s">
        <v>855</v>
      </c>
      <c r="B4" s="9">
        <v>334</v>
      </c>
      <c r="C4" s="9">
        <v>404</v>
      </c>
    </row>
    <row r="5" spans="1:3" x14ac:dyDescent="0.25">
      <c r="A5" s="3" t="s">
        <v>827</v>
      </c>
      <c r="B5" s="5"/>
      <c r="C5" s="5"/>
    </row>
    <row r="6" spans="1:3" ht="30" x14ac:dyDescent="0.25">
      <c r="A6" s="3" t="s">
        <v>855</v>
      </c>
      <c r="B6" s="5">
        <v>350</v>
      </c>
      <c r="C6" s="5">
        <v>316</v>
      </c>
    </row>
    <row r="7" spans="1:3" x14ac:dyDescent="0.25">
      <c r="A7" s="3" t="s">
        <v>829</v>
      </c>
      <c r="B7" s="5"/>
      <c r="C7" s="5"/>
    </row>
    <row r="8" spans="1:3" ht="30" x14ac:dyDescent="0.25">
      <c r="A8" s="3" t="s">
        <v>855</v>
      </c>
      <c r="B8" s="5">
        <v>56</v>
      </c>
      <c r="C8" s="5"/>
    </row>
    <row r="9" spans="1:3" x14ac:dyDescent="0.25">
      <c r="A9" s="3" t="s">
        <v>830</v>
      </c>
      <c r="B9" s="5"/>
      <c r="C9" s="5"/>
    </row>
    <row r="10" spans="1:3" ht="30" x14ac:dyDescent="0.25">
      <c r="A10" s="3" t="s">
        <v>855</v>
      </c>
      <c r="B10" s="5"/>
      <c r="C10" s="5">
        <v>255</v>
      </c>
    </row>
    <row r="11" spans="1:3" ht="30" x14ac:dyDescent="0.25">
      <c r="A11" s="3" t="s">
        <v>832</v>
      </c>
      <c r="B11" s="5"/>
      <c r="C11" s="5"/>
    </row>
    <row r="12" spans="1:3" ht="30" x14ac:dyDescent="0.25">
      <c r="A12" s="3" t="s">
        <v>855</v>
      </c>
      <c r="B12" s="5">
        <v>737</v>
      </c>
      <c r="C12" s="5">
        <v>859</v>
      </c>
    </row>
    <row r="13" spans="1:3" ht="30" x14ac:dyDescent="0.25">
      <c r="A13" s="3" t="s">
        <v>833</v>
      </c>
      <c r="B13" s="5"/>
      <c r="C13" s="5"/>
    </row>
    <row r="14" spans="1:3" ht="30" x14ac:dyDescent="0.25">
      <c r="A14" s="3" t="s">
        <v>855</v>
      </c>
      <c r="B14" s="5">
        <v>312</v>
      </c>
      <c r="C14" s="5">
        <v>296</v>
      </c>
    </row>
    <row r="15" spans="1:3" x14ac:dyDescent="0.25">
      <c r="A15" s="3" t="s">
        <v>834</v>
      </c>
      <c r="B15" s="5"/>
      <c r="C15" s="5"/>
    </row>
    <row r="16" spans="1:3" ht="30" x14ac:dyDescent="0.25">
      <c r="A16" s="3" t="s">
        <v>855</v>
      </c>
      <c r="B16" s="7">
        <v>3134</v>
      </c>
      <c r="C16" s="7">
        <v>4512</v>
      </c>
    </row>
    <row r="17" spans="1:3" x14ac:dyDescent="0.25">
      <c r="A17" s="3" t="s">
        <v>836</v>
      </c>
      <c r="B17" s="5"/>
      <c r="C17" s="5"/>
    </row>
    <row r="18" spans="1:3" ht="30" x14ac:dyDescent="0.25">
      <c r="A18" s="3" t="s">
        <v>855</v>
      </c>
      <c r="B18" s="5">
        <v>305</v>
      </c>
      <c r="C18" s="5">
        <v>411</v>
      </c>
    </row>
    <row r="19" spans="1:3" x14ac:dyDescent="0.25">
      <c r="A19" s="3" t="s">
        <v>838</v>
      </c>
      <c r="B19" s="5"/>
      <c r="C19" s="5"/>
    </row>
    <row r="20" spans="1:3" ht="30" x14ac:dyDescent="0.25">
      <c r="A20" s="3" t="s">
        <v>855</v>
      </c>
      <c r="B20" s="5">
        <v>327</v>
      </c>
      <c r="C20" s="5">
        <v>318</v>
      </c>
    </row>
    <row r="21" spans="1:3" x14ac:dyDescent="0.25">
      <c r="A21" s="3" t="s">
        <v>856</v>
      </c>
      <c r="B21" s="5"/>
      <c r="C21" s="5"/>
    </row>
    <row r="22" spans="1:3" ht="30" x14ac:dyDescent="0.25">
      <c r="A22" s="3" t="s">
        <v>855</v>
      </c>
      <c r="B22" s="9">
        <v>5555</v>
      </c>
      <c r="C22" s="9">
        <v>7371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857</v>
      </c>
      <c r="B1" s="8" t="s">
        <v>1</v>
      </c>
      <c r="C1" s="8"/>
      <c r="D1" s="1" t="s">
        <v>774</v>
      </c>
    </row>
    <row r="2" spans="1:4" ht="30" x14ac:dyDescent="0.25">
      <c r="A2" s="1" t="s">
        <v>68</v>
      </c>
      <c r="B2" s="1" t="s">
        <v>2</v>
      </c>
      <c r="C2" s="1" t="s">
        <v>25</v>
      </c>
      <c r="D2" s="1" t="s">
        <v>131</v>
      </c>
    </row>
    <row r="3" spans="1:4" x14ac:dyDescent="0.25">
      <c r="A3" s="3" t="s">
        <v>88</v>
      </c>
      <c r="B3" s="9">
        <v>1300</v>
      </c>
      <c r="C3" s="9">
        <v>1691</v>
      </c>
      <c r="D3" s="5"/>
    </row>
    <row r="4" spans="1:4" ht="30" x14ac:dyDescent="0.25">
      <c r="A4" s="3" t="s">
        <v>828</v>
      </c>
      <c r="B4" s="5"/>
      <c r="C4" s="5"/>
      <c r="D4" s="5"/>
    </row>
    <row r="5" spans="1:4" x14ac:dyDescent="0.25">
      <c r="A5" s="3" t="s">
        <v>858</v>
      </c>
      <c r="B5" s="5">
        <v>556</v>
      </c>
      <c r="C5" s="5">
        <v>-548</v>
      </c>
      <c r="D5" s="5"/>
    </row>
    <row r="6" spans="1:4" ht="30" x14ac:dyDescent="0.25">
      <c r="A6" s="3" t="s">
        <v>859</v>
      </c>
      <c r="B6" s="5">
        <v>-140</v>
      </c>
      <c r="C6" s="7">
        <v>-1192</v>
      </c>
      <c r="D6" s="5"/>
    </row>
    <row r="7" spans="1:4" ht="30" x14ac:dyDescent="0.25">
      <c r="A7" s="3" t="s">
        <v>860</v>
      </c>
      <c r="B7" s="5">
        <v>114</v>
      </c>
      <c r="C7" s="5"/>
      <c r="D7" s="5"/>
    </row>
    <row r="8" spans="1:4" ht="45" x14ac:dyDescent="0.25">
      <c r="A8" s="3" t="s">
        <v>861</v>
      </c>
      <c r="B8" s="5">
        <v>707</v>
      </c>
      <c r="C8" s="5"/>
      <c r="D8" s="5">
        <v>829</v>
      </c>
    </row>
    <row r="9" spans="1:4" ht="45" x14ac:dyDescent="0.25">
      <c r="A9" s="3" t="s">
        <v>862</v>
      </c>
      <c r="B9" s="7">
        <v>3068</v>
      </c>
      <c r="C9" s="5"/>
      <c r="D9" s="7">
        <v>2532</v>
      </c>
    </row>
    <row r="10" spans="1:4" ht="45" x14ac:dyDescent="0.25">
      <c r="A10" s="3" t="s">
        <v>863</v>
      </c>
      <c r="B10" s="5">
        <v>210</v>
      </c>
      <c r="C10" s="5"/>
      <c r="D10" s="5">
        <v>94</v>
      </c>
    </row>
    <row r="11" spans="1:4" ht="30" x14ac:dyDescent="0.25">
      <c r="A11" s="3" t="s">
        <v>864</v>
      </c>
      <c r="B11" s="7">
        <v>10937</v>
      </c>
      <c r="C11" s="5"/>
      <c r="D11" s="7">
        <v>11488</v>
      </c>
    </row>
    <row r="12" spans="1:4" ht="30" x14ac:dyDescent="0.25">
      <c r="A12" s="3" t="s">
        <v>865</v>
      </c>
      <c r="B12" s="7">
        <v>301296</v>
      </c>
      <c r="C12" s="5"/>
      <c r="D12" s="7">
        <v>288066</v>
      </c>
    </row>
    <row r="13" spans="1:4" ht="60" x14ac:dyDescent="0.25">
      <c r="A13" s="3" t="s">
        <v>866</v>
      </c>
      <c r="B13" s="7">
        <v>225253</v>
      </c>
      <c r="C13" s="5"/>
      <c r="D13" s="7">
        <v>234158</v>
      </c>
    </row>
    <row r="14" spans="1:4" ht="30" x14ac:dyDescent="0.25">
      <c r="A14" s="3" t="s">
        <v>867</v>
      </c>
      <c r="B14" s="5"/>
      <c r="C14" s="5"/>
      <c r="D14" s="5"/>
    </row>
    <row r="15" spans="1:4" x14ac:dyDescent="0.25">
      <c r="A15" s="3" t="s">
        <v>88</v>
      </c>
      <c r="B15" s="7">
        <v>3455</v>
      </c>
      <c r="C15" s="7">
        <v>6235</v>
      </c>
      <c r="D15" s="5"/>
    </row>
    <row r="16" spans="1:4" ht="30" x14ac:dyDescent="0.25">
      <c r="A16" s="3" t="s">
        <v>868</v>
      </c>
      <c r="B16" s="5"/>
      <c r="C16" s="5"/>
      <c r="D16" s="5"/>
    </row>
    <row r="17" spans="1:4" x14ac:dyDescent="0.25">
      <c r="A17" s="3" t="s">
        <v>88</v>
      </c>
      <c r="B17" s="7">
        <v>3985</v>
      </c>
      <c r="C17" s="7">
        <v>4638</v>
      </c>
      <c r="D17" s="5"/>
    </row>
    <row r="18" spans="1:4" x14ac:dyDescent="0.25">
      <c r="A18" s="3" t="s">
        <v>835</v>
      </c>
      <c r="B18" s="5"/>
      <c r="C18" s="5"/>
      <c r="D18" s="5"/>
    </row>
    <row r="19" spans="1:4" x14ac:dyDescent="0.25">
      <c r="A19" s="3" t="s">
        <v>858</v>
      </c>
      <c r="B19" s="5">
        <v>-140</v>
      </c>
      <c r="C19" s="5">
        <v>-687</v>
      </c>
      <c r="D19" s="5"/>
    </row>
    <row r="20" spans="1:4" ht="30" x14ac:dyDescent="0.25">
      <c r="A20" s="3" t="s">
        <v>859</v>
      </c>
      <c r="B20" s="5">
        <v>-3</v>
      </c>
      <c r="C20" s="5"/>
      <c r="D20" s="5"/>
    </row>
    <row r="21" spans="1:4" ht="30" x14ac:dyDescent="0.25">
      <c r="A21" s="3" t="s">
        <v>860</v>
      </c>
      <c r="B21" s="5">
        <v>11</v>
      </c>
      <c r="C21" s="5"/>
      <c r="D21" s="5"/>
    </row>
    <row r="22" spans="1:4" ht="45" x14ac:dyDescent="0.25">
      <c r="A22" s="3" t="s">
        <v>862</v>
      </c>
      <c r="B22" s="7">
        <v>2768</v>
      </c>
      <c r="C22" s="5"/>
      <c r="D22" s="7">
        <v>2923</v>
      </c>
    </row>
    <row r="23" spans="1:4" ht="45" x14ac:dyDescent="0.25">
      <c r="A23" s="3" t="s">
        <v>863</v>
      </c>
      <c r="B23" s="5">
        <v>41</v>
      </c>
      <c r="C23" s="5"/>
      <c r="D23" s="5">
        <v>18</v>
      </c>
    </row>
    <row r="24" spans="1:4" ht="30" x14ac:dyDescent="0.25">
      <c r="A24" s="3" t="s">
        <v>864</v>
      </c>
      <c r="B24" s="7">
        <v>9768</v>
      </c>
      <c r="C24" s="5"/>
      <c r="D24" s="7">
        <v>9804</v>
      </c>
    </row>
    <row r="25" spans="1:4" ht="30" x14ac:dyDescent="0.25">
      <c r="A25" s="3" t="s">
        <v>865</v>
      </c>
      <c r="B25" s="7">
        <v>385862</v>
      </c>
      <c r="C25" s="5"/>
      <c r="D25" s="7">
        <v>382610</v>
      </c>
    </row>
    <row r="26" spans="1:4" ht="60" x14ac:dyDescent="0.25">
      <c r="A26" s="3" t="s">
        <v>866</v>
      </c>
      <c r="B26" s="7">
        <v>45989</v>
      </c>
      <c r="C26" s="5"/>
      <c r="D26" s="7">
        <v>48470</v>
      </c>
    </row>
    <row r="27" spans="1:4" ht="30" x14ac:dyDescent="0.25">
      <c r="A27" s="3" t="s">
        <v>869</v>
      </c>
      <c r="B27" s="5"/>
      <c r="C27" s="5"/>
      <c r="D27" s="5"/>
    </row>
    <row r="28" spans="1:4" x14ac:dyDescent="0.25">
      <c r="A28" s="3" t="s">
        <v>88</v>
      </c>
      <c r="B28" s="7">
        <v>2941</v>
      </c>
      <c r="C28" s="7">
        <v>2678</v>
      </c>
      <c r="D28" s="5"/>
    </row>
    <row r="29" spans="1:4" x14ac:dyDescent="0.25">
      <c r="A29" s="3" t="s">
        <v>870</v>
      </c>
      <c r="B29" s="5"/>
      <c r="C29" s="5"/>
      <c r="D29" s="5"/>
    </row>
    <row r="30" spans="1:4" x14ac:dyDescent="0.25">
      <c r="A30" s="3" t="s">
        <v>88</v>
      </c>
      <c r="B30" s="7">
        <v>2809</v>
      </c>
      <c r="C30" s="7">
        <v>1998</v>
      </c>
      <c r="D30" s="5"/>
    </row>
    <row r="31" spans="1:4" x14ac:dyDescent="0.25">
      <c r="A31" s="3" t="s">
        <v>834</v>
      </c>
      <c r="B31" s="5"/>
      <c r="C31" s="5"/>
      <c r="D31" s="5"/>
    </row>
    <row r="32" spans="1:4" x14ac:dyDescent="0.25">
      <c r="A32" s="3" t="s">
        <v>858</v>
      </c>
      <c r="B32" s="5">
        <v>385</v>
      </c>
      <c r="C32" s="7">
        <v>1641</v>
      </c>
      <c r="D32" s="5"/>
    </row>
    <row r="33" spans="1:4" ht="30" x14ac:dyDescent="0.25">
      <c r="A33" s="3" t="s">
        <v>859</v>
      </c>
      <c r="B33" s="5">
        <v>-2</v>
      </c>
      <c r="C33" s="5">
        <v>-381</v>
      </c>
      <c r="D33" s="5"/>
    </row>
    <row r="34" spans="1:4" ht="30" x14ac:dyDescent="0.25">
      <c r="A34" s="3" t="s">
        <v>860</v>
      </c>
      <c r="B34" s="5">
        <v>60</v>
      </c>
      <c r="C34" s="5"/>
      <c r="D34" s="5"/>
    </row>
    <row r="35" spans="1:4" ht="45" x14ac:dyDescent="0.25">
      <c r="A35" s="3" t="s">
        <v>861</v>
      </c>
      <c r="B35" s="7">
        <v>2271</v>
      </c>
      <c r="C35" s="5"/>
      <c r="D35" s="7">
        <v>1751</v>
      </c>
    </row>
    <row r="36" spans="1:4" ht="45" x14ac:dyDescent="0.25">
      <c r="A36" s="3" t="s">
        <v>862</v>
      </c>
      <c r="B36" s="7">
        <v>16547</v>
      </c>
      <c r="C36" s="5"/>
      <c r="D36" s="7">
        <v>16671</v>
      </c>
    </row>
    <row r="37" spans="1:4" ht="45" x14ac:dyDescent="0.25">
      <c r="A37" s="3" t="s">
        <v>863</v>
      </c>
      <c r="B37" s="7">
        <v>1398</v>
      </c>
      <c r="C37" s="5"/>
      <c r="D37" s="7">
        <v>1351</v>
      </c>
    </row>
    <row r="38" spans="1:4" ht="30" x14ac:dyDescent="0.25">
      <c r="A38" s="3" t="s">
        <v>864</v>
      </c>
      <c r="B38" s="7">
        <v>26644</v>
      </c>
      <c r="C38" s="5"/>
      <c r="D38" s="7">
        <v>28641</v>
      </c>
    </row>
    <row r="39" spans="1:4" ht="30" x14ac:dyDescent="0.25">
      <c r="A39" s="3" t="s">
        <v>865</v>
      </c>
      <c r="B39" s="7">
        <v>939329</v>
      </c>
      <c r="C39" s="5"/>
      <c r="D39" s="7">
        <v>917235</v>
      </c>
    </row>
    <row r="40" spans="1:4" ht="60" x14ac:dyDescent="0.25">
      <c r="A40" s="3" t="s">
        <v>866</v>
      </c>
      <c r="B40" s="7">
        <v>100087</v>
      </c>
      <c r="C40" s="5"/>
      <c r="D40" s="7">
        <v>107278</v>
      </c>
    </row>
    <row r="41" spans="1:4" ht="30" x14ac:dyDescent="0.25">
      <c r="A41" s="3" t="s">
        <v>871</v>
      </c>
      <c r="B41" s="5"/>
      <c r="C41" s="5"/>
      <c r="D41" s="5"/>
    </row>
    <row r="42" spans="1:4" x14ac:dyDescent="0.25">
      <c r="A42" s="3" t="s">
        <v>88</v>
      </c>
      <c r="B42" s="7">
        <v>19773</v>
      </c>
      <c r="C42" s="7">
        <v>16939</v>
      </c>
      <c r="D42" s="5"/>
    </row>
    <row r="43" spans="1:4" x14ac:dyDescent="0.25">
      <c r="A43" s="3" t="s">
        <v>872</v>
      </c>
      <c r="B43" s="5"/>
      <c r="C43" s="5"/>
      <c r="D43" s="5"/>
    </row>
    <row r="44" spans="1:4" x14ac:dyDescent="0.25">
      <c r="A44" s="3" t="s">
        <v>88</v>
      </c>
      <c r="B44" s="7">
        <v>20216</v>
      </c>
      <c r="C44" s="7">
        <v>18443</v>
      </c>
      <c r="D44" s="5"/>
    </row>
    <row r="45" spans="1:4" x14ac:dyDescent="0.25">
      <c r="A45" s="3" t="s">
        <v>831</v>
      </c>
      <c r="B45" s="5"/>
      <c r="C45" s="5"/>
      <c r="D45" s="5"/>
    </row>
    <row r="46" spans="1:4" x14ac:dyDescent="0.25">
      <c r="A46" s="3" t="s">
        <v>858</v>
      </c>
      <c r="B46" s="5">
        <v>-113</v>
      </c>
      <c r="C46" s="7">
        <v>2582</v>
      </c>
      <c r="D46" s="5"/>
    </row>
    <row r="47" spans="1:4" ht="30" x14ac:dyDescent="0.25">
      <c r="A47" s="3" t="s">
        <v>859</v>
      </c>
      <c r="B47" s="5">
        <v>-197</v>
      </c>
      <c r="C47" s="5">
        <v>-35</v>
      </c>
      <c r="D47" s="5"/>
    </row>
    <row r="48" spans="1:4" ht="30" x14ac:dyDescent="0.25">
      <c r="A48" s="3" t="s">
        <v>860</v>
      </c>
      <c r="B48" s="5">
        <v>104</v>
      </c>
      <c r="C48" s="5"/>
      <c r="D48" s="5"/>
    </row>
    <row r="49" spans="1:4" ht="45" x14ac:dyDescent="0.25">
      <c r="A49" s="3" t="s">
        <v>861</v>
      </c>
      <c r="B49" s="7">
        <v>1414</v>
      </c>
      <c r="C49" s="5"/>
      <c r="D49" s="7">
        <v>1507</v>
      </c>
    </row>
    <row r="50" spans="1:4" ht="45" x14ac:dyDescent="0.25">
      <c r="A50" s="3" t="s">
        <v>862</v>
      </c>
      <c r="B50" s="7">
        <v>1704</v>
      </c>
      <c r="C50" s="5"/>
      <c r="D50" s="7">
        <v>1905</v>
      </c>
    </row>
    <row r="51" spans="1:4" ht="45" x14ac:dyDescent="0.25">
      <c r="A51" s="3" t="s">
        <v>863</v>
      </c>
      <c r="B51" s="5">
        <v>238</v>
      </c>
      <c r="C51" s="5"/>
      <c r="D51" s="5">
        <v>150</v>
      </c>
    </row>
    <row r="52" spans="1:4" ht="30" x14ac:dyDescent="0.25">
      <c r="A52" s="3" t="s">
        <v>864</v>
      </c>
      <c r="B52" s="7">
        <v>7387</v>
      </c>
      <c r="C52" s="5"/>
      <c r="D52" s="7">
        <v>7601</v>
      </c>
    </row>
    <row r="53" spans="1:4" ht="30" x14ac:dyDescent="0.25">
      <c r="A53" s="3" t="s">
        <v>865</v>
      </c>
      <c r="B53" s="7">
        <v>486115</v>
      </c>
      <c r="C53" s="5"/>
      <c r="D53" s="7">
        <v>437424</v>
      </c>
    </row>
    <row r="54" spans="1:4" ht="60" x14ac:dyDescent="0.25">
      <c r="A54" s="3" t="s">
        <v>866</v>
      </c>
      <c r="B54" s="7">
        <v>2132</v>
      </c>
      <c r="C54" s="5"/>
      <c r="D54" s="7">
        <v>1937</v>
      </c>
    </row>
    <row r="55" spans="1:4" ht="30" x14ac:dyDescent="0.25">
      <c r="A55" s="3" t="s">
        <v>873</v>
      </c>
      <c r="B55" s="5"/>
      <c r="C55" s="5"/>
      <c r="D55" s="5"/>
    </row>
    <row r="56" spans="1:4" x14ac:dyDescent="0.25">
      <c r="A56" s="3" t="s">
        <v>88</v>
      </c>
      <c r="B56" s="7">
        <v>3562</v>
      </c>
      <c r="C56" s="7">
        <v>4464</v>
      </c>
      <c r="D56" s="5"/>
    </row>
    <row r="57" spans="1:4" ht="30" x14ac:dyDescent="0.25">
      <c r="A57" s="3" t="s">
        <v>874</v>
      </c>
      <c r="B57" s="5"/>
      <c r="C57" s="5"/>
      <c r="D57" s="5"/>
    </row>
    <row r="58" spans="1:4" x14ac:dyDescent="0.25">
      <c r="A58" s="3" t="s">
        <v>88</v>
      </c>
      <c r="B58" s="7">
        <v>3356</v>
      </c>
      <c r="C58" s="7">
        <v>7071</v>
      </c>
      <c r="D58" s="5"/>
    </row>
    <row r="59" spans="1:4" x14ac:dyDescent="0.25">
      <c r="A59" s="3" t="s">
        <v>836</v>
      </c>
      <c r="B59" s="5"/>
      <c r="C59" s="5"/>
      <c r="D59" s="5"/>
    </row>
    <row r="60" spans="1:4" x14ac:dyDescent="0.25">
      <c r="A60" s="3" t="s">
        <v>858</v>
      </c>
      <c r="B60" s="5">
        <v>467</v>
      </c>
      <c r="C60" s="7">
        <v>-2307</v>
      </c>
      <c r="D60" s="5"/>
    </row>
    <row r="61" spans="1:4" ht="30" x14ac:dyDescent="0.25">
      <c r="A61" s="3" t="s">
        <v>859</v>
      </c>
      <c r="B61" s="5">
        <v>-224</v>
      </c>
      <c r="C61" s="7">
        <v>-1949</v>
      </c>
      <c r="D61" s="5"/>
    </row>
    <row r="62" spans="1:4" ht="30" x14ac:dyDescent="0.25">
      <c r="A62" s="3" t="s">
        <v>860</v>
      </c>
      <c r="B62" s="5">
        <v>23</v>
      </c>
      <c r="C62" s="5"/>
      <c r="D62" s="5"/>
    </row>
    <row r="63" spans="1:4" ht="45" x14ac:dyDescent="0.25">
      <c r="A63" s="3" t="s">
        <v>861</v>
      </c>
      <c r="B63" s="5">
        <v>686</v>
      </c>
      <c r="C63" s="5"/>
      <c r="D63" s="5">
        <v>823</v>
      </c>
    </row>
    <row r="64" spans="1:4" ht="45" x14ac:dyDescent="0.25">
      <c r="A64" s="3" t="s">
        <v>862</v>
      </c>
      <c r="B64" s="7">
        <v>3228</v>
      </c>
      <c r="C64" s="5"/>
      <c r="D64" s="7">
        <v>2805</v>
      </c>
    </row>
    <row r="65" spans="1:4" ht="45" x14ac:dyDescent="0.25">
      <c r="A65" s="3" t="s">
        <v>863</v>
      </c>
      <c r="B65" s="5">
        <v>31</v>
      </c>
      <c r="C65" s="5"/>
      <c r="D65" s="5">
        <v>51</v>
      </c>
    </row>
    <row r="66" spans="1:4" ht="30" x14ac:dyDescent="0.25">
      <c r="A66" s="3" t="s">
        <v>864</v>
      </c>
      <c r="B66" s="7">
        <v>2270</v>
      </c>
      <c r="C66" s="5"/>
      <c r="D66" s="7">
        <v>2725</v>
      </c>
    </row>
    <row r="67" spans="1:4" ht="30" x14ac:dyDescent="0.25">
      <c r="A67" s="3" t="s">
        <v>865</v>
      </c>
      <c r="B67" s="7">
        <v>405747</v>
      </c>
      <c r="C67" s="5"/>
      <c r="D67" s="7">
        <v>392348</v>
      </c>
    </row>
    <row r="68" spans="1:4" ht="60" x14ac:dyDescent="0.25">
      <c r="A68" s="3" t="s">
        <v>866</v>
      </c>
      <c r="B68" s="7">
        <v>16572</v>
      </c>
      <c r="C68" s="5"/>
      <c r="D68" s="7">
        <v>17789</v>
      </c>
    </row>
    <row r="69" spans="1:4" ht="30" x14ac:dyDescent="0.25">
      <c r="A69" s="3" t="s">
        <v>875</v>
      </c>
      <c r="B69" s="5"/>
      <c r="C69" s="5"/>
      <c r="D69" s="5"/>
    </row>
    <row r="70" spans="1:4" x14ac:dyDescent="0.25">
      <c r="A70" s="3" t="s">
        <v>88</v>
      </c>
      <c r="B70" s="7">
        <v>3679</v>
      </c>
      <c r="C70" s="7">
        <v>6451</v>
      </c>
      <c r="D70" s="5"/>
    </row>
    <row r="71" spans="1:4" x14ac:dyDescent="0.25">
      <c r="A71" s="3" t="s">
        <v>876</v>
      </c>
      <c r="B71" s="5"/>
      <c r="C71" s="5"/>
      <c r="D71" s="5"/>
    </row>
    <row r="72" spans="1:4" x14ac:dyDescent="0.25">
      <c r="A72" s="3" t="s">
        <v>88</v>
      </c>
      <c r="B72" s="7">
        <v>3945</v>
      </c>
      <c r="C72" s="7">
        <v>2341</v>
      </c>
      <c r="D72" s="5"/>
    </row>
    <row r="73" spans="1:4" x14ac:dyDescent="0.25">
      <c r="A73" s="3" t="s">
        <v>332</v>
      </c>
      <c r="B73" s="5"/>
      <c r="C73" s="5"/>
      <c r="D73" s="5"/>
    </row>
    <row r="74" spans="1:4" x14ac:dyDescent="0.25">
      <c r="A74" s="3" t="s">
        <v>858</v>
      </c>
      <c r="B74" s="5">
        <v>145</v>
      </c>
      <c r="C74" s="7">
        <v>1010</v>
      </c>
      <c r="D74" s="5"/>
    </row>
    <row r="75" spans="1:4" ht="30" x14ac:dyDescent="0.25">
      <c r="A75" s="3" t="s">
        <v>859</v>
      </c>
      <c r="B75" s="7">
        <v>-1147</v>
      </c>
      <c r="C75" s="7">
        <v>-1020</v>
      </c>
      <c r="D75" s="5"/>
    </row>
    <row r="76" spans="1:4" ht="30" x14ac:dyDescent="0.25">
      <c r="A76" s="3" t="s">
        <v>860</v>
      </c>
      <c r="B76" s="5">
        <v>737</v>
      </c>
      <c r="C76" s="5"/>
      <c r="D76" s="5"/>
    </row>
    <row r="77" spans="1:4" ht="45" x14ac:dyDescent="0.25">
      <c r="A77" s="3" t="s">
        <v>861</v>
      </c>
      <c r="B77" s="5">
        <v>221</v>
      </c>
      <c r="C77" s="5"/>
      <c r="D77" s="5">
        <v>232</v>
      </c>
    </row>
    <row r="78" spans="1:4" ht="45" x14ac:dyDescent="0.25">
      <c r="A78" s="3" t="s">
        <v>862</v>
      </c>
      <c r="B78" s="7">
        <v>4235</v>
      </c>
      <c r="C78" s="5"/>
      <c r="D78" s="7">
        <v>4321</v>
      </c>
    </row>
    <row r="79" spans="1:4" ht="45" x14ac:dyDescent="0.25">
      <c r="A79" s="3" t="s">
        <v>863</v>
      </c>
      <c r="B79" s="5">
        <v>304</v>
      </c>
      <c r="C79" s="5"/>
      <c r="D79" s="5">
        <v>472</v>
      </c>
    </row>
    <row r="80" spans="1:4" ht="30" x14ac:dyDescent="0.25">
      <c r="A80" s="3" t="s">
        <v>864</v>
      </c>
      <c r="B80" s="7">
        <v>1408</v>
      </c>
      <c r="C80" s="5"/>
      <c r="D80" s="7">
        <v>1480</v>
      </c>
    </row>
    <row r="81" spans="1:4" ht="30" x14ac:dyDescent="0.25">
      <c r="A81" s="3" t="s">
        <v>865</v>
      </c>
      <c r="B81" s="7">
        <v>491361</v>
      </c>
      <c r="C81" s="5"/>
      <c r="D81" s="7">
        <v>466174</v>
      </c>
    </row>
    <row r="82" spans="1:4" ht="60" x14ac:dyDescent="0.25">
      <c r="A82" s="3" t="s">
        <v>866</v>
      </c>
      <c r="B82" s="7">
        <v>48115</v>
      </c>
      <c r="C82" s="5"/>
      <c r="D82" s="7">
        <v>48903</v>
      </c>
    </row>
    <row r="83" spans="1:4" x14ac:dyDescent="0.25">
      <c r="A83" s="3" t="s">
        <v>877</v>
      </c>
      <c r="B83" s="5"/>
      <c r="C83" s="5"/>
      <c r="D83" s="5"/>
    </row>
    <row r="84" spans="1:4" x14ac:dyDescent="0.25">
      <c r="A84" s="3" t="s">
        <v>88</v>
      </c>
      <c r="B84" s="7">
        <v>5025</v>
      </c>
      <c r="C84" s="7">
        <v>3349</v>
      </c>
      <c r="D84" s="5"/>
    </row>
    <row r="85" spans="1:4" x14ac:dyDescent="0.25">
      <c r="A85" s="3" t="s">
        <v>878</v>
      </c>
      <c r="B85" s="5"/>
      <c r="C85" s="5"/>
      <c r="D85" s="5"/>
    </row>
    <row r="86" spans="1:4" x14ac:dyDescent="0.25">
      <c r="A86" s="3" t="s">
        <v>88</v>
      </c>
      <c r="B86" s="7">
        <v>4760</v>
      </c>
      <c r="C86" s="7">
        <v>3784</v>
      </c>
      <c r="D86" s="5"/>
    </row>
    <row r="87" spans="1:4" x14ac:dyDescent="0.25">
      <c r="A87" s="3" t="s">
        <v>826</v>
      </c>
      <c r="B87" s="5"/>
      <c r="C87" s="5"/>
      <c r="D87" s="5"/>
    </row>
    <row r="88" spans="1:4" x14ac:dyDescent="0.25">
      <c r="A88" s="3" t="s">
        <v>858</v>
      </c>
      <c r="B88" s="7">
        <v>1300</v>
      </c>
      <c r="C88" s="7">
        <v>1691</v>
      </c>
      <c r="D88" s="5"/>
    </row>
    <row r="89" spans="1:4" ht="30" x14ac:dyDescent="0.25">
      <c r="A89" s="3" t="s">
        <v>859</v>
      </c>
      <c r="B89" s="7">
        <v>-1713</v>
      </c>
      <c r="C89" s="7">
        <v>-4577</v>
      </c>
      <c r="D89" s="5"/>
    </row>
    <row r="90" spans="1:4" ht="30" x14ac:dyDescent="0.25">
      <c r="A90" s="3" t="s">
        <v>860</v>
      </c>
      <c r="B90" s="7">
        <v>1049</v>
      </c>
      <c r="C90" s="5"/>
      <c r="D90" s="5"/>
    </row>
    <row r="91" spans="1:4" ht="45" x14ac:dyDescent="0.25">
      <c r="A91" s="3" t="s">
        <v>861</v>
      </c>
      <c r="B91" s="7">
        <v>5299</v>
      </c>
      <c r="C91" s="5"/>
      <c r="D91" s="7">
        <v>5142</v>
      </c>
    </row>
    <row r="92" spans="1:4" ht="45" x14ac:dyDescent="0.25">
      <c r="A92" s="3" t="s">
        <v>862</v>
      </c>
      <c r="B92" s="7">
        <v>31550</v>
      </c>
      <c r="C92" s="5"/>
      <c r="D92" s="7">
        <v>31157</v>
      </c>
    </row>
    <row r="93" spans="1:4" ht="45" x14ac:dyDescent="0.25">
      <c r="A93" s="3" t="s">
        <v>863</v>
      </c>
      <c r="B93" s="7">
        <v>2222</v>
      </c>
      <c r="C93" s="5"/>
      <c r="D93" s="7">
        <v>2136</v>
      </c>
    </row>
    <row r="94" spans="1:4" ht="30" x14ac:dyDescent="0.25">
      <c r="A94" s="3" t="s">
        <v>864</v>
      </c>
      <c r="B94" s="7">
        <v>58414</v>
      </c>
      <c r="C94" s="5"/>
      <c r="D94" s="7">
        <v>61739</v>
      </c>
    </row>
    <row r="95" spans="1:4" ht="30" x14ac:dyDescent="0.25">
      <c r="A95" s="3" t="s">
        <v>865</v>
      </c>
      <c r="B95" s="7">
        <v>3009710</v>
      </c>
      <c r="C95" s="5"/>
      <c r="D95" s="7">
        <v>2883857</v>
      </c>
    </row>
    <row r="96" spans="1:4" ht="60" x14ac:dyDescent="0.25">
      <c r="A96" s="3" t="s">
        <v>866</v>
      </c>
      <c r="B96" s="7">
        <v>438148</v>
      </c>
      <c r="C96" s="5"/>
      <c r="D96" s="7">
        <v>458535</v>
      </c>
    </row>
    <row r="97" spans="1:4" x14ac:dyDescent="0.25">
      <c r="A97" s="3" t="s">
        <v>879</v>
      </c>
      <c r="B97" s="5"/>
      <c r="C97" s="5"/>
      <c r="D97" s="5"/>
    </row>
    <row r="98" spans="1:4" x14ac:dyDescent="0.25">
      <c r="A98" s="3" t="s">
        <v>88</v>
      </c>
      <c r="B98" s="7">
        <v>38435</v>
      </c>
      <c r="C98" s="7">
        <v>40116</v>
      </c>
      <c r="D98" s="5"/>
    </row>
    <row r="99" spans="1:4" x14ac:dyDescent="0.25">
      <c r="A99" s="3" t="s">
        <v>880</v>
      </c>
      <c r="B99" s="5"/>
      <c r="C99" s="5"/>
      <c r="D99" s="5"/>
    </row>
    <row r="100" spans="1:4" x14ac:dyDescent="0.25">
      <c r="A100" s="3" t="s">
        <v>88</v>
      </c>
      <c r="B100" s="9">
        <v>39071</v>
      </c>
      <c r="C100" s="9">
        <v>38275</v>
      </c>
      <c r="D100" s="5"/>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881</v>
      </c>
      <c r="B1" s="8" t="s">
        <v>1</v>
      </c>
      <c r="C1" s="8"/>
      <c r="D1" s="1" t="s">
        <v>774</v>
      </c>
    </row>
    <row r="2" spans="1:4" ht="30" x14ac:dyDescent="0.25">
      <c r="A2" s="1" t="s">
        <v>68</v>
      </c>
      <c r="B2" s="1" t="s">
        <v>2</v>
      </c>
      <c r="C2" s="1" t="s">
        <v>25</v>
      </c>
      <c r="D2" s="1" t="s">
        <v>131</v>
      </c>
    </row>
    <row r="3" spans="1:4" x14ac:dyDescent="0.25">
      <c r="A3" s="3" t="s">
        <v>825</v>
      </c>
      <c r="B3" s="5"/>
      <c r="C3" s="5"/>
      <c r="D3" s="5"/>
    </row>
    <row r="4" spans="1:4" ht="30" x14ac:dyDescent="0.25">
      <c r="A4" s="3" t="s">
        <v>882</v>
      </c>
      <c r="B4" s="9">
        <v>546</v>
      </c>
      <c r="C4" s="9">
        <v>647</v>
      </c>
      <c r="D4" s="9">
        <v>629</v>
      </c>
    </row>
    <row r="5" spans="1:4" ht="30" x14ac:dyDescent="0.25">
      <c r="A5" s="3" t="s">
        <v>883</v>
      </c>
      <c r="B5" s="5">
        <v>693</v>
      </c>
      <c r="C5" s="5">
        <v>694</v>
      </c>
      <c r="D5" s="5">
        <v>765</v>
      </c>
    </row>
    <row r="6" spans="1:4" ht="30" x14ac:dyDescent="0.25">
      <c r="A6" s="3" t="s">
        <v>884</v>
      </c>
      <c r="B6" s="5">
        <v>82</v>
      </c>
      <c r="C6" s="5">
        <v>97</v>
      </c>
      <c r="D6" s="5">
        <v>94</v>
      </c>
    </row>
    <row r="7" spans="1:4" ht="30" x14ac:dyDescent="0.25">
      <c r="A7" s="3" t="s">
        <v>885</v>
      </c>
      <c r="B7" s="5">
        <v>582</v>
      </c>
      <c r="C7" s="5">
        <v>677</v>
      </c>
      <c r="D7" s="5">
        <v>676</v>
      </c>
    </row>
    <row r="8" spans="1:4" ht="30" x14ac:dyDescent="0.25">
      <c r="A8" s="3" t="s">
        <v>886</v>
      </c>
      <c r="B8" s="5">
        <v>11</v>
      </c>
      <c r="C8" s="5">
        <v>18</v>
      </c>
      <c r="D8" s="5">
        <v>71</v>
      </c>
    </row>
    <row r="9" spans="1:4" x14ac:dyDescent="0.25">
      <c r="A9" s="3" t="s">
        <v>827</v>
      </c>
      <c r="B9" s="5"/>
      <c r="C9" s="5"/>
      <c r="D9" s="5"/>
    </row>
    <row r="10" spans="1:4" ht="30" x14ac:dyDescent="0.25">
      <c r="A10" s="3" t="s">
        <v>882</v>
      </c>
      <c r="B10" s="5">
        <v>446</v>
      </c>
      <c r="C10" s="5">
        <v>120</v>
      </c>
      <c r="D10" s="5">
        <v>420</v>
      </c>
    </row>
    <row r="11" spans="1:4" ht="30" x14ac:dyDescent="0.25">
      <c r="A11" s="3" t="s">
        <v>883</v>
      </c>
      <c r="B11" s="5">
        <v>501</v>
      </c>
      <c r="C11" s="5">
        <v>144</v>
      </c>
      <c r="D11" s="5">
        <v>507</v>
      </c>
    </row>
    <row r="12" spans="1:4" ht="30" x14ac:dyDescent="0.25">
      <c r="A12" s="3" t="s">
        <v>884</v>
      </c>
      <c r="B12" s="5">
        <v>67</v>
      </c>
      <c r="C12" s="5">
        <v>18</v>
      </c>
      <c r="D12" s="5">
        <v>63</v>
      </c>
    </row>
    <row r="13" spans="1:4" ht="30" x14ac:dyDescent="0.25">
      <c r="A13" s="3" t="s">
        <v>885</v>
      </c>
      <c r="B13" s="5">
        <v>425</v>
      </c>
      <c r="C13" s="5">
        <v>172</v>
      </c>
      <c r="D13" s="5">
        <v>219</v>
      </c>
    </row>
    <row r="14" spans="1:4" ht="30" x14ac:dyDescent="0.25">
      <c r="A14" s="3" t="s">
        <v>886</v>
      </c>
      <c r="B14" s="5">
        <v>10</v>
      </c>
      <c r="C14" s="5">
        <v>2</v>
      </c>
      <c r="D14" s="5">
        <v>37</v>
      </c>
    </row>
    <row r="15" spans="1:4" ht="30" x14ac:dyDescent="0.25">
      <c r="A15" s="3" t="s">
        <v>828</v>
      </c>
      <c r="B15" s="5"/>
      <c r="C15" s="5"/>
      <c r="D15" s="5"/>
    </row>
    <row r="16" spans="1:4" ht="30" x14ac:dyDescent="0.25">
      <c r="A16" s="3" t="s">
        <v>882</v>
      </c>
      <c r="B16" s="5">
        <v>853</v>
      </c>
      <c r="C16" s="5"/>
      <c r="D16" s="7">
        <v>1312</v>
      </c>
    </row>
    <row r="17" spans="1:4" ht="30" x14ac:dyDescent="0.25">
      <c r="A17" s="3" t="s">
        <v>883</v>
      </c>
      <c r="B17" s="5">
        <v>853</v>
      </c>
      <c r="C17" s="5"/>
      <c r="D17" s="7">
        <v>1312</v>
      </c>
    </row>
    <row r="18" spans="1:4" ht="30" x14ac:dyDescent="0.25">
      <c r="A18" s="3" t="s">
        <v>885</v>
      </c>
      <c r="B18" s="5">
        <v>971</v>
      </c>
      <c r="C18" s="5"/>
      <c r="D18" s="5">
        <v>173</v>
      </c>
    </row>
    <row r="19" spans="1:4" ht="30" x14ac:dyDescent="0.25">
      <c r="A19" s="3" t="s">
        <v>886</v>
      </c>
      <c r="B19" s="5">
        <v>16</v>
      </c>
      <c r="C19" s="5"/>
      <c r="D19" s="5">
        <v>76</v>
      </c>
    </row>
    <row r="20" spans="1:4" x14ac:dyDescent="0.25">
      <c r="A20" s="3" t="s">
        <v>829</v>
      </c>
      <c r="B20" s="5"/>
      <c r="C20" s="5"/>
      <c r="D20" s="5"/>
    </row>
    <row r="21" spans="1:4" ht="30" x14ac:dyDescent="0.25">
      <c r="A21" s="3" t="s">
        <v>882</v>
      </c>
      <c r="B21" s="7">
        <v>4434</v>
      </c>
      <c r="C21" s="7">
        <v>2420</v>
      </c>
      <c r="D21" s="7">
        <v>4540</v>
      </c>
    </row>
    <row r="22" spans="1:4" ht="30" x14ac:dyDescent="0.25">
      <c r="A22" s="3" t="s">
        <v>883</v>
      </c>
      <c r="B22" s="7">
        <v>4487</v>
      </c>
      <c r="C22" s="7">
        <v>2733</v>
      </c>
      <c r="D22" s="7">
        <v>4540</v>
      </c>
    </row>
    <row r="23" spans="1:4" ht="30" x14ac:dyDescent="0.25">
      <c r="A23" s="3" t="s">
        <v>884</v>
      </c>
      <c r="B23" s="5">
        <v>280</v>
      </c>
      <c r="C23" s="5">
        <v>469</v>
      </c>
      <c r="D23" s="5">
        <v>344</v>
      </c>
    </row>
    <row r="24" spans="1:4" ht="30" x14ac:dyDescent="0.25">
      <c r="A24" s="3" t="s">
        <v>885</v>
      </c>
      <c r="B24" s="7">
        <v>4482</v>
      </c>
      <c r="C24" s="7">
        <v>3130</v>
      </c>
      <c r="D24" s="7">
        <v>2593</v>
      </c>
    </row>
    <row r="25" spans="1:4" ht="30" x14ac:dyDescent="0.25">
      <c r="A25" s="3" t="s">
        <v>886</v>
      </c>
      <c r="B25" s="5">
        <v>51</v>
      </c>
      <c r="C25" s="5">
        <v>22</v>
      </c>
      <c r="D25" s="5">
        <v>226</v>
      </c>
    </row>
    <row r="26" spans="1:4" x14ac:dyDescent="0.25">
      <c r="A26" s="3" t="s">
        <v>830</v>
      </c>
      <c r="B26" s="5"/>
      <c r="C26" s="5"/>
      <c r="D26" s="5"/>
    </row>
    <row r="27" spans="1:4" ht="30" x14ac:dyDescent="0.25">
      <c r="A27" s="3" t="s">
        <v>882</v>
      </c>
      <c r="B27" s="7">
        <v>7387</v>
      </c>
      <c r="C27" s="7">
        <v>12616</v>
      </c>
      <c r="D27" s="7">
        <v>7601</v>
      </c>
    </row>
    <row r="28" spans="1:4" ht="30" x14ac:dyDescent="0.25">
      <c r="A28" s="3" t="s">
        <v>883</v>
      </c>
      <c r="B28" s="7">
        <v>7395</v>
      </c>
      <c r="C28" s="7">
        <v>13033</v>
      </c>
      <c r="D28" s="7">
        <v>8044</v>
      </c>
    </row>
    <row r="29" spans="1:4" ht="30" x14ac:dyDescent="0.25">
      <c r="A29" s="3" t="s">
        <v>884</v>
      </c>
      <c r="B29" s="7">
        <v>1414</v>
      </c>
      <c r="C29" s="7">
        <v>2791</v>
      </c>
      <c r="D29" s="7">
        <v>1507</v>
      </c>
    </row>
    <row r="30" spans="1:4" ht="30" x14ac:dyDescent="0.25">
      <c r="A30" s="3" t="s">
        <v>885</v>
      </c>
      <c r="B30" s="7">
        <v>7510</v>
      </c>
      <c r="C30" s="7">
        <v>12620</v>
      </c>
      <c r="D30" s="7">
        <v>9691</v>
      </c>
    </row>
    <row r="31" spans="1:4" ht="30" x14ac:dyDescent="0.25">
      <c r="A31" s="3" t="s">
        <v>886</v>
      </c>
      <c r="B31" s="5">
        <v>67</v>
      </c>
      <c r="C31" s="5">
        <v>101</v>
      </c>
      <c r="D31" s="5">
        <v>292</v>
      </c>
    </row>
    <row r="32" spans="1:4" ht="30" x14ac:dyDescent="0.25">
      <c r="A32" s="3" t="s">
        <v>832</v>
      </c>
      <c r="B32" s="5"/>
      <c r="C32" s="5"/>
      <c r="D32" s="5"/>
    </row>
    <row r="33" spans="1:4" ht="30" x14ac:dyDescent="0.25">
      <c r="A33" s="3" t="s">
        <v>882</v>
      </c>
      <c r="B33" s="7">
        <v>3841</v>
      </c>
      <c r="C33" s="7">
        <v>5366</v>
      </c>
      <c r="D33" s="7">
        <v>3747</v>
      </c>
    </row>
    <row r="34" spans="1:4" ht="30" x14ac:dyDescent="0.25">
      <c r="A34" s="3" t="s">
        <v>883</v>
      </c>
      <c r="B34" s="7">
        <v>4093</v>
      </c>
      <c r="C34" s="7">
        <v>5489</v>
      </c>
      <c r="D34" s="7">
        <v>4094</v>
      </c>
    </row>
    <row r="35" spans="1:4" ht="30" x14ac:dyDescent="0.25">
      <c r="A35" s="3" t="s">
        <v>884</v>
      </c>
      <c r="B35" s="5">
        <v>353</v>
      </c>
      <c r="C35" s="5">
        <v>727</v>
      </c>
      <c r="D35" s="5">
        <v>407</v>
      </c>
    </row>
    <row r="36" spans="1:4" ht="30" x14ac:dyDescent="0.25">
      <c r="A36" s="3" t="s">
        <v>885</v>
      </c>
      <c r="B36" s="7">
        <v>3984</v>
      </c>
      <c r="C36" s="7">
        <v>5534</v>
      </c>
      <c r="D36" s="7">
        <v>4808</v>
      </c>
    </row>
    <row r="37" spans="1:4" ht="30" x14ac:dyDescent="0.25">
      <c r="A37" s="3" t="s">
        <v>886</v>
      </c>
      <c r="B37" s="5">
        <v>61</v>
      </c>
      <c r="C37" s="5">
        <v>52</v>
      </c>
      <c r="D37" s="5">
        <v>212</v>
      </c>
    </row>
    <row r="38" spans="1:4" ht="30" x14ac:dyDescent="0.25">
      <c r="A38" s="3" t="s">
        <v>833</v>
      </c>
      <c r="B38" s="5"/>
      <c r="C38" s="5"/>
      <c r="D38" s="5"/>
    </row>
    <row r="39" spans="1:4" ht="30" x14ac:dyDescent="0.25">
      <c r="A39" s="3" t="s">
        <v>882</v>
      </c>
      <c r="B39" s="7">
        <v>1809</v>
      </c>
      <c r="C39" s="7">
        <v>3716</v>
      </c>
      <c r="D39" s="7">
        <v>1889</v>
      </c>
    </row>
    <row r="40" spans="1:4" ht="30" x14ac:dyDescent="0.25">
      <c r="A40" s="3" t="s">
        <v>883</v>
      </c>
      <c r="B40" s="7">
        <v>2021</v>
      </c>
      <c r="C40" s="7">
        <v>3845</v>
      </c>
      <c r="D40" s="7">
        <v>2113</v>
      </c>
    </row>
    <row r="41" spans="1:4" ht="30" x14ac:dyDescent="0.25">
      <c r="A41" s="3" t="s">
        <v>884</v>
      </c>
      <c r="B41" s="5">
        <v>74</v>
      </c>
      <c r="C41" s="5">
        <v>198</v>
      </c>
      <c r="D41" s="5">
        <v>78</v>
      </c>
    </row>
    <row r="42" spans="1:4" ht="30" x14ac:dyDescent="0.25">
      <c r="A42" s="3" t="s">
        <v>885</v>
      </c>
      <c r="B42" s="7">
        <v>1785</v>
      </c>
      <c r="C42" s="7">
        <v>3721</v>
      </c>
      <c r="D42" s="7">
        <v>4010</v>
      </c>
    </row>
    <row r="43" spans="1:4" ht="30" x14ac:dyDescent="0.25">
      <c r="A43" s="3" t="s">
        <v>886</v>
      </c>
      <c r="B43" s="5">
        <v>11</v>
      </c>
      <c r="C43" s="5">
        <v>41</v>
      </c>
      <c r="D43" s="5">
        <v>94</v>
      </c>
    </row>
    <row r="44" spans="1:4" x14ac:dyDescent="0.25">
      <c r="A44" s="3" t="s">
        <v>834</v>
      </c>
      <c r="B44" s="5"/>
      <c r="C44" s="5"/>
      <c r="D44" s="5"/>
    </row>
    <row r="45" spans="1:4" ht="30" x14ac:dyDescent="0.25">
      <c r="A45" s="3" t="s">
        <v>882</v>
      </c>
      <c r="B45" s="7">
        <v>26644</v>
      </c>
      <c r="C45" s="7">
        <v>29664</v>
      </c>
      <c r="D45" s="7">
        <v>28641</v>
      </c>
    </row>
    <row r="46" spans="1:4" ht="30" x14ac:dyDescent="0.25">
      <c r="A46" s="3" t="s">
        <v>883</v>
      </c>
      <c r="B46" s="7">
        <v>27979</v>
      </c>
      <c r="C46" s="7">
        <v>32010</v>
      </c>
      <c r="D46" s="7">
        <v>30781</v>
      </c>
    </row>
    <row r="47" spans="1:4" ht="30" x14ac:dyDescent="0.25">
      <c r="A47" s="3" t="s">
        <v>884</v>
      </c>
      <c r="B47" s="7">
        <v>2271</v>
      </c>
      <c r="C47" s="7">
        <v>1503</v>
      </c>
      <c r="D47" s="7">
        <v>1751</v>
      </c>
    </row>
    <row r="48" spans="1:4" ht="30" x14ac:dyDescent="0.25">
      <c r="A48" s="3" t="s">
        <v>885</v>
      </c>
      <c r="B48" s="7">
        <v>26636</v>
      </c>
      <c r="C48" s="7">
        <v>31123</v>
      </c>
      <c r="D48" s="7">
        <v>29808</v>
      </c>
    </row>
    <row r="49" spans="1:4" ht="30" x14ac:dyDescent="0.25">
      <c r="A49" s="3" t="s">
        <v>886</v>
      </c>
      <c r="B49" s="5">
        <v>201</v>
      </c>
      <c r="C49" s="5">
        <v>330</v>
      </c>
      <c r="D49" s="7">
        <v>1253</v>
      </c>
    </row>
    <row r="50" spans="1:4" x14ac:dyDescent="0.25">
      <c r="A50" s="3" t="s">
        <v>835</v>
      </c>
      <c r="B50" s="5"/>
      <c r="C50" s="5"/>
      <c r="D50" s="5"/>
    </row>
    <row r="51" spans="1:4" ht="30" x14ac:dyDescent="0.25">
      <c r="A51" s="3" t="s">
        <v>882</v>
      </c>
      <c r="B51" s="7">
        <v>9768</v>
      </c>
      <c r="C51" s="7">
        <v>10942</v>
      </c>
      <c r="D51" s="7">
        <v>9804</v>
      </c>
    </row>
    <row r="52" spans="1:4" ht="30" x14ac:dyDescent="0.25">
      <c r="A52" s="3" t="s">
        <v>883</v>
      </c>
      <c r="B52" s="7">
        <v>9768</v>
      </c>
      <c r="C52" s="7">
        <v>10942</v>
      </c>
      <c r="D52" s="7">
        <v>9804</v>
      </c>
    </row>
    <row r="53" spans="1:4" ht="30" x14ac:dyDescent="0.25">
      <c r="A53" s="3" t="s">
        <v>885</v>
      </c>
      <c r="B53" s="7">
        <v>9780</v>
      </c>
      <c r="C53" s="7">
        <v>10957</v>
      </c>
      <c r="D53" s="7">
        <v>10469</v>
      </c>
    </row>
    <row r="54" spans="1:4" ht="30" x14ac:dyDescent="0.25">
      <c r="A54" s="3" t="s">
        <v>886</v>
      </c>
      <c r="B54" s="5">
        <v>111</v>
      </c>
      <c r="C54" s="5">
        <v>90</v>
      </c>
      <c r="D54" s="5">
        <v>407</v>
      </c>
    </row>
    <row r="55" spans="1:4" x14ac:dyDescent="0.25">
      <c r="A55" s="3" t="s">
        <v>836</v>
      </c>
      <c r="B55" s="5"/>
      <c r="C55" s="5"/>
      <c r="D55" s="5"/>
    </row>
    <row r="56" spans="1:4" ht="30" x14ac:dyDescent="0.25">
      <c r="A56" s="3" t="s">
        <v>882</v>
      </c>
      <c r="B56" s="7">
        <v>2270</v>
      </c>
      <c r="C56" s="7">
        <v>2073</v>
      </c>
      <c r="D56" s="7">
        <v>2725</v>
      </c>
    </row>
    <row r="57" spans="1:4" ht="30" x14ac:dyDescent="0.25">
      <c r="A57" s="3" t="s">
        <v>883</v>
      </c>
      <c r="B57" s="7">
        <v>2345</v>
      </c>
      <c r="C57" s="7">
        <v>3580</v>
      </c>
      <c r="D57" s="7">
        <v>2750</v>
      </c>
    </row>
    <row r="58" spans="1:4" ht="30" x14ac:dyDescent="0.25">
      <c r="A58" s="3" t="s">
        <v>884</v>
      </c>
      <c r="B58" s="5">
        <v>686</v>
      </c>
      <c r="C58" s="5">
        <v>174</v>
      </c>
      <c r="D58" s="5">
        <v>823</v>
      </c>
    </row>
    <row r="59" spans="1:4" ht="30" x14ac:dyDescent="0.25">
      <c r="A59" s="3" t="s">
        <v>885</v>
      </c>
      <c r="B59" s="7">
        <v>2469</v>
      </c>
      <c r="C59" s="7">
        <v>3961</v>
      </c>
      <c r="D59" s="7">
        <v>2579</v>
      </c>
    </row>
    <row r="60" spans="1:4" ht="30" x14ac:dyDescent="0.25">
      <c r="A60" s="3" t="s">
        <v>886</v>
      </c>
      <c r="B60" s="5">
        <v>113</v>
      </c>
      <c r="C60" s="5">
        <v>21</v>
      </c>
      <c r="D60" s="5">
        <v>158</v>
      </c>
    </row>
    <row r="61" spans="1:4" x14ac:dyDescent="0.25">
      <c r="A61" s="3" t="s">
        <v>837</v>
      </c>
      <c r="B61" s="5"/>
      <c r="C61" s="5"/>
      <c r="D61" s="5"/>
    </row>
    <row r="62" spans="1:4" ht="30" x14ac:dyDescent="0.25">
      <c r="A62" s="3" t="s">
        <v>882</v>
      </c>
      <c r="B62" s="5"/>
      <c r="C62" s="7">
        <v>2698</v>
      </c>
      <c r="D62" s="5"/>
    </row>
    <row r="63" spans="1:4" ht="30" x14ac:dyDescent="0.25">
      <c r="A63" s="3" t="s">
        <v>883</v>
      </c>
      <c r="B63" s="5"/>
      <c r="C63" s="7">
        <v>2805</v>
      </c>
      <c r="D63" s="5"/>
    </row>
    <row r="64" spans="1:4" ht="30" x14ac:dyDescent="0.25">
      <c r="A64" s="3" t="s">
        <v>885</v>
      </c>
      <c r="B64" s="5"/>
      <c r="C64" s="7">
        <v>2698</v>
      </c>
      <c r="D64" s="7">
        <v>2644</v>
      </c>
    </row>
    <row r="65" spans="1:4" x14ac:dyDescent="0.25">
      <c r="A65" s="3" t="s">
        <v>838</v>
      </c>
      <c r="B65" s="5"/>
      <c r="C65" s="5"/>
      <c r="D65" s="5"/>
    </row>
    <row r="66" spans="1:4" ht="30" x14ac:dyDescent="0.25">
      <c r="A66" s="3" t="s">
        <v>882</v>
      </c>
      <c r="B66" s="5">
        <v>416</v>
      </c>
      <c r="C66" s="5">
        <v>455</v>
      </c>
      <c r="D66" s="5">
        <v>431</v>
      </c>
    </row>
    <row r="67" spans="1:4" ht="30" x14ac:dyDescent="0.25">
      <c r="A67" s="3" t="s">
        <v>883</v>
      </c>
      <c r="B67" s="5">
        <v>440</v>
      </c>
      <c r="C67" s="5">
        <v>591</v>
      </c>
      <c r="D67" s="5">
        <v>476</v>
      </c>
    </row>
    <row r="68" spans="1:4" ht="30" x14ac:dyDescent="0.25">
      <c r="A68" s="3" t="s">
        <v>884</v>
      </c>
      <c r="B68" s="5">
        <v>72</v>
      </c>
      <c r="C68" s="5">
        <v>78</v>
      </c>
      <c r="D68" s="5">
        <v>75</v>
      </c>
    </row>
    <row r="69" spans="1:4" ht="30" x14ac:dyDescent="0.25">
      <c r="A69" s="3" t="s">
        <v>885</v>
      </c>
      <c r="B69" s="5">
        <v>406</v>
      </c>
      <c r="C69" s="5">
        <v>528</v>
      </c>
      <c r="D69" s="5">
        <v>461</v>
      </c>
    </row>
    <row r="70" spans="1:4" ht="30" x14ac:dyDescent="0.25">
      <c r="A70" s="3" t="s">
        <v>886</v>
      </c>
      <c r="B70" s="5">
        <v>9</v>
      </c>
      <c r="C70" s="5">
        <v>14</v>
      </c>
      <c r="D70" s="5">
        <v>25</v>
      </c>
    </row>
    <row r="71" spans="1:4" x14ac:dyDescent="0.25">
      <c r="A71" s="3" t="s">
        <v>887</v>
      </c>
      <c r="B71" s="5"/>
      <c r="C71" s="5"/>
      <c r="D71" s="5"/>
    </row>
    <row r="72" spans="1:4" ht="30" x14ac:dyDescent="0.25">
      <c r="A72" s="3" t="s">
        <v>882</v>
      </c>
      <c r="B72" s="7">
        <v>58414</v>
      </c>
      <c r="C72" s="7">
        <v>70717</v>
      </c>
      <c r="D72" s="7">
        <v>61739</v>
      </c>
    </row>
    <row r="73" spans="1:4" ht="30" x14ac:dyDescent="0.25">
      <c r="A73" s="3" t="s">
        <v>883</v>
      </c>
      <c r="B73" s="7">
        <v>60575</v>
      </c>
      <c r="C73" s="7">
        <v>75866</v>
      </c>
      <c r="D73" s="7">
        <v>65186</v>
      </c>
    </row>
    <row r="74" spans="1:4" ht="30" x14ac:dyDescent="0.25">
      <c r="A74" s="3" t="s">
        <v>884</v>
      </c>
      <c r="B74" s="7">
        <v>5299</v>
      </c>
      <c r="C74" s="7">
        <v>6055</v>
      </c>
      <c r="D74" s="7">
        <v>5142</v>
      </c>
    </row>
    <row r="75" spans="1:4" ht="30" x14ac:dyDescent="0.25">
      <c r="A75" s="3" t="s">
        <v>885</v>
      </c>
      <c r="B75" s="7">
        <v>59030</v>
      </c>
      <c r="C75" s="7">
        <v>75121</v>
      </c>
      <c r="D75" s="7">
        <v>68131</v>
      </c>
    </row>
    <row r="76" spans="1:4" ht="30" x14ac:dyDescent="0.25">
      <c r="A76" s="3" t="s">
        <v>886</v>
      </c>
      <c r="B76" s="9">
        <v>661</v>
      </c>
      <c r="C76" s="9">
        <v>691</v>
      </c>
      <c r="D76" s="9">
        <v>2851</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888</v>
      </c>
      <c r="B1" s="8" t="s">
        <v>2</v>
      </c>
      <c r="C1" s="8" t="s">
        <v>131</v>
      </c>
    </row>
    <row r="2" spans="1:3" ht="30" x14ac:dyDescent="0.25">
      <c r="A2" s="1" t="s">
        <v>68</v>
      </c>
      <c r="B2" s="8"/>
      <c r="C2" s="8"/>
    </row>
    <row r="3" spans="1:3" x14ac:dyDescent="0.25">
      <c r="A3" s="4" t="s">
        <v>761</v>
      </c>
      <c r="B3" s="5"/>
      <c r="C3" s="5"/>
    </row>
    <row r="4" spans="1:3" ht="30" x14ac:dyDescent="0.25">
      <c r="A4" s="3" t="s">
        <v>889</v>
      </c>
      <c r="B4" s="9">
        <v>20500</v>
      </c>
      <c r="C4" s="9">
        <v>20000</v>
      </c>
    </row>
    <row r="5" spans="1:3" x14ac:dyDescent="0.25">
      <c r="A5" s="3" t="s">
        <v>890</v>
      </c>
      <c r="B5" s="9">
        <v>5300</v>
      </c>
      <c r="C5" s="9">
        <v>5100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891</v>
      </c>
      <c r="B1" s="1" t="s">
        <v>1</v>
      </c>
      <c r="C1" s="1" t="s">
        <v>774</v>
      </c>
    </row>
    <row r="2" spans="1:3" ht="30" x14ac:dyDescent="0.25">
      <c r="A2" s="1" t="s">
        <v>68</v>
      </c>
      <c r="B2" s="1" t="s">
        <v>2</v>
      </c>
      <c r="C2" s="1" t="s">
        <v>131</v>
      </c>
    </row>
    <row r="3" spans="1:3" ht="30" x14ac:dyDescent="0.25">
      <c r="A3" s="3" t="s">
        <v>892</v>
      </c>
      <c r="B3" s="9">
        <v>46900</v>
      </c>
      <c r="C3" s="9">
        <v>47600</v>
      </c>
    </row>
    <row r="4" spans="1:3" x14ac:dyDescent="0.25">
      <c r="A4" s="3" t="s">
        <v>893</v>
      </c>
      <c r="B4" s="5"/>
      <c r="C4" s="5"/>
    </row>
    <row r="5" spans="1:3" ht="30" x14ac:dyDescent="0.25">
      <c r="A5" s="3" t="s">
        <v>894</v>
      </c>
      <c r="B5" s="5">
        <v>127</v>
      </c>
      <c r="C5" s="5"/>
    </row>
    <row r="6" spans="1:3" ht="30" x14ac:dyDescent="0.25">
      <c r="A6" s="3" t="s">
        <v>892</v>
      </c>
      <c r="B6" s="5">
        <v>127</v>
      </c>
      <c r="C6" s="5"/>
    </row>
    <row r="7" spans="1:3" ht="30" x14ac:dyDescent="0.25">
      <c r="A7" s="3" t="s">
        <v>895</v>
      </c>
      <c r="B7" s="5"/>
      <c r="C7" s="5"/>
    </row>
    <row r="8" spans="1:3" ht="30" x14ac:dyDescent="0.25">
      <c r="A8" s="3" t="s">
        <v>894</v>
      </c>
      <c r="B8" s="5">
        <v>127</v>
      </c>
      <c r="C8" s="5"/>
    </row>
    <row r="9" spans="1:3" ht="30" x14ac:dyDescent="0.25">
      <c r="A9" s="3" t="s">
        <v>892</v>
      </c>
      <c r="B9" s="9">
        <v>127</v>
      </c>
      <c r="C9" s="5"/>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896</v>
      </c>
      <c r="B1" s="1" t="s">
        <v>1</v>
      </c>
      <c r="C1" s="1" t="s">
        <v>774</v>
      </c>
    </row>
    <row r="2" spans="1:3" ht="30" x14ac:dyDescent="0.25">
      <c r="A2" s="1" t="s">
        <v>68</v>
      </c>
      <c r="B2" s="1" t="s">
        <v>2</v>
      </c>
      <c r="C2" s="1" t="s">
        <v>131</v>
      </c>
    </row>
    <row r="3" spans="1:3" ht="30" x14ac:dyDescent="0.25">
      <c r="A3" s="3" t="s">
        <v>892</v>
      </c>
      <c r="B3" s="9">
        <v>46900</v>
      </c>
      <c r="C3" s="9">
        <v>47600</v>
      </c>
    </row>
    <row r="4" spans="1:3" ht="30" x14ac:dyDescent="0.25">
      <c r="A4" s="3" t="s">
        <v>897</v>
      </c>
      <c r="B4" s="7">
        <v>44400</v>
      </c>
      <c r="C4" s="5"/>
    </row>
    <row r="5" spans="1:3" x14ac:dyDescent="0.25">
      <c r="A5" s="3" t="s">
        <v>397</v>
      </c>
      <c r="B5" s="5"/>
      <c r="C5" s="5"/>
    </row>
    <row r="6" spans="1:3" x14ac:dyDescent="0.25">
      <c r="A6" s="3" t="s">
        <v>898</v>
      </c>
      <c r="B6" s="7">
        <v>17500</v>
      </c>
      <c r="C6" s="7">
        <v>18300</v>
      </c>
    </row>
    <row r="7" spans="1:3" x14ac:dyDescent="0.25">
      <c r="A7" s="3" t="s">
        <v>899</v>
      </c>
      <c r="B7" s="5"/>
      <c r="C7" s="5"/>
    </row>
    <row r="8" spans="1:3" ht="30" x14ac:dyDescent="0.25">
      <c r="A8" s="3" t="s">
        <v>900</v>
      </c>
      <c r="B8" s="7">
        <v>8000</v>
      </c>
      <c r="C8" s="7">
        <v>8300</v>
      </c>
    </row>
    <row r="9" spans="1:3" ht="30" x14ac:dyDescent="0.25">
      <c r="A9" s="3" t="s">
        <v>901</v>
      </c>
      <c r="B9" s="5"/>
      <c r="C9" s="5"/>
    </row>
    <row r="10" spans="1:3" ht="30" x14ac:dyDescent="0.25">
      <c r="A10" s="3" t="s">
        <v>900</v>
      </c>
      <c r="B10" s="7">
        <v>13700</v>
      </c>
      <c r="C10" s="7">
        <v>13800</v>
      </c>
    </row>
    <row r="11" spans="1:3" x14ac:dyDescent="0.25">
      <c r="A11" s="3" t="s">
        <v>834</v>
      </c>
      <c r="B11" s="5"/>
      <c r="C11" s="5"/>
    </row>
    <row r="12" spans="1:3" ht="30" x14ac:dyDescent="0.25">
      <c r="A12" s="3" t="s">
        <v>900</v>
      </c>
      <c r="B12" s="7">
        <v>23200</v>
      </c>
      <c r="C12" s="7">
        <v>23300</v>
      </c>
    </row>
    <row r="13" spans="1:3" x14ac:dyDescent="0.25">
      <c r="A13" s="3" t="s">
        <v>836</v>
      </c>
      <c r="B13" s="5"/>
      <c r="C13" s="5"/>
    </row>
    <row r="14" spans="1:3" ht="30" x14ac:dyDescent="0.25">
      <c r="A14" s="3" t="s">
        <v>900</v>
      </c>
      <c r="B14" s="7">
        <v>1600</v>
      </c>
      <c r="C14" s="7">
        <v>1900</v>
      </c>
    </row>
    <row r="15" spans="1:3" x14ac:dyDescent="0.25">
      <c r="A15" s="3" t="s">
        <v>332</v>
      </c>
      <c r="B15" s="5"/>
      <c r="C15" s="5"/>
    </row>
    <row r="16" spans="1:3" ht="30" x14ac:dyDescent="0.25">
      <c r="A16" s="3" t="s">
        <v>900</v>
      </c>
      <c r="B16" s="9">
        <v>278</v>
      </c>
      <c r="C16" s="9">
        <v>324</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902</v>
      </c>
      <c r="B1" s="1" t="s">
        <v>1</v>
      </c>
    </row>
    <row r="2" spans="1:2" ht="30" x14ac:dyDescent="0.25">
      <c r="A2" s="1" t="s">
        <v>68</v>
      </c>
      <c r="B2" s="1" t="s">
        <v>2</v>
      </c>
    </row>
    <row r="3" spans="1:2" ht="30" x14ac:dyDescent="0.25">
      <c r="A3" s="3" t="s">
        <v>903</v>
      </c>
      <c r="B3" s="9">
        <v>767</v>
      </c>
    </row>
    <row r="4" spans="1:2" x14ac:dyDescent="0.25">
      <c r="A4" s="3" t="s">
        <v>904</v>
      </c>
      <c r="B4" s="5"/>
    </row>
    <row r="5" spans="1:2" ht="30" x14ac:dyDescent="0.25">
      <c r="A5" s="3" t="s">
        <v>903</v>
      </c>
      <c r="B5" s="5">
        <v>711</v>
      </c>
    </row>
    <row r="6" spans="1:2" x14ac:dyDescent="0.25">
      <c r="A6" s="3" t="s">
        <v>836</v>
      </c>
      <c r="B6" s="5"/>
    </row>
    <row r="7" spans="1:2" ht="30" x14ac:dyDescent="0.25">
      <c r="A7" s="3" t="s">
        <v>903</v>
      </c>
      <c r="B7" s="5">
        <v>29</v>
      </c>
    </row>
    <row r="8" spans="1:2" x14ac:dyDescent="0.25">
      <c r="A8" s="3" t="s">
        <v>332</v>
      </c>
      <c r="B8" s="5"/>
    </row>
    <row r="9" spans="1:2" ht="30" x14ac:dyDescent="0.25">
      <c r="A9" s="3" t="s">
        <v>903</v>
      </c>
      <c r="B9" s="5">
        <v>21</v>
      </c>
    </row>
    <row r="10" spans="1:2" x14ac:dyDescent="0.25">
      <c r="A10" s="3" t="s">
        <v>899</v>
      </c>
      <c r="B10" s="5"/>
    </row>
    <row r="11" spans="1:2" ht="30" x14ac:dyDescent="0.25">
      <c r="A11" s="3" t="s">
        <v>903</v>
      </c>
      <c r="B11" s="9">
        <v>6</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x14ac:dyDescent="0.25">
      <c r="A3" s="4" t="s">
        <v>176</v>
      </c>
      <c r="B3" s="5"/>
    </row>
    <row r="4" spans="1:2" ht="30" x14ac:dyDescent="0.25">
      <c r="A4" s="12" t="s">
        <v>180</v>
      </c>
      <c r="B4" s="5" t="s">
        <v>181</v>
      </c>
    </row>
    <row r="5" spans="1:2" x14ac:dyDescent="0.25">
      <c r="A5" s="12"/>
      <c r="B5" s="11"/>
    </row>
    <row r="6" spans="1:2" ht="240" x14ac:dyDescent="0.25">
      <c r="A6" s="12"/>
      <c r="B6" s="5" t="s">
        <v>182</v>
      </c>
    </row>
    <row r="7" spans="1:2" ht="180" x14ac:dyDescent="0.25">
      <c r="A7" s="12"/>
      <c r="B7" s="5" t="s">
        <v>183</v>
      </c>
    </row>
    <row r="8" spans="1:2" ht="165" x14ac:dyDescent="0.25">
      <c r="A8" s="12"/>
      <c r="B8" s="5" t="s">
        <v>184</v>
      </c>
    </row>
    <row r="9" spans="1:2" x14ac:dyDescent="0.25">
      <c r="A9" s="12"/>
      <c r="B9" s="11"/>
    </row>
  </sheetData>
  <mergeCells count="2">
    <mergeCell ref="A1:A2"/>
    <mergeCell ref="A4:A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905</v>
      </c>
      <c r="B1" s="8" t="s">
        <v>2</v>
      </c>
      <c r="C1" s="8" t="s">
        <v>131</v>
      </c>
    </row>
    <row r="2" spans="1:3" ht="30" x14ac:dyDescent="0.25">
      <c r="A2" s="1" t="s">
        <v>68</v>
      </c>
      <c r="B2" s="8"/>
      <c r="C2" s="8"/>
    </row>
    <row r="3" spans="1:3" x14ac:dyDescent="0.25">
      <c r="A3" s="3" t="s">
        <v>906</v>
      </c>
      <c r="B3" s="5"/>
      <c r="C3" s="5"/>
    </row>
    <row r="4" spans="1:3" ht="30" x14ac:dyDescent="0.25">
      <c r="A4" s="3" t="s">
        <v>907</v>
      </c>
      <c r="B4" s="9">
        <v>75883</v>
      </c>
      <c r="C4" s="9">
        <v>77507</v>
      </c>
    </row>
    <row r="5" spans="1:3" x14ac:dyDescent="0.25">
      <c r="A5" s="3" t="s">
        <v>908</v>
      </c>
      <c r="B5" s="5"/>
      <c r="C5" s="5"/>
    </row>
    <row r="6" spans="1:3" ht="30" x14ac:dyDescent="0.25">
      <c r="A6" s="3" t="s">
        <v>907</v>
      </c>
      <c r="B6" s="7">
        <v>347954</v>
      </c>
      <c r="C6" s="7">
        <v>323002</v>
      </c>
    </row>
    <row r="7" spans="1:3" ht="30" x14ac:dyDescent="0.25">
      <c r="A7" s="3" t="s">
        <v>909</v>
      </c>
      <c r="B7" s="5"/>
      <c r="C7" s="5"/>
    </row>
    <row r="8" spans="1:3" ht="30" x14ac:dyDescent="0.25">
      <c r="A8" s="3" t="s">
        <v>907</v>
      </c>
      <c r="B8" s="7">
        <v>36345</v>
      </c>
      <c r="C8" s="7">
        <v>39049</v>
      </c>
    </row>
    <row r="9" spans="1:3" x14ac:dyDescent="0.25">
      <c r="A9" s="3" t="s">
        <v>910</v>
      </c>
      <c r="B9" s="5"/>
      <c r="C9" s="5"/>
    </row>
    <row r="10" spans="1:3" ht="30" x14ac:dyDescent="0.25">
      <c r="A10" s="3" t="s">
        <v>907</v>
      </c>
      <c r="B10" s="7">
        <v>31234</v>
      </c>
      <c r="C10" s="7">
        <v>24269</v>
      </c>
    </row>
    <row r="11" spans="1:3" x14ac:dyDescent="0.25">
      <c r="A11" s="3" t="s">
        <v>911</v>
      </c>
      <c r="B11" s="5"/>
      <c r="C11" s="5"/>
    </row>
    <row r="12" spans="1:3" ht="30" x14ac:dyDescent="0.25">
      <c r="A12" s="3" t="s">
        <v>907</v>
      </c>
      <c r="B12" s="7">
        <v>36864</v>
      </c>
      <c r="C12" s="7">
        <v>41035</v>
      </c>
    </row>
    <row r="13" spans="1:3" x14ac:dyDescent="0.25">
      <c r="A13" s="3" t="s">
        <v>912</v>
      </c>
      <c r="B13" s="5"/>
      <c r="C13" s="5"/>
    </row>
    <row r="14" spans="1:3" ht="30" x14ac:dyDescent="0.25">
      <c r="A14" s="3" t="s">
        <v>907</v>
      </c>
      <c r="B14" s="7">
        <v>445781</v>
      </c>
      <c r="C14" s="7">
        <v>392929</v>
      </c>
    </row>
    <row r="15" spans="1:3" ht="30" x14ac:dyDescent="0.25">
      <c r="A15" s="3" t="s">
        <v>913</v>
      </c>
      <c r="B15" s="5"/>
      <c r="C15" s="5"/>
    </row>
    <row r="16" spans="1:3" ht="30" x14ac:dyDescent="0.25">
      <c r="A16" s="3" t="s">
        <v>907</v>
      </c>
      <c r="B16" s="7">
        <v>91910</v>
      </c>
      <c r="C16" s="7">
        <v>85041</v>
      </c>
    </row>
    <row r="17" spans="1:3" ht="30" x14ac:dyDescent="0.25">
      <c r="A17" s="3" t="s">
        <v>914</v>
      </c>
      <c r="B17" s="5"/>
      <c r="C17" s="5"/>
    </row>
    <row r="18" spans="1:3" ht="30" x14ac:dyDescent="0.25">
      <c r="A18" s="3" t="s">
        <v>907</v>
      </c>
      <c r="B18" s="7">
        <v>143667</v>
      </c>
      <c r="C18" s="7">
        <v>141198</v>
      </c>
    </row>
    <row r="19" spans="1:3" x14ac:dyDescent="0.25">
      <c r="A19" s="3" t="s">
        <v>915</v>
      </c>
      <c r="B19" s="5"/>
      <c r="C19" s="5"/>
    </row>
    <row r="20" spans="1:3" ht="30" x14ac:dyDescent="0.25">
      <c r="A20" s="3" t="s">
        <v>907</v>
      </c>
      <c r="B20" s="7">
        <v>923330</v>
      </c>
      <c r="C20" s="7">
        <v>901167</v>
      </c>
    </row>
    <row r="21" spans="1:3" x14ac:dyDescent="0.25">
      <c r="A21" s="3" t="s">
        <v>916</v>
      </c>
      <c r="B21" s="5"/>
      <c r="C21" s="5"/>
    </row>
    <row r="22" spans="1:3" ht="30" x14ac:dyDescent="0.25">
      <c r="A22" s="3" t="s">
        <v>907</v>
      </c>
      <c r="B22" s="7">
        <v>384066</v>
      </c>
      <c r="C22" s="7">
        <v>380811</v>
      </c>
    </row>
    <row r="23" spans="1:3" x14ac:dyDescent="0.25">
      <c r="A23" s="3" t="s">
        <v>917</v>
      </c>
      <c r="B23" s="5"/>
      <c r="C23" s="5"/>
    </row>
    <row r="24" spans="1:3" ht="30" x14ac:dyDescent="0.25">
      <c r="A24" s="3" t="s">
        <v>907</v>
      </c>
      <c r="B24" s="7">
        <v>365215</v>
      </c>
      <c r="C24" s="7">
        <v>351744</v>
      </c>
    </row>
    <row r="25" spans="1:3" x14ac:dyDescent="0.25">
      <c r="A25" s="3" t="s">
        <v>918</v>
      </c>
      <c r="B25" s="5"/>
      <c r="C25" s="5"/>
    </row>
    <row r="26" spans="1:3" ht="30" x14ac:dyDescent="0.25">
      <c r="A26" s="3" t="s">
        <v>907</v>
      </c>
      <c r="B26" s="7">
        <v>40579</v>
      </c>
      <c r="C26" s="7">
        <v>40037</v>
      </c>
    </row>
    <row r="27" spans="1:3" ht="30" x14ac:dyDescent="0.25">
      <c r="A27" s="3" t="s">
        <v>919</v>
      </c>
      <c r="B27" s="5"/>
      <c r="C27" s="5"/>
    </row>
    <row r="28" spans="1:3" ht="30" x14ac:dyDescent="0.25">
      <c r="A28" s="3" t="s">
        <v>907</v>
      </c>
      <c r="B28" s="7">
        <v>67690</v>
      </c>
      <c r="C28" s="7">
        <v>65841</v>
      </c>
    </row>
    <row r="29" spans="1:3" ht="30" x14ac:dyDescent="0.25">
      <c r="A29" s="3" t="s">
        <v>920</v>
      </c>
      <c r="B29" s="5"/>
      <c r="C29" s="5"/>
    </row>
    <row r="30" spans="1:3" ht="30" x14ac:dyDescent="0.25">
      <c r="A30" s="3" t="s">
        <v>907</v>
      </c>
      <c r="B30" s="7">
        <v>274470</v>
      </c>
      <c r="C30" s="7">
        <v>286049</v>
      </c>
    </row>
    <row r="31" spans="1:3" ht="45" x14ac:dyDescent="0.25">
      <c r="A31" s="3" t="s">
        <v>921</v>
      </c>
      <c r="B31" s="5"/>
      <c r="C31" s="5"/>
    </row>
    <row r="32" spans="1:3" ht="30" x14ac:dyDescent="0.25">
      <c r="A32" s="3" t="s">
        <v>907</v>
      </c>
      <c r="B32" s="7">
        <v>45651</v>
      </c>
      <c r="C32" s="7">
        <v>48592</v>
      </c>
    </row>
    <row r="33" spans="1:3" ht="30" x14ac:dyDescent="0.25">
      <c r="A33" s="3" t="s">
        <v>922</v>
      </c>
      <c r="B33" s="5"/>
      <c r="C33" s="5"/>
    </row>
    <row r="34" spans="1:3" ht="30" x14ac:dyDescent="0.25">
      <c r="A34" s="3" t="s">
        <v>907</v>
      </c>
      <c r="B34" s="7">
        <v>116301</v>
      </c>
      <c r="C34" s="7">
        <v>121982</v>
      </c>
    </row>
    <row r="35" spans="1:3" x14ac:dyDescent="0.25">
      <c r="A35" s="3" t="s">
        <v>923</v>
      </c>
      <c r="B35" s="5"/>
      <c r="C35" s="5"/>
    </row>
    <row r="36" spans="1:3" ht="30" x14ac:dyDescent="0.25">
      <c r="A36" s="3" t="s">
        <v>907</v>
      </c>
      <c r="B36" s="7">
        <v>3426940</v>
      </c>
      <c r="C36" s="7">
        <v>3320253</v>
      </c>
    </row>
    <row r="37" spans="1:3" x14ac:dyDescent="0.25">
      <c r="A37" s="3" t="s">
        <v>924</v>
      </c>
      <c r="B37" s="5"/>
      <c r="C37" s="5"/>
    </row>
    <row r="38" spans="1:3" ht="30" x14ac:dyDescent="0.25">
      <c r="A38" s="3" t="s">
        <v>907</v>
      </c>
      <c r="B38" s="5"/>
      <c r="C38" s="5">
        <v>3</v>
      </c>
    </row>
    <row r="39" spans="1:3" x14ac:dyDescent="0.25">
      <c r="A39" s="3" t="s">
        <v>925</v>
      </c>
      <c r="B39" s="5"/>
      <c r="C39" s="5"/>
    </row>
    <row r="40" spans="1:3" ht="30" x14ac:dyDescent="0.25">
      <c r="A40" s="3" t="s">
        <v>907</v>
      </c>
      <c r="B40" s="5">
        <v>20</v>
      </c>
      <c r="C40" s="5">
        <v>21</v>
      </c>
    </row>
    <row r="41" spans="1:3" x14ac:dyDescent="0.25">
      <c r="A41" s="3" t="s">
        <v>926</v>
      </c>
      <c r="B41" s="5"/>
      <c r="C41" s="5"/>
    </row>
    <row r="42" spans="1:3" ht="30" x14ac:dyDescent="0.25">
      <c r="A42" s="3" t="s">
        <v>907</v>
      </c>
      <c r="B42" s="7">
        <v>5000</v>
      </c>
      <c r="C42" s="7">
        <v>5000</v>
      </c>
    </row>
    <row r="43" spans="1:3" ht="30" x14ac:dyDescent="0.25">
      <c r="A43" s="3" t="s">
        <v>927</v>
      </c>
      <c r="B43" s="5"/>
      <c r="C43" s="5"/>
    </row>
    <row r="44" spans="1:3" ht="30" x14ac:dyDescent="0.25">
      <c r="A44" s="3" t="s">
        <v>907</v>
      </c>
      <c r="B44" s="5">
        <v>601</v>
      </c>
      <c r="C44" s="5">
        <v>745</v>
      </c>
    </row>
    <row r="45" spans="1:3" ht="30" x14ac:dyDescent="0.25">
      <c r="A45" s="3" t="s">
        <v>928</v>
      </c>
      <c r="B45" s="5"/>
      <c r="C45" s="5"/>
    </row>
    <row r="46" spans="1:3" ht="30" x14ac:dyDescent="0.25">
      <c r="A46" s="3" t="s">
        <v>907</v>
      </c>
      <c r="B46" s="5">
        <v>437</v>
      </c>
      <c r="C46" s="5">
        <v>580</v>
      </c>
    </row>
    <row r="47" spans="1:3" x14ac:dyDescent="0.25">
      <c r="A47" s="3" t="s">
        <v>929</v>
      </c>
      <c r="B47" s="5"/>
      <c r="C47" s="5"/>
    </row>
    <row r="48" spans="1:3" ht="30" x14ac:dyDescent="0.25">
      <c r="A48" s="3" t="s">
        <v>907</v>
      </c>
      <c r="B48" s="7">
        <v>31991</v>
      </c>
      <c r="C48" s="7">
        <v>32155</v>
      </c>
    </row>
    <row r="49" spans="1:3" x14ac:dyDescent="0.25">
      <c r="A49" s="3" t="s">
        <v>930</v>
      </c>
      <c r="B49" s="5"/>
      <c r="C49" s="5"/>
    </row>
    <row r="50" spans="1:3" ht="30" x14ac:dyDescent="0.25">
      <c r="A50" s="3" t="s">
        <v>907</v>
      </c>
      <c r="B50" s="7">
        <v>9608</v>
      </c>
      <c r="C50" s="7">
        <v>9647</v>
      </c>
    </row>
    <row r="51" spans="1:3" x14ac:dyDescent="0.25">
      <c r="A51" s="3" t="s">
        <v>931</v>
      </c>
      <c r="B51" s="5"/>
      <c r="C51" s="5"/>
    </row>
    <row r="52" spans="1:3" ht="30" x14ac:dyDescent="0.25">
      <c r="A52" s="3" t="s">
        <v>907</v>
      </c>
      <c r="B52" s="5">
        <v>229</v>
      </c>
      <c r="C52" s="5">
        <v>423</v>
      </c>
    </row>
    <row r="53" spans="1:3" x14ac:dyDescent="0.25">
      <c r="A53" s="3" t="s">
        <v>932</v>
      </c>
      <c r="B53" s="5"/>
      <c r="C53" s="5"/>
    </row>
    <row r="54" spans="1:3" ht="30" x14ac:dyDescent="0.25">
      <c r="A54" s="3" t="s">
        <v>907</v>
      </c>
      <c r="B54" s="5">
        <v>619</v>
      </c>
      <c r="C54" s="7">
        <v>1024</v>
      </c>
    </row>
    <row r="55" spans="1:3" x14ac:dyDescent="0.25">
      <c r="A55" s="3" t="s">
        <v>933</v>
      </c>
      <c r="B55" s="5"/>
      <c r="C55" s="5"/>
    </row>
    <row r="56" spans="1:3" ht="30" x14ac:dyDescent="0.25">
      <c r="A56" s="3" t="s">
        <v>907</v>
      </c>
      <c r="B56" s="7">
        <v>48505</v>
      </c>
      <c r="C56" s="7">
        <v>49598</v>
      </c>
    </row>
    <row r="57" spans="1:3" x14ac:dyDescent="0.25">
      <c r="A57" s="3" t="s">
        <v>934</v>
      </c>
      <c r="B57" s="5"/>
      <c r="C57" s="5"/>
    </row>
    <row r="58" spans="1:3" ht="30" x14ac:dyDescent="0.25">
      <c r="A58" s="3" t="s">
        <v>907</v>
      </c>
      <c r="B58" s="5">
        <v>445</v>
      </c>
      <c r="C58" s="5">
        <v>519</v>
      </c>
    </row>
    <row r="59" spans="1:3" x14ac:dyDescent="0.25">
      <c r="A59" s="3" t="s">
        <v>935</v>
      </c>
      <c r="B59" s="5"/>
      <c r="C59" s="5"/>
    </row>
    <row r="60" spans="1:3" ht="30" x14ac:dyDescent="0.25">
      <c r="A60" s="3" t="s">
        <v>907</v>
      </c>
      <c r="B60" s="5">
        <v>381</v>
      </c>
      <c r="C60" s="5">
        <v>351</v>
      </c>
    </row>
    <row r="61" spans="1:3" ht="30" x14ac:dyDescent="0.25">
      <c r="A61" s="3" t="s">
        <v>936</v>
      </c>
      <c r="B61" s="5"/>
      <c r="C61" s="5"/>
    </row>
    <row r="62" spans="1:3" ht="30" x14ac:dyDescent="0.25">
      <c r="A62" s="3" t="s">
        <v>907</v>
      </c>
      <c r="B62" s="5">
        <v>854</v>
      </c>
      <c r="C62" s="7">
        <v>1312</v>
      </c>
    </row>
    <row r="63" spans="1:3" ht="30" x14ac:dyDescent="0.25">
      <c r="A63" s="3" t="s">
        <v>937</v>
      </c>
      <c r="B63" s="5"/>
      <c r="C63" s="5"/>
    </row>
    <row r="64" spans="1:3" ht="30" x14ac:dyDescent="0.25">
      <c r="A64" s="3" t="s">
        <v>907</v>
      </c>
      <c r="B64" s="7">
        <v>4199</v>
      </c>
      <c r="C64" s="7">
        <v>4303</v>
      </c>
    </row>
    <row r="65" spans="1:3" x14ac:dyDescent="0.25">
      <c r="A65" s="3" t="s">
        <v>938</v>
      </c>
      <c r="B65" s="5"/>
      <c r="C65" s="5"/>
    </row>
    <row r="66" spans="1:3" ht="30" x14ac:dyDescent="0.25">
      <c r="A66" s="3" t="s">
        <v>907</v>
      </c>
      <c r="B66" s="7">
        <v>5857</v>
      </c>
      <c r="C66" s="7">
        <v>6061</v>
      </c>
    </row>
    <row r="67" spans="1:3" ht="30" x14ac:dyDescent="0.25">
      <c r="A67" s="3" t="s">
        <v>939</v>
      </c>
      <c r="B67" s="5"/>
      <c r="C67" s="5"/>
    </row>
    <row r="68" spans="1:3" ht="30" x14ac:dyDescent="0.25">
      <c r="A68" s="3" t="s">
        <v>907</v>
      </c>
      <c r="B68" s="7">
        <v>1769</v>
      </c>
      <c r="C68" s="7">
        <v>1763</v>
      </c>
    </row>
    <row r="69" spans="1:3" ht="30" x14ac:dyDescent="0.25">
      <c r="A69" s="3" t="s">
        <v>940</v>
      </c>
      <c r="B69" s="5"/>
      <c r="C69" s="5"/>
    </row>
    <row r="70" spans="1:3" ht="30" x14ac:dyDescent="0.25">
      <c r="A70" s="3" t="s">
        <v>907</v>
      </c>
      <c r="B70" s="7">
        <v>1197</v>
      </c>
      <c r="C70" s="7">
        <v>1273</v>
      </c>
    </row>
    <row r="71" spans="1:3" x14ac:dyDescent="0.25">
      <c r="A71" s="3" t="s">
        <v>941</v>
      </c>
      <c r="B71" s="5"/>
      <c r="C71" s="5"/>
    </row>
    <row r="72" spans="1:3" ht="30" x14ac:dyDescent="0.25">
      <c r="A72" s="3" t="s">
        <v>907</v>
      </c>
      <c r="B72" s="7">
        <v>10652</v>
      </c>
      <c r="C72" s="7">
        <v>12554</v>
      </c>
    </row>
    <row r="73" spans="1:3" x14ac:dyDescent="0.25">
      <c r="A73" s="3" t="s">
        <v>942</v>
      </c>
      <c r="B73" s="5"/>
      <c r="C73" s="5"/>
    </row>
    <row r="74" spans="1:3" ht="30" x14ac:dyDescent="0.25">
      <c r="A74" s="3" t="s">
        <v>907</v>
      </c>
      <c r="B74" s="7">
        <v>1956</v>
      </c>
      <c r="C74" s="7">
        <v>1956</v>
      </c>
    </row>
    <row r="75" spans="1:3" x14ac:dyDescent="0.25">
      <c r="A75" s="3" t="s">
        <v>943</v>
      </c>
      <c r="B75" s="5"/>
      <c r="C75" s="5"/>
    </row>
    <row r="76" spans="1:3" ht="30" x14ac:dyDescent="0.25">
      <c r="A76" s="3" t="s">
        <v>907</v>
      </c>
      <c r="B76" s="7">
        <v>1375</v>
      </c>
      <c r="C76" s="7">
        <v>1845</v>
      </c>
    </row>
    <row r="77" spans="1:3" ht="30" x14ac:dyDescent="0.25">
      <c r="A77" s="3" t="s">
        <v>944</v>
      </c>
      <c r="B77" s="5"/>
      <c r="C77" s="5"/>
    </row>
    <row r="78" spans="1:3" ht="30" x14ac:dyDescent="0.25">
      <c r="A78" s="3" t="s">
        <v>907</v>
      </c>
      <c r="B78" s="5">
        <v>416</v>
      </c>
      <c r="C78" s="5">
        <v>431</v>
      </c>
    </row>
    <row r="79" spans="1:3" ht="30" x14ac:dyDescent="0.25">
      <c r="A79" s="3" t="s">
        <v>945</v>
      </c>
      <c r="B79" s="5"/>
      <c r="C79" s="5"/>
    </row>
    <row r="80" spans="1:3" ht="30" x14ac:dyDescent="0.25">
      <c r="A80" s="3" t="s">
        <v>907</v>
      </c>
      <c r="B80" s="5">
        <v>540</v>
      </c>
      <c r="C80" s="5">
        <v>559</v>
      </c>
    </row>
    <row r="81" spans="1:3" ht="45" x14ac:dyDescent="0.25">
      <c r="A81" s="3" t="s">
        <v>946</v>
      </c>
      <c r="B81" s="5"/>
      <c r="C81" s="5"/>
    </row>
    <row r="82" spans="1:3" ht="30" x14ac:dyDescent="0.25">
      <c r="A82" s="3" t="s">
        <v>907</v>
      </c>
      <c r="B82" s="7">
        <v>1054</v>
      </c>
      <c r="C82" s="7">
        <v>1353</v>
      </c>
    </row>
    <row r="83" spans="1:3" ht="30" x14ac:dyDescent="0.25">
      <c r="A83" s="3" t="s">
        <v>947</v>
      </c>
      <c r="B83" s="5"/>
      <c r="C83" s="5"/>
    </row>
    <row r="84" spans="1:3" ht="30" x14ac:dyDescent="0.25">
      <c r="A84" s="3" t="s">
        <v>907</v>
      </c>
      <c r="B84" s="5">
        <v>132</v>
      </c>
      <c r="C84" s="5"/>
    </row>
    <row r="85" spans="1:3" x14ac:dyDescent="0.25">
      <c r="A85" s="3" t="s">
        <v>948</v>
      </c>
      <c r="B85" s="5"/>
      <c r="C85" s="5"/>
    </row>
    <row r="86" spans="1:3" ht="30" x14ac:dyDescent="0.25">
      <c r="A86" s="3" t="s">
        <v>907</v>
      </c>
      <c r="B86" s="7">
        <v>30827</v>
      </c>
      <c r="C86" s="7">
        <v>34280</v>
      </c>
    </row>
    <row r="87" spans="1:3" x14ac:dyDescent="0.25">
      <c r="A87" s="3" t="s">
        <v>949</v>
      </c>
      <c r="B87" s="5"/>
      <c r="C87" s="5"/>
    </row>
    <row r="88" spans="1:3" ht="30" x14ac:dyDescent="0.25">
      <c r="A88" s="3" t="s">
        <v>907</v>
      </c>
      <c r="B88" s="7">
        <v>76328</v>
      </c>
      <c r="C88" s="7">
        <v>78029</v>
      </c>
    </row>
    <row r="89" spans="1:3" x14ac:dyDescent="0.25">
      <c r="A89" s="3" t="s">
        <v>950</v>
      </c>
      <c r="B89" s="5"/>
      <c r="C89" s="5"/>
    </row>
    <row r="90" spans="1:3" ht="30" x14ac:dyDescent="0.25">
      <c r="A90" s="3" t="s">
        <v>907</v>
      </c>
      <c r="B90" s="7">
        <v>348335</v>
      </c>
      <c r="C90" s="7">
        <v>323353</v>
      </c>
    </row>
    <row r="91" spans="1:3" ht="30" x14ac:dyDescent="0.25">
      <c r="A91" s="3" t="s">
        <v>951</v>
      </c>
      <c r="B91" s="5"/>
      <c r="C91" s="5"/>
    </row>
    <row r="92" spans="1:3" ht="30" x14ac:dyDescent="0.25">
      <c r="A92" s="3" t="s">
        <v>907</v>
      </c>
      <c r="B92" s="7">
        <v>37199</v>
      </c>
      <c r="C92" s="7">
        <v>40361</v>
      </c>
    </row>
    <row r="93" spans="1:3" ht="30" x14ac:dyDescent="0.25">
      <c r="A93" s="3" t="s">
        <v>952</v>
      </c>
      <c r="B93" s="5"/>
      <c r="C93" s="5"/>
    </row>
    <row r="94" spans="1:3" ht="30" x14ac:dyDescent="0.25">
      <c r="A94" s="3" t="s">
        <v>907</v>
      </c>
      <c r="B94" s="7">
        <v>35453</v>
      </c>
      <c r="C94" s="7">
        <v>28593</v>
      </c>
    </row>
    <row r="95" spans="1:3" x14ac:dyDescent="0.25">
      <c r="A95" s="3" t="s">
        <v>953</v>
      </c>
      <c r="B95" s="5"/>
      <c r="C95" s="5"/>
    </row>
    <row r="96" spans="1:3" ht="30" x14ac:dyDescent="0.25">
      <c r="A96" s="3" t="s">
        <v>907</v>
      </c>
      <c r="B96" s="7">
        <v>47721</v>
      </c>
      <c r="C96" s="7">
        <v>52096</v>
      </c>
    </row>
    <row r="97" spans="1:3" ht="30" x14ac:dyDescent="0.25">
      <c r="A97" s="3" t="s">
        <v>954</v>
      </c>
      <c r="B97" s="5"/>
      <c r="C97" s="5"/>
    </row>
    <row r="98" spans="1:3" ht="30" x14ac:dyDescent="0.25">
      <c r="A98" s="3" t="s">
        <v>907</v>
      </c>
      <c r="B98" s="7">
        <v>445781</v>
      </c>
      <c r="C98" s="7">
        <v>392929</v>
      </c>
    </row>
    <row r="99" spans="1:3" ht="30" x14ac:dyDescent="0.25">
      <c r="A99" s="3" t="s">
        <v>955</v>
      </c>
      <c r="B99" s="5"/>
      <c r="C99" s="5"/>
    </row>
    <row r="100" spans="1:3" ht="30" x14ac:dyDescent="0.25">
      <c r="A100" s="3" t="s">
        <v>907</v>
      </c>
      <c r="B100" s="7">
        <v>94280</v>
      </c>
      <c r="C100" s="7">
        <v>87549</v>
      </c>
    </row>
    <row r="101" spans="1:3" ht="45" x14ac:dyDescent="0.25">
      <c r="A101" s="3" t="s">
        <v>956</v>
      </c>
      <c r="B101" s="5"/>
      <c r="C101" s="5"/>
    </row>
    <row r="102" spans="1:3" ht="30" x14ac:dyDescent="0.25">
      <c r="A102" s="3" t="s">
        <v>907</v>
      </c>
      <c r="B102" s="7">
        <v>145301</v>
      </c>
      <c r="C102" s="7">
        <v>143051</v>
      </c>
    </row>
    <row r="103" spans="1:3" ht="30" x14ac:dyDescent="0.25">
      <c r="A103" s="3" t="s">
        <v>957</v>
      </c>
      <c r="B103" s="5"/>
      <c r="C103" s="5"/>
    </row>
    <row r="104" spans="1:3" ht="30" x14ac:dyDescent="0.25">
      <c r="A104" s="3" t="s">
        <v>907</v>
      </c>
      <c r="B104" s="7">
        <v>965973</v>
      </c>
      <c r="C104" s="7">
        <v>945876</v>
      </c>
    </row>
    <row r="105" spans="1:3" x14ac:dyDescent="0.25">
      <c r="A105" s="3" t="s">
        <v>958</v>
      </c>
      <c r="B105" s="5"/>
      <c r="C105" s="5"/>
    </row>
    <row r="106" spans="1:3" ht="30" x14ac:dyDescent="0.25">
      <c r="A106" s="3" t="s">
        <v>907</v>
      </c>
      <c r="B106" s="7">
        <v>395630</v>
      </c>
      <c r="C106" s="7">
        <v>392414</v>
      </c>
    </row>
    <row r="107" spans="1:3" ht="30" x14ac:dyDescent="0.25">
      <c r="A107" s="3" t="s">
        <v>959</v>
      </c>
      <c r="B107" s="5"/>
      <c r="C107" s="5"/>
    </row>
    <row r="108" spans="1:3" ht="30" x14ac:dyDescent="0.25">
      <c r="A108" s="3" t="s">
        <v>907</v>
      </c>
      <c r="B108" s="7">
        <v>366819</v>
      </c>
      <c r="C108" s="7">
        <v>354012</v>
      </c>
    </row>
    <row r="109" spans="1:3" ht="30" x14ac:dyDescent="0.25">
      <c r="A109" s="3" t="s">
        <v>960</v>
      </c>
      <c r="B109" s="5"/>
      <c r="C109" s="5"/>
    </row>
    <row r="110" spans="1:3" ht="30" x14ac:dyDescent="0.25">
      <c r="A110" s="3" t="s">
        <v>907</v>
      </c>
      <c r="B110" s="7">
        <v>41198</v>
      </c>
      <c r="C110" s="7">
        <v>41061</v>
      </c>
    </row>
    <row r="111" spans="1:3" ht="30" x14ac:dyDescent="0.25">
      <c r="A111" s="3" t="s">
        <v>961</v>
      </c>
      <c r="B111" s="5"/>
      <c r="C111" s="5"/>
    </row>
    <row r="112" spans="1:3" ht="30" x14ac:dyDescent="0.25">
      <c r="A112" s="3" t="s">
        <v>907</v>
      </c>
      <c r="B112" s="7">
        <v>68106</v>
      </c>
      <c r="C112" s="7">
        <v>66272</v>
      </c>
    </row>
    <row r="113" spans="1:3" ht="30" x14ac:dyDescent="0.25">
      <c r="A113" s="3" t="s">
        <v>962</v>
      </c>
      <c r="B113" s="5"/>
      <c r="C113" s="5"/>
    </row>
    <row r="114" spans="1:3" ht="30" x14ac:dyDescent="0.25">
      <c r="A114" s="3" t="s">
        <v>907</v>
      </c>
      <c r="B114" s="7">
        <v>275010</v>
      </c>
      <c r="C114" s="7">
        <v>286608</v>
      </c>
    </row>
    <row r="115" spans="1:3" ht="45" x14ac:dyDescent="0.25">
      <c r="A115" s="3" t="s">
        <v>963</v>
      </c>
      <c r="B115" s="5"/>
      <c r="C115" s="5"/>
    </row>
    <row r="116" spans="1:3" ht="30" x14ac:dyDescent="0.25">
      <c r="A116" s="3" t="s">
        <v>907</v>
      </c>
      <c r="B116" s="7">
        <v>46705</v>
      </c>
      <c r="C116" s="7">
        <v>49945</v>
      </c>
    </row>
    <row r="117" spans="1:3" ht="30" x14ac:dyDescent="0.25">
      <c r="A117" s="3" t="s">
        <v>964</v>
      </c>
      <c r="B117" s="5"/>
      <c r="C117" s="5"/>
    </row>
    <row r="118" spans="1:3" ht="30" x14ac:dyDescent="0.25">
      <c r="A118" s="3" t="s">
        <v>907</v>
      </c>
      <c r="B118" s="7">
        <v>116433</v>
      </c>
      <c r="C118" s="7">
        <v>121982</v>
      </c>
    </row>
    <row r="119" spans="1:3" x14ac:dyDescent="0.25">
      <c r="A119" s="3" t="s">
        <v>965</v>
      </c>
      <c r="B119" s="5"/>
      <c r="C119" s="5"/>
    </row>
    <row r="120" spans="1:3" ht="30" x14ac:dyDescent="0.25">
      <c r="A120" s="3" t="s">
        <v>907</v>
      </c>
      <c r="B120" s="9">
        <v>3506272</v>
      </c>
      <c r="C120" s="9">
        <v>3404131</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966</v>
      </c>
      <c r="B1" s="8" t="s">
        <v>1</v>
      </c>
      <c r="C1" s="8"/>
    </row>
    <row r="2" spans="1:3" ht="30" x14ac:dyDescent="0.25">
      <c r="A2" s="1" t="s">
        <v>24</v>
      </c>
      <c r="B2" s="1" t="s">
        <v>2</v>
      </c>
      <c r="C2" s="1" t="s">
        <v>25</v>
      </c>
    </row>
    <row r="3" spans="1:3" x14ac:dyDescent="0.25">
      <c r="A3" s="4" t="s">
        <v>761</v>
      </c>
      <c r="B3" s="5"/>
      <c r="C3" s="5"/>
    </row>
    <row r="4" spans="1:3" ht="30" x14ac:dyDescent="0.25">
      <c r="A4" s="3" t="s">
        <v>967</v>
      </c>
      <c r="B4" s="9">
        <v>8963</v>
      </c>
      <c r="C4" s="9">
        <v>7903</v>
      </c>
    </row>
    <row r="5" spans="1:3" ht="30" x14ac:dyDescent="0.25">
      <c r="A5" s="3" t="s">
        <v>968</v>
      </c>
      <c r="B5" s="5">
        <v>98</v>
      </c>
      <c r="C5" s="5">
        <v>97</v>
      </c>
    </row>
    <row r="6" spans="1:3" ht="30" x14ac:dyDescent="0.25">
      <c r="A6" s="3" t="s">
        <v>969</v>
      </c>
      <c r="B6" s="7">
        <v>-6679</v>
      </c>
      <c r="C6" s="7">
        <v>-6336</v>
      </c>
    </row>
    <row r="7" spans="1:3" ht="30" x14ac:dyDescent="0.25">
      <c r="A7" s="3" t="s">
        <v>970</v>
      </c>
      <c r="B7" s="7">
        <v>2284</v>
      </c>
      <c r="C7" s="7">
        <v>1567</v>
      </c>
    </row>
    <row r="8" spans="1:3" ht="30" x14ac:dyDescent="0.25">
      <c r="A8" s="3" t="s">
        <v>971</v>
      </c>
      <c r="B8" s="9">
        <v>1485</v>
      </c>
      <c r="C8" s="9">
        <v>1019</v>
      </c>
    </row>
    <row r="9" spans="1:3" ht="30" x14ac:dyDescent="0.25">
      <c r="A9" s="3" t="s">
        <v>972</v>
      </c>
      <c r="B9" s="10">
        <v>0.11</v>
      </c>
      <c r="C9" s="10">
        <v>7.0000000000000007E-2</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2" width="32.5703125" customWidth="1"/>
    <col min="3" max="3" width="9.85546875" customWidth="1"/>
    <col min="4" max="4" width="36.5703125" customWidth="1"/>
  </cols>
  <sheetData>
    <row r="1" spans="1:4" ht="60" x14ac:dyDescent="0.25">
      <c r="A1" s="1" t="s">
        <v>973</v>
      </c>
      <c r="B1" s="8" t="s">
        <v>2</v>
      </c>
      <c r="C1" s="8"/>
      <c r="D1" s="8" t="s">
        <v>131</v>
      </c>
    </row>
    <row r="2" spans="1:4" ht="30" x14ac:dyDescent="0.25">
      <c r="A2" s="1" t="s">
        <v>68</v>
      </c>
      <c r="B2" s="8"/>
      <c r="C2" s="8"/>
      <c r="D2" s="8"/>
    </row>
    <row r="3" spans="1:4" x14ac:dyDescent="0.25">
      <c r="A3" s="3" t="s">
        <v>140</v>
      </c>
      <c r="B3" s="9">
        <v>37799</v>
      </c>
      <c r="C3" s="5"/>
      <c r="D3" s="9">
        <v>44334</v>
      </c>
    </row>
    <row r="4" spans="1:4" x14ac:dyDescent="0.25">
      <c r="A4" s="3" t="s">
        <v>974</v>
      </c>
      <c r="B4" s="5"/>
      <c r="C4" s="5"/>
      <c r="D4" s="5"/>
    </row>
    <row r="5" spans="1:4" ht="45" x14ac:dyDescent="0.25">
      <c r="A5" s="3" t="s">
        <v>975</v>
      </c>
      <c r="B5" s="7">
        <v>40664</v>
      </c>
      <c r="C5" s="5"/>
      <c r="D5" s="7">
        <v>43855</v>
      </c>
    </row>
    <row r="6" spans="1:4" ht="60" x14ac:dyDescent="0.25">
      <c r="A6" s="3" t="s">
        <v>976</v>
      </c>
      <c r="B6" s="7">
        <v>-1832</v>
      </c>
      <c r="C6" s="5"/>
      <c r="D6" s="7">
        <v>-1923</v>
      </c>
    </row>
    <row r="7" spans="1:4" ht="30" x14ac:dyDescent="0.25">
      <c r="A7" s="3" t="s">
        <v>977</v>
      </c>
      <c r="B7" s="7">
        <v>-38626</v>
      </c>
      <c r="C7" s="5"/>
      <c r="D7" s="7">
        <v>-41560</v>
      </c>
    </row>
    <row r="8" spans="1:4" x14ac:dyDescent="0.25">
      <c r="A8" s="3" t="s">
        <v>449</v>
      </c>
      <c r="B8" s="5">
        <v>206</v>
      </c>
      <c r="C8" s="5"/>
      <c r="D8" s="5">
        <v>372</v>
      </c>
    </row>
    <row r="9" spans="1:4" ht="30" x14ac:dyDescent="0.25">
      <c r="A9" s="3" t="s">
        <v>450</v>
      </c>
      <c r="B9" s="103">
        <v>0.89</v>
      </c>
      <c r="C9" s="5"/>
      <c r="D9" s="103">
        <v>0.85</v>
      </c>
    </row>
    <row r="10" spans="1:4" x14ac:dyDescent="0.25">
      <c r="A10" s="3" t="s">
        <v>451</v>
      </c>
      <c r="B10" s="5">
        <v>183</v>
      </c>
      <c r="C10" s="5"/>
      <c r="D10" s="5">
        <v>315</v>
      </c>
    </row>
    <row r="11" spans="1:4" ht="45" x14ac:dyDescent="0.25">
      <c r="A11" s="3" t="s">
        <v>978</v>
      </c>
      <c r="B11" s="5">
        <v>406</v>
      </c>
      <c r="C11" s="5"/>
      <c r="D11" s="5">
        <v>359</v>
      </c>
    </row>
    <row r="12" spans="1:4" x14ac:dyDescent="0.25">
      <c r="A12" s="3" t="s">
        <v>140</v>
      </c>
      <c r="B12" s="5">
        <v>589</v>
      </c>
      <c r="C12" s="5"/>
      <c r="D12" s="5">
        <v>674</v>
      </c>
    </row>
    <row r="13" spans="1:4" x14ac:dyDescent="0.25">
      <c r="A13" s="3" t="s">
        <v>979</v>
      </c>
      <c r="B13" s="5"/>
      <c r="C13" s="5"/>
      <c r="D13" s="5"/>
    </row>
    <row r="14" spans="1:4" ht="45" x14ac:dyDescent="0.25">
      <c r="A14" s="3" t="s">
        <v>975</v>
      </c>
      <c r="B14" s="5">
        <v>72</v>
      </c>
      <c r="C14" s="5"/>
      <c r="D14" s="5">
        <v>132</v>
      </c>
    </row>
    <row r="15" spans="1:4" ht="30" x14ac:dyDescent="0.25">
      <c r="A15" s="3" t="s">
        <v>977</v>
      </c>
      <c r="B15" s="5">
        <v>-71</v>
      </c>
      <c r="C15" s="5"/>
      <c r="D15" s="5">
        <v>-119</v>
      </c>
    </row>
    <row r="16" spans="1:4" x14ac:dyDescent="0.25">
      <c r="A16" s="3" t="s">
        <v>449</v>
      </c>
      <c r="B16" s="5">
        <v>1</v>
      </c>
      <c r="C16" s="5"/>
      <c r="D16" s="5">
        <v>13</v>
      </c>
    </row>
    <row r="17" spans="1:4" ht="30" x14ac:dyDescent="0.25">
      <c r="A17" s="3" t="s">
        <v>450</v>
      </c>
      <c r="B17" s="103">
        <v>1</v>
      </c>
      <c r="C17" s="5"/>
      <c r="D17" s="103">
        <v>0.77</v>
      </c>
    </row>
    <row r="18" spans="1:4" x14ac:dyDescent="0.25">
      <c r="A18" s="3" t="s">
        <v>451</v>
      </c>
      <c r="B18" s="5">
        <v>1</v>
      </c>
      <c r="C18" s="5"/>
      <c r="D18" s="5">
        <v>10</v>
      </c>
    </row>
    <row r="19" spans="1:4" x14ac:dyDescent="0.25">
      <c r="A19" s="3" t="s">
        <v>140</v>
      </c>
      <c r="B19" s="5">
        <v>1</v>
      </c>
      <c r="C19" s="5"/>
      <c r="D19" s="5">
        <v>10</v>
      </c>
    </row>
    <row r="20" spans="1:4" x14ac:dyDescent="0.25">
      <c r="A20" s="3" t="s">
        <v>980</v>
      </c>
      <c r="B20" s="5"/>
      <c r="C20" s="5"/>
      <c r="D20" s="5"/>
    </row>
    <row r="21" spans="1:4" ht="45" x14ac:dyDescent="0.25">
      <c r="A21" s="3" t="s">
        <v>975</v>
      </c>
      <c r="B21" s="7">
        <v>39588</v>
      </c>
      <c r="C21" s="5"/>
      <c r="D21" s="7">
        <v>42138</v>
      </c>
    </row>
    <row r="22" spans="1:4" ht="60" x14ac:dyDescent="0.25">
      <c r="A22" s="3" t="s">
        <v>976</v>
      </c>
      <c r="B22" s="5">
        <v>-765</v>
      </c>
      <c r="C22" s="5"/>
      <c r="D22" s="5">
        <v>-504</v>
      </c>
    </row>
    <row r="23" spans="1:4" ht="30" x14ac:dyDescent="0.25">
      <c r="A23" s="3" t="s">
        <v>977</v>
      </c>
      <c r="B23" s="7">
        <v>-38571</v>
      </c>
      <c r="C23" s="5"/>
      <c r="D23" s="7">
        <v>-40997</v>
      </c>
    </row>
    <row r="24" spans="1:4" x14ac:dyDescent="0.25">
      <c r="A24" s="3" t="s">
        <v>449</v>
      </c>
      <c r="B24" s="5">
        <v>252</v>
      </c>
      <c r="C24" s="5"/>
      <c r="D24" s="5">
        <v>637</v>
      </c>
    </row>
    <row r="25" spans="1:4" ht="30" x14ac:dyDescent="0.25">
      <c r="A25" s="3" t="s">
        <v>450</v>
      </c>
      <c r="B25" s="103">
        <v>0.61</v>
      </c>
      <c r="C25" s="5"/>
      <c r="D25" s="103">
        <v>0.72</v>
      </c>
    </row>
    <row r="26" spans="1:4" ht="17.25" x14ac:dyDescent="0.25">
      <c r="A26" s="3" t="s">
        <v>451</v>
      </c>
      <c r="B26" s="5">
        <v>153</v>
      </c>
      <c r="C26" s="104" t="s">
        <v>981</v>
      </c>
      <c r="D26" s="5">
        <v>461</v>
      </c>
    </row>
    <row r="27" spans="1:4" ht="45" x14ac:dyDescent="0.25">
      <c r="A27" s="3" t="s">
        <v>978</v>
      </c>
      <c r="B27" s="5">
        <v>540</v>
      </c>
      <c r="C27" s="5"/>
      <c r="D27" s="5">
        <v>324</v>
      </c>
    </row>
    <row r="28" spans="1:4" x14ac:dyDescent="0.25">
      <c r="A28" s="3" t="s">
        <v>140</v>
      </c>
      <c r="B28" s="5">
        <v>693</v>
      </c>
      <c r="C28" s="5"/>
      <c r="D28" s="5">
        <v>785</v>
      </c>
    </row>
    <row r="29" spans="1:4" x14ac:dyDescent="0.25">
      <c r="A29" s="3" t="s">
        <v>982</v>
      </c>
      <c r="B29" s="5"/>
      <c r="C29" s="5"/>
      <c r="D29" s="5"/>
    </row>
    <row r="30" spans="1:4" ht="45" x14ac:dyDescent="0.25">
      <c r="A30" s="3" t="s">
        <v>975</v>
      </c>
      <c r="B30" s="7">
        <v>1084</v>
      </c>
      <c r="C30" s="5"/>
      <c r="D30" s="7">
        <v>1084</v>
      </c>
    </row>
    <row r="31" spans="1:4" ht="30" x14ac:dyDescent="0.25">
      <c r="A31" s="3" t="s">
        <v>977</v>
      </c>
      <c r="B31" s="5">
        <v>-894</v>
      </c>
      <c r="C31" s="5"/>
      <c r="D31" s="5">
        <v>-894</v>
      </c>
    </row>
    <row r="32" spans="1:4" x14ac:dyDescent="0.25">
      <c r="A32" s="3" t="s">
        <v>449</v>
      </c>
      <c r="B32" s="5">
        <v>190</v>
      </c>
      <c r="C32" s="5"/>
      <c r="D32" s="5">
        <v>190</v>
      </c>
    </row>
    <row r="33" spans="1:4" ht="30" x14ac:dyDescent="0.25">
      <c r="A33" s="3" t="s">
        <v>450</v>
      </c>
      <c r="B33" s="103">
        <v>0</v>
      </c>
      <c r="C33" s="5"/>
      <c r="D33" s="103">
        <v>0</v>
      </c>
    </row>
    <row r="34" spans="1:4" x14ac:dyDescent="0.25">
      <c r="A34" s="3" t="s">
        <v>983</v>
      </c>
      <c r="B34" s="5"/>
      <c r="C34" s="5"/>
      <c r="D34" s="5"/>
    </row>
    <row r="35" spans="1:4" ht="45" x14ac:dyDescent="0.25">
      <c r="A35" s="3" t="s">
        <v>975</v>
      </c>
      <c r="B35" s="7">
        <v>53421</v>
      </c>
      <c r="C35" s="5"/>
      <c r="D35" s="7">
        <v>59618</v>
      </c>
    </row>
    <row r="36" spans="1:4" ht="60" x14ac:dyDescent="0.25">
      <c r="A36" s="3" t="s">
        <v>976</v>
      </c>
      <c r="B36" s="7">
        <v>-3233</v>
      </c>
      <c r="C36" s="5"/>
      <c r="D36" s="7">
        <v>-3341</v>
      </c>
    </row>
    <row r="37" spans="1:4" ht="30" x14ac:dyDescent="0.25">
      <c r="A37" s="3" t="s">
        <v>977</v>
      </c>
      <c r="B37" s="7">
        <v>-47142</v>
      </c>
      <c r="C37" s="5"/>
      <c r="D37" s="7">
        <v>-52166</v>
      </c>
    </row>
    <row r="38" spans="1:4" x14ac:dyDescent="0.25">
      <c r="A38" s="3" t="s">
        <v>449</v>
      </c>
      <c r="B38" s="7">
        <v>3046</v>
      </c>
      <c r="C38" s="5"/>
      <c r="D38" s="7">
        <v>4111</v>
      </c>
    </row>
    <row r="39" spans="1:4" ht="30" x14ac:dyDescent="0.25">
      <c r="A39" s="3" t="s">
        <v>450</v>
      </c>
      <c r="B39" s="103">
        <v>0.6</v>
      </c>
      <c r="C39" s="5"/>
      <c r="D39" s="103">
        <v>0.65</v>
      </c>
    </row>
    <row r="40" spans="1:4" x14ac:dyDescent="0.25">
      <c r="A40" s="3" t="s">
        <v>451</v>
      </c>
      <c r="B40" s="7">
        <v>1823</v>
      </c>
      <c r="C40" s="5"/>
      <c r="D40" s="7">
        <v>2676</v>
      </c>
    </row>
    <row r="41" spans="1:4" ht="45" x14ac:dyDescent="0.25">
      <c r="A41" s="3" t="s">
        <v>978</v>
      </c>
      <c r="B41" s="7">
        <v>2579</v>
      </c>
      <c r="C41" s="5"/>
      <c r="D41" s="7">
        <v>2662</v>
      </c>
    </row>
    <row r="42" spans="1:4" x14ac:dyDescent="0.25">
      <c r="A42" s="3" t="s">
        <v>140</v>
      </c>
      <c r="B42" s="7">
        <v>4227</v>
      </c>
      <c r="C42" s="5"/>
      <c r="D42" s="7">
        <v>5071</v>
      </c>
    </row>
    <row r="43" spans="1:4" ht="30" x14ac:dyDescent="0.25">
      <c r="A43" s="3" t="s">
        <v>984</v>
      </c>
      <c r="B43" s="5">
        <v>-175</v>
      </c>
      <c r="C43" s="5"/>
      <c r="D43" s="5">
        <v>-267</v>
      </c>
    </row>
    <row r="44" spans="1:4" x14ac:dyDescent="0.25">
      <c r="A44" s="3" t="s">
        <v>985</v>
      </c>
      <c r="B44" s="5"/>
      <c r="C44" s="5"/>
      <c r="D44" s="5"/>
    </row>
    <row r="45" spans="1:4" ht="45" x14ac:dyDescent="0.25">
      <c r="A45" s="3" t="s">
        <v>975</v>
      </c>
      <c r="B45" s="7">
        <v>1778</v>
      </c>
      <c r="C45" s="5"/>
      <c r="D45" s="7">
        <v>2325</v>
      </c>
    </row>
    <row r="46" spans="1:4" ht="30" x14ac:dyDescent="0.25">
      <c r="A46" s="3" t="s">
        <v>977</v>
      </c>
      <c r="B46" s="7">
        <v>-1237</v>
      </c>
      <c r="C46" s="5"/>
      <c r="D46" s="7">
        <v>-1488</v>
      </c>
    </row>
    <row r="47" spans="1:4" x14ac:dyDescent="0.25">
      <c r="A47" s="3" t="s">
        <v>449</v>
      </c>
      <c r="B47" s="5">
        <v>541</v>
      </c>
      <c r="C47" s="5"/>
      <c r="D47" s="5">
        <v>837</v>
      </c>
    </row>
    <row r="48" spans="1:4" ht="30" x14ac:dyDescent="0.25">
      <c r="A48" s="3" t="s">
        <v>450</v>
      </c>
      <c r="B48" s="103">
        <v>0.8</v>
      </c>
      <c r="C48" s="5"/>
      <c r="D48" s="103">
        <v>0.8</v>
      </c>
    </row>
    <row r="49" spans="1:4" x14ac:dyDescent="0.25">
      <c r="A49" s="3" t="s">
        <v>451</v>
      </c>
      <c r="B49" s="5">
        <v>433</v>
      </c>
      <c r="C49" s="5"/>
      <c r="D49" s="5">
        <v>670</v>
      </c>
    </row>
    <row r="50" spans="1:4" x14ac:dyDescent="0.25">
      <c r="A50" s="3" t="s">
        <v>140</v>
      </c>
      <c r="B50" s="5">
        <v>370</v>
      </c>
      <c r="C50" s="5"/>
      <c r="D50" s="5">
        <v>606</v>
      </c>
    </row>
    <row r="51" spans="1:4" ht="30" x14ac:dyDescent="0.25">
      <c r="A51" s="3" t="s">
        <v>984</v>
      </c>
      <c r="B51" s="5">
        <v>-63</v>
      </c>
      <c r="C51" s="5"/>
      <c r="D51" s="5">
        <v>-64</v>
      </c>
    </row>
    <row r="52" spans="1:4" x14ac:dyDescent="0.25">
      <c r="A52" s="3" t="s">
        <v>986</v>
      </c>
      <c r="B52" s="5"/>
      <c r="C52" s="5"/>
      <c r="D52" s="5"/>
    </row>
    <row r="53" spans="1:4" ht="45" x14ac:dyDescent="0.25">
      <c r="A53" s="3" t="s">
        <v>975</v>
      </c>
      <c r="B53" s="7">
        <v>233417</v>
      </c>
      <c r="C53" s="5"/>
      <c r="D53" s="7">
        <v>244977</v>
      </c>
    </row>
    <row r="54" spans="1:4" ht="60" x14ac:dyDescent="0.25">
      <c r="A54" s="3" t="s">
        <v>976</v>
      </c>
      <c r="B54" s="7">
        <v>-17048</v>
      </c>
      <c r="C54" s="5"/>
      <c r="D54" s="7">
        <v>-19566</v>
      </c>
    </row>
    <row r="55" spans="1:4" ht="30" x14ac:dyDescent="0.25">
      <c r="A55" s="3" t="s">
        <v>977</v>
      </c>
      <c r="B55" s="7">
        <v>-197375</v>
      </c>
      <c r="C55" s="5"/>
      <c r="D55" s="7">
        <v>-201830</v>
      </c>
    </row>
    <row r="56" spans="1:4" x14ac:dyDescent="0.25">
      <c r="A56" s="3" t="s">
        <v>449</v>
      </c>
      <c r="B56" s="7">
        <v>20233</v>
      </c>
      <c r="C56" s="5"/>
      <c r="D56" s="7">
        <v>24942</v>
      </c>
    </row>
    <row r="57" spans="1:4" ht="30" x14ac:dyDescent="0.25">
      <c r="A57" s="3" t="s">
        <v>450</v>
      </c>
      <c r="B57" s="103">
        <v>0.83</v>
      </c>
      <c r="C57" s="5"/>
      <c r="D57" s="103">
        <v>0.82</v>
      </c>
    </row>
    <row r="58" spans="1:4" ht="17.25" x14ac:dyDescent="0.25">
      <c r="A58" s="3" t="s">
        <v>451</v>
      </c>
      <c r="B58" s="7">
        <v>16741</v>
      </c>
      <c r="C58" s="104" t="s">
        <v>987</v>
      </c>
      <c r="D58" s="7">
        <v>20509</v>
      </c>
    </row>
    <row r="59" spans="1:4" ht="45" x14ac:dyDescent="0.25">
      <c r="A59" s="3" t="s">
        <v>978</v>
      </c>
      <c r="B59" s="7">
        <v>13639</v>
      </c>
      <c r="C59" s="5"/>
      <c r="D59" s="7">
        <v>15652</v>
      </c>
    </row>
    <row r="60" spans="1:4" x14ac:dyDescent="0.25">
      <c r="A60" s="3" t="s">
        <v>140</v>
      </c>
      <c r="B60" s="7">
        <v>31348</v>
      </c>
      <c r="C60" s="5"/>
      <c r="D60" s="7">
        <v>36814</v>
      </c>
    </row>
    <row r="61" spans="1:4" ht="30" x14ac:dyDescent="0.25">
      <c r="A61" s="3" t="s">
        <v>984</v>
      </c>
      <c r="B61" s="7">
        <v>-2564</v>
      </c>
      <c r="C61" s="5"/>
      <c r="D61" s="7">
        <v>-2967</v>
      </c>
    </row>
    <row r="62" spans="1:4" ht="30" x14ac:dyDescent="0.25">
      <c r="A62" s="3" t="s">
        <v>988</v>
      </c>
      <c r="B62" s="7">
        <v>1239</v>
      </c>
      <c r="C62" s="5"/>
      <c r="D62" s="7">
        <v>1361</v>
      </c>
    </row>
    <row r="63" spans="1:4" x14ac:dyDescent="0.25">
      <c r="A63" s="3" t="s">
        <v>461</v>
      </c>
      <c r="B63" s="7">
        <v>3532</v>
      </c>
      <c r="C63" s="5"/>
      <c r="D63" s="7">
        <v>3620</v>
      </c>
    </row>
    <row r="64" spans="1:4" x14ac:dyDescent="0.25">
      <c r="A64" s="3" t="s">
        <v>989</v>
      </c>
      <c r="B64" s="5"/>
      <c r="C64" s="5"/>
      <c r="D64" s="5"/>
    </row>
    <row r="65" spans="1:4" ht="45" x14ac:dyDescent="0.25">
      <c r="A65" s="3" t="s">
        <v>975</v>
      </c>
      <c r="B65" s="7">
        <v>4514</v>
      </c>
      <c r="C65" s="5"/>
      <c r="D65" s="7">
        <v>4494</v>
      </c>
    </row>
    <row r="66" spans="1:4" ht="30" x14ac:dyDescent="0.25">
      <c r="A66" s="3" t="s">
        <v>977</v>
      </c>
      <c r="B66" s="7">
        <v>-3758</v>
      </c>
      <c r="C66" s="5"/>
      <c r="D66" s="7">
        <v>-3986</v>
      </c>
    </row>
    <row r="67" spans="1:4" x14ac:dyDescent="0.25">
      <c r="A67" s="3" t="s">
        <v>449</v>
      </c>
      <c r="B67" s="5">
        <v>756</v>
      </c>
      <c r="C67" s="5"/>
      <c r="D67" s="5">
        <v>508</v>
      </c>
    </row>
    <row r="68" spans="1:4" ht="30" x14ac:dyDescent="0.25">
      <c r="A68" s="3" t="s">
        <v>450</v>
      </c>
      <c r="B68" s="103">
        <v>0.8</v>
      </c>
      <c r="C68" s="5"/>
      <c r="D68" s="103">
        <v>0.8</v>
      </c>
    </row>
    <row r="69" spans="1:4" ht="17.25" x14ac:dyDescent="0.25">
      <c r="A69" s="3" t="s">
        <v>451</v>
      </c>
      <c r="B69" s="5">
        <v>605</v>
      </c>
      <c r="C69" s="104" t="s">
        <v>987</v>
      </c>
      <c r="D69" s="5">
        <v>406</v>
      </c>
    </row>
    <row r="70" spans="1:4" x14ac:dyDescent="0.25">
      <c r="A70" s="3" t="s">
        <v>140</v>
      </c>
      <c r="B70" s="5">
        <v>572</v>
      </c>
      <c r="C70" s="5"/>
      <c r="D70" s="5">
        <v>373</v>
      </c>
    </row>
    <row r="71" spans="1:4" ht="30" x14ac:dyDescent="0.25">
      <c r="A71" s="3" t="s">
        <v>984</v>
      </c>
      <c r="B71" s="5">
        <v>-33</v>
      </c>
      <c r="C71" s="5"/>
      <c r="D71" s="5">
        <v>-33</v>
      </c>
    </row>
    <row r="72" spans="1:4" x14ac:dyDescent="0.25">
      <c r="A72" s="3" t="s">
        <v>990</v>
      </c>
      <c r="B72" s="5"/>
      <c r="C72" s="5"/>
      <c r="D72" s="5"/>
    </row>
    <row r="73" spans="1:4" ht="45" x14ac:dyDescent="0.25">
      <c r="A73" s="3" t="s">
        <v>975</v>
      </c>
      <c r="B73" s="7">
        <v>139183</v>
      </c>
      <c r="C73" s="5"/>
      <c r="D73" s="7">
        <v>145845</v>
      </c>
    </row>
    <row r="74" spans="1:4" ht="60" x14ac:dyDescent="0.25">
      <c r="A74" s="3" t="s">
        <v>976</v>
      </c>
      <c r="B74" s="7">
        <v>-2308</v>
      </c>
      <c r="C74" s="5"/>
      <c r="D74" s="7">
        <v>-1519</v>
      </c>
    </row>
    <row r="75" spans="1:4" ht="30" x14ac:dyDescent="0.25">
      <c r="A75" s="3" t="s">
        <v>977</v>
      </c>
      <c r="B75" s="7">
        <v>-116433</v>
      </c>
      <c r="C75" s="5"/>
      <c r="D75" s="7">
        <v>-121982</v>
      </c>
    </row>
    <row r="76" spans="1:4" x14ac:dyDescent="0.25">
      <c r="A76" s="3" t="s">
        <v>449</v>
      </c>
      <c r="B76" s="7">
        <v>21737</v>
      </c>
      <c r="C76" s="5"/>
      <c r="D76" s="7">
        <v>23858</v>
      </c>
    </row>
    <row r="77" spans="1:4" ht="30" x14ac:dyDescent="0.25">
      <c r="A77" s="3" t="s">
        <v>988</v>
      </c>
      <c r="B77" s="7">
        <v>1295</v>
      </c>
      <c r="C77" s="5"/>
      <c r="D77" s="7">
        <v>1514</v>
      </c>
    </row>
    <row r="78" spans="1:4" x14ac:dyDescent="0.25">
      <c r="A78" s="3" t="s">
        <v>991</v>
      </c>
      <c r="B78" s="5"/>
      <c r="C78" s="5"/>
      <c r="D78" s="5"/>
    </row>
    <row r="79" spans="1:4" ht="45" x14ac:dyDescent="0.25">
      <c r="A79" s="3" t="s">
        <v>975</v>
      </c>
      <c r="B79" s="5">
        <v>868</v>
      </c>
      <c r="C79" s="5"/>
      <c r="D79" s="5">
        <v>778</v>
      </c>
    </row>
    <row r="80" spans="1:4" ht="30" x14ac:dyDescent="0.25">
      <c r="A80" s="3" t="s">
        <v>977</v>
      </c>
      <c r="B80" s="9">
        <v>-868</v>
      </c>
      <c r="C80" s="5"/>
      <c r="D80" s="9">
        <v>-778</v>
      </c>
    </row>
    <row r="81" spans="1:4" x14ac:dyDescent="0.25">
      <c r="A81" s="22"/>
      <c r="B81" s="22"/>
      <c r="C81" s="22"/>
      <c r="D81" s="22"/>
    </row>
    <row r="82" spans="1:4" ht="60" customHeight="1" x14ac:dyDescent="0.25">
      <c r="A82" s="3" t="s">
        <v>981</v>
      </c>
      <c r="B82" s="12" t="s">
        <v>992</v>
      </c>
      <c r="C82" s="12"/>
      <c r="D82" s="12"/>
    </row>
    <row r="83" spans="1:4" ht="15" customHeight="1" x14ac:dyDescent="0.25">
      <c r="A83" s="3" t="s">
        <v>987</v>
      </c>
      <c r="B83" s="12" t="s">
        <v>462</v>
      </c>
      <c r="C83" s="12"/>
      <c r="D83" s="12"/>
    </row>
  </sheetData>
  <mergeCells count="5">
    <mergeCell ref="B1:C2"/>
    <mergeCell ref="D1:D2"/>
    <mergeCell ref="A81:D81"/>
    <mergeCell ref="B82:D82"/>
    <mergeCell ref="B83:D8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993</v>
      </c>
      <c r="B1" s="8" t="s">
        <v>1</v>
      </c>
      <c r="C1" s="8"/>
      <c r="D1" s="8"/>
      <c r="E1" s="8"/>
    </row>
    <row r="2" spans="1:5" ht="30" x14ac:dyDescent="0.25">
      <c r="A2" s="1" t="s">
        <v>68</v>
      </c>
      <c r="B2" s="8" t="s">
        <v>2</v>
      </c>
      <c r="C2" s="8"/>
      <c r="D2" s="8" t="s">
        <v>25</v>
      </c>
      <c r="E2" s="8"/>
    </row>
    <row r="3" spans="1:5" x14ac:dyDescent="0.25">
      <c r="A3" s="3" t="s">
        <v>467</v>
      </c>
      <c r="B3" s="5"/>
      <c r="C3" s="5"/>
      <c r="D3" s="5"/>
      <c r="E3" s="5"/>
    </row>
    <row r="4" spans="1:5" ht="45" x14ac:dyDescent="0.25">
      <c r="A4" s="3" t="s">
        <v>994</v>
      </c>
      <c r="B4" s="9">
        <v>-1401</v>
      </c>
      <c r="C4" s="5"/>
      <c r="D4" s="9">
        <v>-1306</v>
      </c>
      <c r="E4" s="5"/>
    </row>
    <row r="5" spans="1:5" ht="60" x14ac:dyDescent="0.25">
      <c r="A5" s="3" t="s">
        <v>995</v>
      </c>
      <c r="B5" s="5">
        <v>485</v>
      </c>
      <c r="C5" s="104" t="s">
        <v>981</v>
      </c>
      <c r="D5" s="7">
        <v>1267</v>
      </c>
      <c r="E5" s="104" t="s">
        <v>981</v>
      </c>
    </row>
    <row r="6" spans="1:5" x14ac:dyDescent="0.25">
      <c r="A6" s="3" t="s">
        <v>996</v>
      </c>
      <c r="B6" s="5"/>
      <c r="C6" s="5"/>
      <c r="D6" s="5"/>
      <c r="E6" s="5"/>
    </row>
    <row r="7" spans="1:5" ht="60" x14ac:dyDescent="0.25">
      <c r="A7" s="3" t="s">
        <v>997</v>
      </c>
      <c r="B7" s="7">
        <v>6865</v>
      </c>
      <c r="C7" s="5"/>
      <c r="D7" s="7">
        <v>7402</v>
      </c>
      <c r="E7" s="5"/>
    </row>
    <row r="8" spans="1:5" x14ac:dyDescent="0.25">
      <c r="A8" s="3" t="s">
        <v>998</v>
      </c>
      <c r="B8" s="5"/>
      <c r="C8" s="5"/>
      <c r="D8" s="5"/>
      <c r="E8" s="5"/>
    </row>
    <row r="9" spans="1:5" ht="60" x14ac:dyDescent="0.25">
      <c r="A9" s="3" t="s">
        <v>997</v>
      </c>
      <c r="B9" s="7">
        <v>5949</v>
      </c>
      <c r="C9" s="5"/>
      <c r="D9" s="7">
        <v>7363</v>
      </c>
      <c r="E9" s="5"/>
    </row>
    <row r="10" spans="1:5" x14ac:dyDescent="0.25">
      <c r="A10" s="3" t="s">
        <v>468</v>
      </c>
      <c r="B10" s="5"/>
      <c r="C10" s="5"/>
      <c r="D10" s="5"/>
      <c r="E10" s="5"/>
    </row>
    <row r="11" spans="1:5" ht="45" x14ac:dyDescent="0.25">
      <c r="A11" s="3" t="s">
        <v>994</v>
      </c>
      <c r="B11" s="5">
        <v>-682</v>
      </c>
      <c r="C11" s="5"/>
      <c r="D11" s="7">
        <v>-1131</v>
      </c>
      <c r="E11" s="5"/>
    </row>
    <row r="12" spans="1:5" ht="60" x14ac:dyDescent="0.25">
      <c r="A12" s="3" t="s">
        <v>995</v>
      </c>
      <c r="B12" s="5">
        <v>760</v>
      </c>
      <c r="C12" s="104" t="s">
        <v>981</v>
      </c>
      <c r="D12" s="5">
        <v>557</v>
      </c>
      <c r="E12" s="104" t="s">
        <v>981</v>
      </c>
    </row>
    <row r="13" spans="1:5" x14ac:dyDescent="0.25">
      <c r="A13" s="3" t="s">
        <v>999</v>
      </c>
      <c r="B13" s="5"/>
      <c r="C13" s="5"/>
      <c r="D13" s="5"/>
      <c r="E13" s="5"/>
    </row>
    <row r="14" spans="1:5" ht="60" x14ac:dyDescent="0.25">
      <c r="A14" s="3" t="s">
        <v>997</v>
      </c>
      <c r="B14" s="7">
        <v>4453</v>
      </c>
      <c r="C14" s="5"/>
      <c r="D14" s="7">
        <v>5725</v>
      </c>
      <c r="E14" s="5"/>
    </row>
    <row r="15" spans="1:5" x14ac:dyDescent="0.25">
      <c r="A15" s="3" t="s">
        <v>1000</v>
      </c>
      <c r="B15" s="5"/>
      <c r="C15" s="5"/>
      <c r="D15" s="5"/>
      <c r="E15" s="5"/>
    </row>
    <row r="16" spans="1:5" ht="60" x14ac:dyDescent="0.25">
      <c r="A16" s="3" t="s">
        <v>997</v>
      </c>
      <c r="B16" s="7">
        <v>4531</v>
      </c>
      <c r="C16" s="5"/>
      <c r="D16" s="7">
        <v>5151</v>
      </c>
      <c r="E16" s="5"/>
    </row>
    <row r="17" spans="1:5" x14ac:dyDescent="0.25">
      <c r="A17" s="3" t="s">
        <v>675</v>
      </c>
      <c r="B17" s="5"/>
      <c r="C17" s="5"/>
      <c r="D17" s="5"/>
      <c r="E17" s="5"/>
    </row>
    <row r="18" spans="1:5" ht="45" x14ac:dyDescent="0.25">
      <c r="A18" s="3" t="s">
        <v>994</v>
      </c>
      <c r="B18" s="7">
        <v>-1953</v>
      </c>
      <c r="C18" s="5"/>
      <c r="D18" s="7">
        <v>-2817</v>
      </c>
      <c r="E18" s="5"/>
    </row>
    <row r="19" spans="1:5" ht="60" x14ac:dyDescent="0.25">
      <c r="A19" s="3" t="s">
        <v>995</v>
      </c>
      <c r="B19" s="7">
        <v>1401</v>
      </c>
      <c r="C19" s="104" t="s">
        <v>981</v>
      </c>
      <c r="D19" s="7">
        <v>1711</v>
      </c>
      <c r="E19" s="104" t="s">
        <v>981</v>
      </c>
    </row>
    <row r="20" spans="1:5" ht="30" x14ac:dyDescent="0.25">
      <c r="A20" s="3" t="s">
        <v>1001</v>
      </c>
      <c r="B20" s="5"/>
      <c r="C20" s="5"/>
      <c r="D20" s="5"/>
      <c r="E20" s="5"/>
    </row>
    <row r="21" spans="1:5" ht="60" x14ac:dyDescent="0.25">
      <c r="A21" s="3" t="s">
        <v>997</v>
      </c>
      <c r="B21" s="7">
        <v>7952</v>
      </c>
      <c r="C21" s="5"/>
      <c r="D21" s="7">
        <v>11113</v>
      </c>
      <c r="E21" s="5"/>
    </row>
    <row r="22" spans="1:5" x14ac:dyDescent="0.25">
      <c r="A22" s="3" t="s">
        <v>1002</v>
      </c>
      <c r="B22" s="5"/>
      <c r="C22" s="5"/>
      <c r="D22" s="5"/>
      <c r="E22" s="5"/>
    </row>
    <row r="23" spans="1:5" ht="60" x14ac:dyDescent="0.25">
      <c r="A23" s="3" t="s">
        <v>997</v>
      </c>
      <c r="B23" s="7">
        <v>7400</v>
      </c>
      <c r="C23" s="5"/>
      <c r="D23" s="7">
        <v>10007</v>
      </c>
      <c r="E23" s="5"/>
    </row>
    <row r="24" spans="1:5" x14ac:dyDescent="0.25">
      <c r="A24" s="3" t="s">
        <v>470</v>
      </c>
      <c r="B24" s="5"/>
      <c r="C24" s="5"/>
      <c r="D24" s="5"/>
      <c r="E24" s="5"/>
    </row>
    <row r="25" spans="1:5" ht="45" x14ac:dyDescent="0.25">
      <c r="A25" s="3" t="s">
        <v>994</v>
      </c>
      <c r="B25" s="7">
        <v>-9200</v>
      </c>
      <c r="C25" s="5"/>
      <c r="D25" s="7">
        <v>-8364</v>
      </c>
      <c r="E25" s="5"/>
    </row>
    <row r="26" spans="1:5" ht="60" x14ac:dyDescent="0.25">
      <c r="A26" s="3" t="s">
        <v>995</v>
      </c>
      <c r="B26" s="7">
        <v>4916</v>
      </c>
      <c r="C26" s="104" t="s">
        <v>981</v>
      </c>
      <c r="D26" s="7">
        <v>7242</v>
      </c>
      <c r="E26" s="104" t="s">
        <v>981</v>
      </c>
    </row>
    <row r="27" spans="1:5" x14ac:dyDescent="0.25">
      <c r="A27" s="3" t="s">
        <v>1003</v>
      </c>
      <c r="B27" s="5"/>
      <c r="C27" s="5"/>
      <c r="D27" s="5"/>
      <c r="E27" s="5"/>
    </row>
    <row r="28" spans="1:5" ht="60" x14ac:dyDescent="0.25">
      <c r="A28" s="3" t="s">
        <v>997</v>
      </c>
      <c r="B28" s="7">
        <v>36092</v>
      </c>
      <c r="C28" s="5"/>
      <c r="D28" s="7">
        <v>40095</v>
      </c>
      <c r="E28" s="5"/>
    </row>
    <row r="29" spans="1:5" x14ac:dyDescent="0.25">
      <c r="A29" s="3" t="s">
        <v>1004</v>
      </c>
      <c r="B29" s="5"/>
      <c r="C29" s="5"/>
      <c r="D29" s="5"/>
      <c r="E29" s="5"/>
    </row>
    <row r="30" spans="1:5" ht="60" x14ac:dyDescent="0.25">
      <c r="A30" s="3" t="s">
        <v>997</v>
      </c>
      <c r="B30" s="7">
        <v>31808</v>
      </c>
      <c r="C30" s="5"/>
      <c r="D30" s="7">
        <v>38973</v>
      </c>
      <c r="E30" s="5"/>
    </row>
    <row r="31" spans="1:5" x14ac:dyDescent="0.25">
      <c r="A31" s="3" t="s">
        <v>471</v>
      </c>
      <c r="B31" s="5"/>
      <c r="C31" s="5"/>
      <c r="D31" s="5"/>
      <c r="E31" s="5"/>
    </row>
    <row r="32" spans="1:5" ht="45" x14ac:dyDescent="0.25">
      <c r="A32" s="3" t="s">
        <v>994</v>
      </c>
      <c r="B32" s="7">
        <v>-2503</v>
      </c>
      <c r="C32" s="5"/>
      <c r="D32" s="5"/>
      <c r="E32" s="5"/>
    </row>
    <row r="33" spans="1:5" ht="60" x14ac:dyDescent="0.25">
      <c r="A33" s="3" t="s">
        <v>995</v>
      </c>
      <c r="B33" s="7">
        <v>2458</v>
      </c>
      <c r="C33" s="104" t="s">
        <v>981</v>
      </c>
      <c r="D33" s="5"/>
      <c r="E33" s="5"/>
    </row>
    <row r="34" spans="1:5" x14ac:dyDescent="0.25">
      <c r="A34" s="3" t="s">
        <v>1005</v>
      </c>
      <c r="B34" s="5"/>
      <c r="C34" s="5"/>
      <c r="D34" s="5"/>
      <c r="E34" s="5"/>
    </row>
    <row r="35" spans="1:5" ht="60" x14ac:dyDescent="0.25">
      <c r="A35" s="3" t="s">
        <v>997</v>
      </c>
      <c r="B35" s="7">
        <v>11132</v>
      </c>
      <c r="C35" s="5"/>
      <c r="D35" s="5"/>
      <c r="E35" s="5"/>
    </row>
    <row r="36" spans="1:5" x14ac:dyDescent="0.25">
      <c r="A36" s="3" t="s">
        <v>1006</v>
      </c>
      <c r="B36" s="5"/>
      <c r="C36" s="5"/>
      <c r="D36" s="5"/>
      <c r="E36" s="5"/>
    </row>
    <row r="37" spans="1:5" ht="60" x14ac:dyDescent="0.25">
      <c r="A37" s="3" t="s">
        <v>997</v>
      </c>
      <c r="B37" s="9">
        <v>11087</v>
      </c>
      <c r="C37" s="5"/>
      <c r="D37" s="5"/>
      <c r="E37" s="5"/>
    </row>
    <row r="38" spans="1:5" x14ac:dyDescent="0.25">
      <c r="A38" s="22"/>
      <c r="B38" s="22"/>
      <c r="C38" s="22"/>
      <c r="D38" s="22"/>
      <c r="E38" s="22"/>
    </row>
    <row r="39" spans="1:5" ht="75" customHeight="1" x14ac:dyDescent="0.25">
      <c r="A39" s="3" t="s">
        <v>981</v>
      </c>
      <c r="B39" s="12" t="s">
        <v>1007</v>
      </c>
      <c r="C39" s="12"/>
      <c r="D39" s="12"/>
      <c r="E39" s="12"/>
    </row>
  </sheetData>
  <mergeCells count="5">
    <mergeCell ref="B1:E1"/>
    <mergeCell ref="B2:C2"/>
    <mergeCell ref="D2:E2"/>
    <mergeCell ref="A38:E38"/>
    <mergeCell ref="B39:E39"/>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1008</v>
      </c>
      <c r="B1" s="8" t="s">
        <v>2</v>
      </c>
      <c r="C1" s="8" t="s">
        <v>131</v>
      </c>
    </row>
    <row r="2" spans="1:3" ht="30" x14ac:dyDescent="0.25">
      <c r="A2" s="1" t="s">
        <v>68</v>
      </c>
      <c r="B2" s="8"/>
      <c r="C2" s="8"/>
    </row>
    <row r="3" spans="1:3" x14ac:dyDescent="0.25">
      <c r="A3" s="3" t="s">
        <v>1009</v>
      </c>
      <c r="B3" s="9">
        <v>46165</v>
      </c>
      <c r="C3" s="9">
        <v>45838</v>
      </c>
    </row>
    <row r="4" spans="1:3" ht="45" x14ac:dyDescent="0.25">
      <c r="A4" s="3" t="s">
        <v>1010</v>
      </c>
      <c r="B4" s="5"/>
      <c r="C4" s="5"/>
    </row>
    <row r="5" spans="1:3" x14ac:dyDescent="0.25">
      <c r="A5" s="3" t="s">
        <v>1011</v>
      </c>
      <c r="B5" s="5">
        <v>120</v>
      </c>
      <c r="C5" s="5">
        <v>223</v>
      </c>
    </row>
    <row r="6" spans="1:3" ht="30" x14ac:dyDescent="0.25">
      <c r="A6" s="3" t="s">
        <v>1012</v>
      </c>
      <c r="B6" s="5"/>
      <c r="C6" s="5"/>
    </row>
    <row r="7" spans="1:3" x14ac:dyDescent="0.25">
      <c r="A7" s="3" t="s">
        <v>1011</v>
      </c>
      <c r="B7" s="7">
        <v>9779</v>
      </c>
      <c r="C7" s="7">
        <v>9857</v>
      </c>
    </row>
    <row r="8" spans="1:3" ht="30" x14ac:dyDescent="0.25">
      <c r="A8" s="3" t="s">
        <v>1013</v>
      </c>
      <c r="B8" s="5"/>
      <c r="C8" s="5"/>
    </row>
    <row r="9" spans="1:3" x14ac:dyDescent="0.25">
      <c r="A9" s="3" t="s">
        <v>1011</v>
      </c>
      <c r="B9" s="7">
        <v>16862</v>
      </c>
      <c r="C9" s="7">
        <v>17168</v>
      </c>
    </row>
    <row r="10" spans="1:3" ht="30" x14ac:dyDescent="0.25">
      <c r="A10" s="3" t="s">
        <v>1014</v>
      </c>
      <c r="B10" s="5"/>
      <c r="C10" s="5"/>
    </row>
    <row r="11" spans="1:3" x14ac:dyDescent="0.25">
      <c r="A11" s="3" t="s">
        <v>1011</v>
      </c>
      <c r="B11" s="7">
        <v>2405</v>
      </c>
      <c r="C11" s="7">
        <v>3353</v>
      </c>
    </row>
    <row r="12" spans="1:3" ht="30" x14ac:dyDescent="0.25">
      <c r="A12" s="3" t="s">
        <v>1015</v>
      </c>
      <c r="B12" s="5"/>
      <c r="C12" s="5"/>
    </row>
    <row r="13" spans="1:3" x14ac:dyDescent="0.25">
      <c r="A13" s="3" t="s">
        <v>1011</v>
      </c>
      <c r="B13" s="7">
        <v>2633</v>
      </c>
      <c r="C13" s="7">
        <v>2625</v>
      </c>
    </row>
    <row r="14" spans="1:3" ht="30" x14ac:dyDescent="0.25">
      <c r="A14" s="3" t="s">
        <v>1016</v>
      </c>
      <c r="B14" s="5"/>
      <c r="C14" s="5"/>
    </row>
    <row r="15" spans="1:3" x14ac:dyDescent="0.25">
      <c r="A15" s="3" t="s">
        <v>1011</v>
      </c>
      <c r="B15" s="7">
        <v>3664</v>
      </c>
      <c r="C15" s="7">
        <v>1632</v>
      </c>
    </row>
    <row r="16" spans="1:3" ht="30" x14ac:dyDescent="0.25">
      <c r="A16" s="3" t="s">
        <v>1017</v>
      </c>
      <c r="B16" s="5"/>
      <c r="C16" s="5"/>
    </row>
    <row r="17" spans="1:3" x14ac:dyDescent="0.25">
      <c r="A17" s="3" t="s">
        <v>1011</v>
      </c>
      <c r="B17" s="5">
        <v>48</v>
      </c>
      <c r="C17" s="5">
        <v>59</v>
      </c>
    </row>
    <row r="18" spans="1:3" ht="30" x14ac:dyDescent="0.25">
      <c r="A18" s="3" t="s">
        <v>1018</v>
      </c>
      <c r="B18" s="5"/>
      <c r="C18" s="5"/>
    </row>
    <row r="19" spans="1:3" x14ac:dyDescent="0.25">
      <c r="A19" s="3" t="s">
        <v>1011</v>
      </c>
      <c r="B19" s="5">
        <v>832</v>
      </c>
      <c r="C19" s="5">
        <v>624</v>
      </c>
    </row>
    <row r="20" spans="1:3" ht="45" x14ac:dyDescent="0.25">
      <c r="A20" s="3" t="s">
        <v>1019</v>
      </c>
      <c r="B20" s="5"/>
      <c r="C20" s="5"/>
    </row>
    <row r="21" spans="1:3" x14ac:dyDescent="0.25">
      <c r="A21" s="3" t="s">
        <v>1011</v>
      </c>
      <c r="B21" s="7">
        <v>36343</v>
      </c>
      <c r="C21" s="7">
        <v>35541</v>
      </c>
    </row>
    <row r="22" spans="1:3" ht="45" x14ac:dyDescent="0.25">
      <c r="A22" s="3" t="s">
        <v>1020</v>
      </c>
      <c r="B22" s="5"/>
      <c r="C22" s="5"/>
    </row>
    <row r="23" spans="1:3" x14ac:dyDescent="0.25">
      <c r="A23" s="3" t="s">
        <v>1011</v>
      </c>
      <c r="B23" s="7">
        <v>5117</v>
      </c>
      <c r="C23" s="7">
        <v>5695</v>
      </c>
    </row>
    <row r="24" spans="1:3" ht="60" x14ac:dyDescent="0.25">
      <c r="A24" s="3" t="s">
        <v>1021</v>
      </c>
      <c r="B24" s="5"/>
      <c r="C24" s="5"/>
    </row>
    <row r="25" spans="1:3" x14ac:dyDescent="0.25">
      <c r="A25" s="3" t="s">
        <v>1011</v>
      </c>
      <c r="B25" s="5">
        <v>879</v>
      </c>
      <c r="C25" s="5">
        <v>879</v>
      </c>
    </row>
    <row r="26" spans="1:3" ht="75" x14ac:dyDescent="0.25">
      <c r="A26" s="3" t="s">
        <v>1022</v>
      </c>
      <c r="B26" s="5"/>
      <c r="C26" s="5"/>
    </row>
    <row r="27" spans="1:3" x14ac:dyDescent="0.25">
      <c r="A27" s="3" t="s">
        <v>1011</v>
      </c>
      <c r="B27" s="5">
        <v>868</v>
      </c>
      <c r="C27" s="5">
        <v>778</v>
      </c>
    </row>
    <row r="28" spans="1:3" x14ac:dyDescent="0.25">
      <c r="A28" s="3" t="s">
        <v>1023</v>
      </c>
      <c r="B28" s="5"/>
      <c r="C28" s="5"/>
    </row>
    <row r="29" spans="1:3" x14ac:dyDescent="0.25">
      <c r="A29" s="3" t="s">
        <v>1011</v>
      </c>
      <c r="B29" s="7">
        <v>43207</v>
      </c>
      <c r="C29" s="7">
        <v>42893</v>
      </c>
    </row>
    <row r="30" spans="1:3" ht="30" x14ac:dyDescent="0.25">
      <c r="A30" s="3" t="s">
        <v>1024</v>
      </c>
      <c r="B30" s="5"/>
      <c r="C30" s="5"/>
    </row>
    <row r="31" spans="1:3" x14ac:dyDescent="0.25">
      <c r="A31" s="3" t="s">
        <v>1009</v>
      </c>
      <c r="B31" s="9">
        <v>2958</v>
      </c>
      <c r="C31" s="9">
        <v>2945</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1025</v>
      </c>
      <c r="B1" s="8" t="s">
        <v>1</v>
      </c>
      <c r="C1" s="8"/>
    </row>
    <row r="2" spans="1:3" ht="30" x14ac:dyDescent="0.25">
      <c r="A2" s="1" t="s">
        <v>68</v>
      </c>
      <c r="B2" s="1" t="s">
        <v>2</v>
      </c>
      <c r="C2" s="1" t="s">
        <v>25</v>
      </c>
    </row>
    <row r="3" spans="1:3" x14ac:dyDescent="0.25">
      <c r="A3" s="4" t="s">
        <v>761</v>
      </c>
      <c r="B3" s="5"/>
      <c r="C3" s="5"/>
    </row>
    <row r="4" spans="1:3" ht="30" x14ac:dyDescent="0.25">
      <c r="A4" s="3" t="s">
        <v>1026</v>
      </c>
      <c r="B4" s="9">
        <v>-125</v>
      </c>
      <c r="C4" s="9">
        <v>150</v>
      </c>
    </row>
    <row r="5" spans="1:3" ht="30" x14ac:dyDescent="0.25">
      <c r="A5" s="3" t="s">
        <v>1027</v>
      </c>
      <c r="B5" s="5">
        <v>52</v>
      </c>
      <c r="C5" s="5">
        <v>180</v>
      </c>
    </row>
    <row r="6" spans="1:3" ht="30" x14ac:dyDescent="0.25">
      <c r="A6" s="3" t="s">
        <v>504</v>
      </c>
      <c r="B6" s="5">
        <v>458</v>
      </c>
      <c r="C6" s="5">
        <v>520</v>
      </c>
    </row>
    <row r="7" spans="1:3" x14ac:dyDescent="0.25">
      <c r="A7" s="3" t="s">
        <v>1028</v>
      </c>
      <c r="B7" s="9">
        <v>385</v>
      </c>
      <c r="C7" s="9">
        <v>850</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s>
  <sheetData>
    <row r="1" spans="1:5" ht="30" x14ac:dyDescent="0.25">
      <c r="A1" s="1" t="s">
        <v>1029</v>
      </c>
      <c r="B1" s="8" t="s">
        <v>2</v>
      </c>
      <c r="C1" s="8"/>
      <c r="D1" s="8" t="s">
        <v>131</v>
      </c>
      <c r="E1" s="8"/>
    </row>
    <row r="2" spans="1:5" ht="30" x14ac:dyDescent="0.25">
      <c r="A2" s="1" t="s">
        <v>68</v>
      </c>
      <c r="B2" s="8"/>
      <c r="C2" s="8"/>
      <c r="D2" s="8"/>
      <c r="E2" s="8"/>
    </row>
    <row r="3" spans="1:5" x14ac:dyDescent="0.25">
      <c r="A3" s="3" t="s">
        <v>30</v>
      </c>
      <c r="B3" s="9">
        <v>3259438</v>
      </c>
      <c r="C3" s="5"/>
      <c r="D3" s="9">
        <v>2990840</v>
      </c>
      <c r="E3" s="5"/>
    </row>
    <row r="4" spans="1:5" x14ac:dyDescent="0.25">
      <c r="A4" s="3" t="s">
        <v>1030</v>
      </c>
      <c r="B4" s="5"/>
      <c r="C4" s="5"/>
      <c r="D4" s="5"/>
      <c r="E4" s="5"/>
    </row>
    <row r="5" spans="1:5" x14ac:dyDescent="0.25">
      <c r="A5" s="3" t="s">
        <v>30</v>
      </c>
      <c r="B5" s="7">
        <v>549587</v>
      </c>
      <c r="C5" s="5"/>
      <c r="D5" s="7">
        <v>518266</v>
      </c>
      <c r="E5" s="5"/>
    </row>
    <row r="6" spans="1:5" ht="30" x14ac:dyDescent="0.25">
      <c r="A6" s="3" t="s">
        <v>1031</v>
      </c>
      <c r="B6" s="5"/>
      <c r="C6" s="5"/>
      <c r="D6" s="5"/>
      <c r="E6" s="5"/>
    </row>
    <row r="7" spans="1:5" ht="17.25" x14ac:dyDescent="0.25">
      <c r="A7" s="3" t="s">
        <v>30</v>
      </c>
      <c r="B7" s="7">
        <v>1474524</v>
      </c>
      <c r="C7" s="104" t="s">
        <v>981</v>
      </c>
      <c r="D7" s="7">
        <v>1375100</v>
      </c>
      <c r="E7" s="104" t="s">
        <v>981</v>
      </c>
    </row>
    <row r="8" spans="1:5" x14ac:dyDescent="0.25">
      <c r="A8" s="3" t="s">
        <v>518</v>
      </c>
      <c r="B8" s="5"/>
      <c r="C8" s="5"/>
      <c r="D8" s="5"/>
      <c r="E8" s="5"/>
    </row>
    <row r="9" spans="1:5" x14ac:dyDescent="0.25">
      <c r="A9" s="3" t="s">
        <v>30</v>
      </c>
      <c r="B9" s="7">
        <v>3259438</v>
      </c>
      <c r="C9" s="5"/>
      <c r="D9" s="7">
        <v>2990840</v>
      </c>
      <c r="E9" s="5"/>
    </row>
    <row r="10" spans="1:5" x14ac:dyDescent="0.25">
      <c r="A10" s="3" t="s">
        <v>1032</v>
      </c>
      <c r="B10" s="5"/>
      <c r="C10" s="5"/>
      <c r="D10" s="5"/>
      <c r="E10" s="5"/>
    </row>
    <row r="11" spans="1:5" x14ac:dyDescent="0.25">
      <c r="A11" s="3" t="s">
        <v>30</v>
      </c>
      <c r="B11" s="7">
        <v>883044</v>
      </c>
      <c r="C11" s="5"/>
      <c r="D11" s="7">
        <v>798932</v>
      </c>
      <c r="E11" s="5"/>
    </row>
    <row r="12" spans="1:5" x14ac:dyDescent="0.25">
      <c r="A12" s="3" t="s">
        <v>1033</v>
      </c>
      <c r="B12" s="5"/>
      <c r="C12" s="5"/>
      <c r="D12" s="5"/>
      <c r="E12" s="5"/>
    </row>
    <row r="13" spans="1:5" x14ac:dyDescent="0.25">
      <c r="A13" s="3" t="s">
        <v>30</v>
      </c>
      <c r="B13" s="7">
        <v>287645</v>
      </c>
      <c r="C13" s="5"/>
      <c r="D13" s="7">
        <v>227476</v>
      </c>
      <c r="E13" s="5"/>
    </row>
    <row r="14" spans="1:5" x14ac:dyDescent="0.25">
      <c r="A14" s="3" t="s">
        <v>1034</v>
      </c>
      <c r="B14" s="5"/>
      <c r="C14" s="5"/>
      <c r="D14" s="5"/>
      <c r="E14" s="5"/>
    </row>
    <row r="15" spans="1:5" x14ac:dyDescent="0.25">
      <c r="A15" s="3" t="s">
        <v>30</v>
      </c>
      <c r="B15" s="7">
        <v>56844</v>
      </c>
      <c r="C15" s="5"/>
      <c r="D15" s="7">
        <v>61146</v>
      </c>
      <c r="E15" s="5"/>
    </row>
    <row r="16" spans="1:5" x14ac:dyDescent="0.25">
      <c r="A16" s="3" t="s">
        <v>1035</v>
      </c>
      <c r="B16" s="5"/>
      <c r="C16" s="5"/>
      <c r="D16" s="5"/>
      <c r="E16" s="5"/>
    </row>
    <row r="17" spans="1:5" x14ac:dyDescent="0.25">
      <c r="A17" s="3" t="s">
        <v>30</v>
      </c>
      <c r="B17" s="7">
        <v>5987</v>
      </c>
      <c r="C17" s="5"/>
      <c r="D17" s="7">
        <v>8065</v>
      </c>
      <c r="E17" s="5"/>
    </row>
    <row r="18" spans="1:5" x14ac:dyDescent="0.25">
      <c r="A18" s="3" t="s">
        <v>1036</v>
      </c>
      <c r="B18" s="5"/>
      <c r="C18" s="5"/>
      <c r="D18" s="5"/>
      <c r="E18" s="5"/>
    </row>
    <row r="19" spans="1:5" x14ac:dyDescent="0.25">
      <c r="A19" s="3" t="s">
        <v>30</v>
      </c>
      <c r="B19" s="7">
        <v>1427</v>
      </c>
      <c r="C19" s="5"/>
      <c r="D19" s="7">
        <v>1435</v>
      </c>
      <c r="E19" s="5"/>
    </row>
    <row r="20" spans="1:5" x14ac:dyDescent="0.25">
      <c r="A20" s="3" t="s">
        <v>1037</v>
      </c>
      <c r="B20" s="5"/>
      <c r="C20" s="5"/>
      <c r="D20" s="5"/>
      <c r="E20" s="5"/>
    </row>
    <row r="21" spans="1:5" x14ac:dyDescent="0.25">
      <c r="A21" s="3" t="s">
        <v>30</v>
      </c>
      <c r="B21" s="5">
        <v>380</v>
      </c>
      <c r="C21" s="5"/>
      <c r="D21" s="5">
        <v>420</v>
      </c>
      <c r="E21" s="5"/>
    </row>
    <row r="22" spans="1:5" ht="30" x14ac:dyDescent="0.25">
      <c r="A22" s="3" t="s">
        <v>1038</v>
      </c>
      <c r="B22" s="5"/>
      <c r="C22" s="5"/>
      <c r="D22" s="5"/>
      <c r="E22" s="5"/>
    </row>
    <row r="23" spans="1:5" ht="17.25" x14ac:dyDescent="0.25">
      <c r="A23" s="3" t="s">
        <v>30</v>
      </c>
      <c r="B23" s="9">
        <v>1235327</v>
      </c>
      <c r="C23" s="104" t="s">
        <v>987</v>
      </c>
      <c r="D23" s="9">
        <v>1097474</v>
      </c>
      <c r="E23" s="104" t="s">
        <v>987</v>
      </c>
    </row>
    <row r="24" spans="1:5" x14ac:dyDescent="0.25">
      <c r="A24" s="22"/>
      <c r="B24" s="22"/>
      <c r="C24" s="22"/>
      <c r="D24" s="22"/>
      <c r="E24" s="22"/>
    </row>
    <row r="25" spans="1:5" ht="15" customHeight="1" x14ac:dyDescent="0.25">
      <c r="A25" s="3" t="s">
        <v>981</v>
      </c>
      <c r="B25" s="12" t="s">
        <v>1039</v>
      </c>
      <c r="C25" s="12"/>
      <c r="D25" s="12"/>
      <c r="E25" s="12"/>
    </row>
    <row r="26" spans="1:5" ht="15" customHeight="1" x14ac:dyDescent="0.25">
      <c r="A26" s="3" t="s">
        <v>987</v>
      </c>
      <c r="B26" s="12" t="s">
        <v>1040</v>
      </c>
      <c r="C26" s="12"/>
      <c r="D26" s="12"/>
      <c r="E26" s="12"/>
    </row>
  </sheetData>
  <mergeCells count="5">
    <mergeCell ref="B1:C2"/>
    <mergeCell ref="D1:E2"/>
    <mergeCell ref="A24:E24"/>
    <mergeCell ref="B25:E25"/>
    <mergeCell ref="B26:E26"/>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1041</v>
      </c>
      <c r="B1" s="8" t="s">
        <v>2</v>
      </c>
      <c r="C1" s="8" t="s">
        <v>131</v>
      </c>
    </row>
    <row r="2" spans="1:3" ht="30" x14ac:dyDescent="0.25">
      <c r="A2" s="1" t="s">
        <v>68</v>
      </c>
      <c r="B2" s="8"/>
      <c r="C2" s="8"/>
    </row>
    <row r="3" spans="1:3" x14ac:dyDescent="0.25">
      <c r="A3" s="3" t="s">
        <v>31</v>
      </c>
      <c r="B3" s="9">
        <v>92618</v>
      </c>
      <c r="C3" s="9">
        <v>271641</v>
      </c>
    </row>
    <row r="4" spans="1:3" x14ac:dyDescent="0.25">
      <c r="A4" s="3" t="s">
        <v>1042</v>
      </c>
      <c r="B4" s="5"/>
      <c r="C4" s="5"/>
    </row>
    <row r="5" spans="1:3" x14ac:dyDescent="0.25">
      <c r="A5" s="3" t="s">
        <v>31</v>
      </c>
      <c r="B5" s="7">
        <v>61049</v>
      </c>
      <c r="C5" s="7">
        <v>240065</v>
      </c>
    </row>
    <row r="6" spans="1:3" ht="30" x14ac:dyDescent="0.25">
      <c r="A6" s="3" t="s">
        <v>1043</v>
      </c>
      <c r="B6" s="103">
        <v>8.3999999999999995E-3</v>
      </c>
      <c r="C6" s="103">
        <v>4.1000000000000003E-3</v>
      </c>
    </row>
    <row r="7" spans="1:3" x14ac:dyDescent="0.25">
      <c r="A7" s="3" t="s">
        <v>1044</v>
      </c>
      <c r="B7" s="5"/>
      <c r="C7" s="5"/>
    </row>
    <row r="8" spans="1:3" x14ac:dyDescent="0.25">
      <c r="A8" s="3" t="s">
        <v>31</v>
      </c>
      <c r="B8" s="5">
        <v>70</v>
      </c>
      <c r="C8" s="5">
        <v>70</v>
      </c>
    </row>
    <row r="9" spans="1:3" ht="30" x14ac:dyDescent="0.25">
      <c r="A9" s="3" t="s">
        <v>1043</v>
      </c>
      <c r="B9" s="103">
        <v>5.1400000000000001E-2</v>
      </c>
      <c r="C9" s="103">
        <v>5.1400000000000001E-2</v>
      </c>
    </row>
    <row r="10" spans="1:3" x14ac:dyDescent="0.25">
      <c r="A10" s="3" t="s">
        <v>1045</v>
      </c>
      <c r="B10" s="5"/>
      <c r="C10" s="5"/>
    </row>
    <row r="11" spans="1:3" x14ac:dyDescent="0.25">
      <c r="A11" s="3" t="s">
        <v>31</v>
      </c>
      <c r="B11" s="7">
        <v>30826</v>
      </c>
      <c r="C11" s="7">
        <v>30826</v>
      </c>
    </row>
    <row r="12" spans="1:3" ht="30" x14ac:dyDescent="0.25">
      <c r="A12" s="3" t="s">
        <v>1043</v>
      </c>
      <c r="B12" s="103">
        <v>3.2599999999999997E-2</v>
      </c>
      <c r="C12" s="103">
        <v>3.2599999999999997E-2</v>
      </c>
    </row>
    <row r="13" spans="1:3" x14ac:dyDescent="0.25">
      <c r="A13" s="3" t="s">
        <v>1046</v>
      </c>
      <c r="B13" s="5"/>
      <c r="C13" s="5"/>
    </row>
    <row r="14" spans="1:3" x14ac:dyDescent="0.25">
      <c r="A14" s="3" t="s">
        <v>31</v>
      </c>
      <c r="B14" s="5">
        <v>81</v>
      </c>
      <c r="C14" s="5">
        <v>81</v>
      </c>
    </row>
    <row r="15" spans="1:3" ht="30" x14ac:dyDescent="0.25">
      <c r="A15" s="3" t="s">
        <v>1043</v>
      </c>
      <c r="B15" s="103">
        <v>5.1400000000000001E-2</v>
      </c>
      <c r="C15" s="103">
        <v>5.1400000000000001E-2</v>
      </c>
    </row>
    <row r="16" spans="1:3" x14ac:dyDescent="0.25">
      <c r="A16" s="3" t="s">
        <v>1047</v>
      </c>
      <c r="B16" s="5"/>
      <c r="C16" s="5"/>
    </row>
    <row r="17" spans="1:3" x14ac:dyDescent="0.25">
      <c r="A17" s="3" t="s">
        <v>31</v>
      </c>
      <c r="B17" s="5">
        <v>28</v>
      </c>
      <c r="C17" s="5">
        <v>28</v>
      </c>
    </row>
    <row r="18" spans="1:3" ht="30" x14ac:dyDescent="0.25">
      <c r="A18" s="3" t="s">
        <v>1043</v>
      </c>
      <c r="B18" s="103">
        <v>5.1400000000000001E-2</v>
      </c>
      <c r="C18" s="103">
        <v>5.1400000000000001E-2</v>
      </c>
    </row>
    <row r="19" spans="1:3" x14ac:dyDescent="0.25">
      <c r="A19" s="3" t="s">
        <v>1048</v>
      </c>
      <c r="B19" s="5"/>
      <c r="C19" s="5"/>
    </row>
    <row r="20" spans="1:3" x14ac:dyDescent="0.25">
      <c r="A20" s="3" t="s">
        <v>31</v>
      </c>
      <c r="B20" s="5">
        <v>500</v>
      </c>
      <c r="C20" s="5">
        <v>500</v>
      </c>
    </row>
    <row r="21" spans="1:3" ht="30" x14ac:dyDescent="0.25">
      <c r="A21" s="3" t="s">
        <v>1043</v>
      </c>
      <c r="B21" s="103">
        <v>5.5399999999999998E-2</v>
      </c>
      <c r="C21" s="103">
        <v>5.5399999999999998E-2</v>
      </c>
    </row>
    <row r="22" spans="1:3" ht="30" x14ac:dyDescent="0.25">
      <c r="A22" s="3" t="s">
        <v>1049</v>
      </c>
      <c r="B22" s="5"/>
      <c r="C22" s="5"/>
    </row>
    <row r="23" spans="1:3" x14ac:dyDescent="0.25">
      <c r="A23" s="3" t="s">
        <v>31</v>
      </c>
      <c r="B23" s="7">
        <v>92554</v>
      </c>
      <c r="C23" s="7">
        <v>271570</v>
      </c>
    </row>
    <row r="24" spans="1:3" ht="30" x14ac:dyDescent="0.25">
      <c r="A24" s="3" t="s">
        <v>1043</v>
      </c>
      <c r="B24" s="103">
        <v>1.6799999999999999E-2</v>
      </c>
      <c r="C24" s="103">
        <v>7.4999999999999997E-3</v>
      </c>
    </row>
    <row r="25" spans="1:3" ht="30" x14ac:dyDescent="0.25">
      <c r="A25" s="3" t="s">
        <v>1050</v>
      </c>
      <c r="B25" s="5"/>
      <c r="C25" s="5"/>
    </row>
    <row r="26" spans="1:3" x14ac:dyDescent="0.25">
      <c r="A26" s="3" t="s">
        <v>31</v>
      </c>
      <c r="B26" s="5">
        <v>64</v>
      </c>
      <c r="C26" s="5">
        <v>71</v>
      </c>
    </row>
    <row r="27" spans="1:3" ht="30" x14ac:dyDescent="0.25">
      <c r="A27" s="3" t="s">
        <v>1051</v>
      </c>
      <c r="B27" s="5"/>
      <c r="C27" s="5"/>
    </row>
    <row r="28" spans="1:3" x14ac:dyDescent="0.25">
      <c r="A28" s="3" t="s">
        <v>31</v>
      </c>
      <c r="B28" s="9">
        <v>92618</v>
      </c>
      <c r="C28" s="9">
        <v>271641</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1052</v>
      </c>
      <c r="B1" s="8" t="s">
        <v>1</v>
      </c>
      <c r="C1" s="8"/>
    </row>
    <row r="2" spans="1:3" x14ac:dyDescent="0.25">
      <c r="A2" s="8"/>
      <c r="B2" s="1" t="s">
        <v>2</v>
      </c>
      <c r="C2" s="1" t="s">
        <v>25</v>
      </c>
    </row>
    <row r="3" spans="1:3" x14ac:dyDescent="0.25">
      <c r="A3" s="4" t="s">
        <v>761</v>
      </c>
      <c r="B3" s="5"/>
      <c r="C3" s="5"/>
    </row>
    <row r="4" spans="1:3" ht="45" x14ac:dyDescent="0.25">
      <c r="A4" s="3" t="s">
        <v>1053</v>
      </c>
      <c r="B4" s="103">
        <v>0.35</v>
      </c>
      <c r="C4" s="103">
        <v>0.35</v>
      </c>
    </row>
    <row r="5" spans="1:3" ht="45" x14ac:dyDescent="0.25">
      <c r="A5" s="3" t="s">
        <v>1054</v>
      </c>
      <c r="B5" s="103">
        <v>-2.9000000000000001E-2</v>
      </c>
      <c r="C5" s="103">
        <v>-3.6999999999999998E-2</v>
      </c>
    </row>
    <row r="6" spans="1:3" ht="30" x14ac:dyDescent="0.25">
      <c r="A6" s="3" t="s">
        <v>1055</v>
      </c>
      <c r="B6" s="103">
        <v>-8.3000000000000004E-2</v>
      </c>
      <c r="C6" s="103">
        <v>-0.10199999999999999</v>
      </c>
    </row>
    <row r="7" spans="1:3" ht="45" x14ac:dyDescent="0.25">
      <c r="A7" s="3" t="s">
        <v>1056</v>
      </c>
      <c r="B7" s="103">
        <v>1.0999999999999999E-2</v>
      </c>
      <c r="C7" s="103">
        <v>1.2E-2</v>
      </c>
    </row>
    <row r="8" spans="1:3" ht="45" x14ac:dyDescent="0.25">
      <c r="A8" s="3" t="s">
        <v>1057</v>
      </c>
      <c r="B8" s="103">
        <v>1E-3</v>
      </c>
      <c r="C8" s="103">
        <v>-3.0000000000000001E-3</v>
      </c>
    </row>
    <row r="9" spans="1:3" ht="30" x14ac:dyDescent="0.25">
      <c r="A9" s="3" t="s">
        <v>1058</v>
      </c>
      <c r="B9" s="103">
        <v>0.25</v>
      </c>
      <c r="C9" s="103">
        <v>0.22</v>
      </c>
    </row>
  </sheetData>
  <mergeCells count="2">
    <mergeCell ref="A1:A2"/>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1059</v>
      </c>
      <c r="B1" s="8" t="s">
        <v>2</v>
      </c>
      <c r="C1" s="8" t="s">
        <v>131</v>
      </c>
    </row>
    <row r="2" spans="1:3" ht="30" x14ac:dyDescent="0.25">
      <c r="A2" s="1" t="s">
        <v>68</v>
      </c>
      <c r="B2" s="8"/>
      <c r="C2" s="8"/>
    </row>
    <row r="3" spans="1:3" ht="30" x14ac:dyDescent="0.25">
      <c r="A3" s="3" t="s">
        <v>776</v>
      </c>
      <c r="B3" s="5"/>
      <c r="C3" s="5"/>
    </row>
    <row r="4" spans="1:3" x14ac:dyDescent="0.25">
      <c r="A4" s="3" t="s">
        <v>1060</v>
      </c>
      <c r="B4" s="9">
        <v>19586</v>
      </c>
      <c r="C4" s="9">
        <v>19514</v>
      </c>
    </row>
    <row r="5" spans="1:3" ht="30" x14ac:dyDescent="0.25">
      <c r="A5" s="3" t="s">
        <v>780</v>
      </c>
      <c r="B5" s="5"/>
      <c r="C5" s="5"/>
    </row>
    <row r="6" spans="1:3" x14ac:dyDescent="0.25">
      <c r="A6" s="3" t="s">
        <v>1060</v>
      </c>
      <c r="B6" s="7">
        <v>240991</v>
      </c>
      <c r="C6" s="7">
        <v>257798</v>
      </c>
    </row>
    <row r="7" spans="1:3" ht="30" x14ac:dyDescent="0.25">
      <c r="A7" s="3" t="s">
        <v>782</v>
      </c>
      <c r="B7" s="5"/>
      <c r="C7" s="5"/>
    </row>
    <row r="8" spans="1:3" x14ac:dyDescent="0.25">
      <c r="A8" s="3" t="s">
        <v>1060</v>
      </c>
      <c r="B8" s="7">
        <v>80298</v>
      </c>
      <c r="C8" s="7">
        <v>85040</v>
      </c>
    </row>
    <row r="9" spans="1:3" x14ac:dyDescent="0.25">
      <c r="A9" s="3" t="s">
        <v>783</v>
      </c>
      <c r="B9" s="5"/>
      <c r="C9" s="5"/>
    </row>
    <row r="10" spans="1:3" x14ac:dyDescent="0.25">
      <c r="A10" s="3" t="s">
        <v>1060</v>
      </c>
      <c r="B10" s="7">
        <v>3209</v>
      </c>
      <c r="C10" s="7">
        <v>3154</v>
      </c>
    </row>
    <row r="11" spans="1:3" x14ac:dyDescent="0.25">
      <c r="A11" s="3" t="s">
        <v>572</v>
      </c>
      <c r="B11" s="5"/>
      <c r="C11" s="5"/>
    </row>
    <row r="12" spans="1:3" x14ac:dyDescent="0.25">
      <c r="A12" s="3" t="s">
        <v>1060</v>
      </c>
      <c r="B12" s="5">
        <v>179</v>
      </c>
      <c r="C12" s="5">
        <v>185</v>
      </c>
    </row>
    <row r="13" spans="1:3" x14ac:dyDescent="0.25">
      <c r="A13" s="3" t="s">
        <v>1061</v>
      </c>
      <c r="B13" s="5"/>
      <c r="C13" s="5"/>
    </row>
    <row r="14" spans="1:3" x14ac:dyDescent="0.25">
      <c r="A14" s="3" t="s">
        <v>1060</v>
      </c>
      <c r="B14" s="7">
        <v>3356</v>
      </c>
      <c r="C14" s="7">
        <v>2502</v>
      </c>
    </row>
    <row r="15" spans="1:3" x14ac:dyDescent="0.25">
      <c r="A15" s="3" t="s">
        <v>582</v>
      </c>
      <c r="B15" s="5"/>
      <c r="C15" s="5"/>
    </row>
    <row r="16" spans="1:3" x14ac:dyDescent="0.25">
      <c r="A16" s="3" t="s">
        <v>1060</v>
      </c>
      <c r="B16" s="9">
        <v>-3296</v>
      </c>
      <c r="C16" s="9">
        <v>-2187</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GREAT_SOUTHERN_BANCORP_INC_AND</vt:lpstr>
      <vt:lpstr>GREAT_SOUTHERN_BANCORP_INC_AND1</vt:lpstr>
      <vt:lpstr>GREAT_SOUTHERN_BANCORP_INC_AND2</vt:lpstr>
      <vt:lpstr>GREAT_SOUTHERN_BANCORP_INC_AND3</vt:lpstr>
      <vt:lpstr>GREAT_SOUTHERN_BANCORP_INC_AND4</vt:lpstr>
      <vt:lpstr>GREAT_SOUTHERN_BANCORP_INC_AND5</vt:lpstr>
      <vt:lpstr>Note_1_Basis_of_Presentation</vt:lpstr>
      <vt:lpstr>Note_2_Nature_of_Operations_an</vt:lpstr>
      <vt:lpstr>Note_3_Recent_Accounting_Prono</vt:lpstr>
      <vt:lpstr>Note_4_Stockholders_Equity</vt:lpstr>
      <vt:lpstr>Note_5_Earnings_Per_Share</vt:lpstr>
      <vt:lpstr>Note_6_Investment_Securities</vt:lpstr>
      <vt:lpstr>Note_7_Loans_and_Allowance_For</vt:lpstr>
      <vt:lpstr>Note_8_Acquired_Loans_Loss_Sha</vt:lpstr>
      <vt:lpstr>Note_9_Other_Real_Estate_Owned</vt:lpstr>
      <vt:lpstr>Note_10_Deposits</vt:lpstr>
      <vt:lpstr>Note_11_Advances_From_Federal_</vt:lpstr>
      <vt:lpstr>Note_12_Income_Taxes</vt:lpstr>
      <vt:lpstr>Note_13_Disclosures_About_Fair</vt:lpstr>
      <vt:lpstr>Note_14_Derivatives_and_Hedgin</vt:lpstr>
      <vt:lpstr>Note_1_Basis_of_Presentation_O</vt:lpstr>
      <vt:lpstr>Note_2_Nature_of_Operations_an1</vt:lpstr>
      <vt:lpstr>Note_4_Stockholders_Equity_Sto</vt:lpstr>
      <vt:lpstr>Note_5_Earnings_Per_Share_Earn</vt:lpstr>
      <vt:lpstr>Note_6_Investment_Securities_I</vt:lpstr>
      <vt:lpstr>Note_7_Loans_and_Allowance_For1</vt:lpstr>
      <vt:lpstr>Note_8_Acquired_Loans_Loss_Sha1</vt:lpstr>
      <vt:lpstr>Note_8_Acquired_Loans_Loss_Sha2</vt:lpstr>
      <vt:lpstr>Note_8_Acquired_Loans_Loss_Sha3</vt:lpstr>
      <vt:lpstr>Note_13_Disclosures_About_Fair1</vt:lpstr>
      <vt:lpstr>Note_13_Disclosures_About_Fair2</vt:lpstr>
      <vt:lpstr>Note_13_Disclosures_About_Fair3</vt:lpstr>
      <vt:lpstr>Note_13_Disclosures_About_Fair4</vt:lpstr>
      <vt:lpstr>Note_13_Disclosures_About_Fair5</vt:lpstr>
      <vt:lpstr>Note_13_Disclosures_About_Fair6</vt:lpstr>
      <vt:lpstr>Note_13_Disclosures_About_Fair7</vt:lpstr>
      <vt:lpstr>Note_13_Disclosures_About_Fair8</vt:lpstr>
      <vt:lpstr>Note_13_Disclosures_About_Fair9</vt:lpstr>
      <vt:lpstr>Recovered_Sheet1</vt:lpstr>
      <vt:lpstr>Recovered_Sheet2</vt:lpstr>
      <vt:lpstr>Recovered_Sheet3</vt:lpstr>
      <vt:lpstr>Note_5_Earnings_Per_Share_Sche</vt:lpstr>
      <vt:lpstr>Note_6_Investment_Securities_S</vt:lpstr>
      <vt:lpstr>Note_6_Investment_Securities_S1</vt:lpstr>
      <vt:lpstr>Note_6_Investment_Securities_I1</vt:lpstr>
      <vt:lpstr>Note_6_Investment_Securities_C</vt:lpstr>
      <vt:lpstr>Note_6_Investment_Securities_U</vt:lpstr>
      <vt:lpstr>Note_6_Investment_Securities_O</vt:lpstr>
      <vt:lpstr>Note_7_Loans_and_Allowance_For2</vt:lpstr>
      <vt:lpstr>Note_7_Loans_and_Allowance_For3</vt:lpstr>
      <vt:lpstr>Note_7_Loans_and_Allowance_For4</vt:lpstr>
      <vt:lpstr>Note_7_Loans_and_Allowance_For5</vt:lpstr>
      <vt:lpstr>Note_7_Loans_and_Allowance_For6</vt:lpstr>
      <vt:lpstr>Note_7_Loans_and_Allowance_For7</vt:lpstr>
      <vt:lpstr>Note_7_Loans_and_Allowance_For8</vt:lpstr>
      <vt:lpstr>Note_8_Acquired_Loans_Loss_Sha4</vt:lpstr>
      <vt:lpstr>Note_8_Acquired_Loans_Loss_Sha5</vt:lpstr>
      <vt:lpstr>Note_9_Other_Real_Estate_Owned1</vt:lpstr>
      <vt:lpstr>Note_9_Other_Real_Estate_Owned2</vt:lpstr>
      <vt:lpstr>Note_10_Deposits_Schedule_of_D</vt:lpstr>
      <vt:lpstr>Note_11_Advances_From_Federal_1</vt:lpstr>
      <vt:lpstr>Note_12_Income_Taxes_Schedule_</vt:lpstr>
      <vt:lpstr>Recovered_Sheet4</vt:lpstr>
      <vt:lpstr>Recovered_Sheet5</vt:lpstr>
      <vt:lpstr>Recovered_Sheet6</vt:lpstr>
      <vt:lpstr>Recovered_Sheet7</vt:lpstr>
      <vt:lpstr>Note_14_Derivatives_and_Hedgin1</vt:lpstr>
      <vt:lpstr>Note_14_Derivatives_and_Hedgin2</vt:lpstr>
      <vt:lpstr>Note_2_Nature_of_Operations_an2</vt:lpstr>
      <vt:lpstr>Note_5_Earnings_Per_Share_Sche1</vt:lpstr>
      <vt:lpstr>Note_5_Earnings_Per_Share_Earn1</vt:lpstr>
      <vt:lpstr>Note_6_Investment_Securities_S2</vt:lpstr>
      <vt:lpstr>Note_6_Investment_Securities_S3</vt:lpstr>
      <vt:lpstr>Note_6_Investment_Securities_I2</vt:lpstr>
      <vt:lpstr>Note_6_Investment_Securities_C1</vt:lpstr>
      <vt:lpstr>Note_6_Investment_Securities_I3</vt:lpstr>
      <vt:lpstr>Note_6_Investment_Securities_U1</vt:lpstr>
      <vt:lpstr>Note_6_Investment_Securities_G</vt:lpstr>
      <vt:lpstr>Note_6_Investment_Securities_O1</vt:lpstr>
      <vt:lpstr>Note_7_Loans_and_Allowance_For9</vt:lpstr>
      <vt:lpstr>Recovered_Sheet8</vt:lpstr>
      <vt:lpstr>Recovered_Sheet9</vt:lpstr>
      <vt:lpstr>Recovered_Sheet10</vt:lpstr>
      <vt:lpstr>Recovered_Sheet11</vt:lpstr>
      <vt:lpstr>Recovered_Sheet12</vt:lpstr>
      <vt:lpstr>Recovered_Sheet13</vt:lpstr>
      <vt:lpstr>Recovered_Sheet14</vt:lpstr>
      <vt:lpstr>Recovered_Sheet15</vt:lpstr>
      <vt:lpstr>Recovered_Sheet16</vt:lpstr>
      <vt:lpstr>Note_8_Acquired_Loans_Loss_Sha6</vt:lpstr>
      <vt:lpstr>Note_8_Acquired_Loans_Loss_Sha7</vt:lpstr>
      <vt:lpstr>Note_8_Acquired_Loans_Loss_Sha8</vt:lpstr>
      <vt:lpstr>Note_9_Other_Real_Estate_Owned3</vt:lpstr>
      <vt:lpstr>Note_9_Other_Real_Estate_Owned4</vt:lpstr>
      <vt:lpstr>Note_10_Deposits_Schedule_of_D1</vt:lpstr>
      <vt:lpstr>Note_11_Advances_From_Federal_2</vt:lpstr>
      <vt:lpstr>Note_12_Income_Taxes_Schedule_1</vt:lpstr>
      <vt:lpstr>Recovered_Sheet17</vt:lpstr>
      <vt:lpstr>Recovered_Sheet18</vt:lpstr>
      <vt:lpstr>Recovered_Sheet19</vt:lpstr>
      <vt:lpstr>Recovered_Sheet20</vt:lpstr>
      <vt:lpstr>Note_14_Derivatives_and_Hedgin3</vt:lpstr>
      <vt:lpstr>Note_14_Derivatives_and_Hedgin4</vt:lpstr>
      <vt:lpstr>Note_14_Derivatives_and_Hedgin5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2015-05-08T21:13:24Z</dcterms:created>
  <dcterms:modified xsi:type="dcterms:W3CDTF">2015-05-08T21:13:24Z</dcterms:modified>
</cp:coreProperties>
</file>