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olidated_Balance_Sheets_Pa" sheetId="3" r:id="rId3"/>
    <sheet name="Condensed_Consolidated_Stateme" sheetId="4" r:id="rId4"/>
    <sheet name="Condensed_Consolidated_Stateme1" sheetId="53" r:id="rId5"/>
    <sheet name="Condensed_Consolidated_Stateme2" sheetId="6" r:id="rId6"/>
    <sheet name="Nature_of_Operations_Risks_and" sheetId="54" r:id="rId7"/>
    <sheet name="Basis_of_Presentation_Basis_of" sheetId="55" r:id="rId8"/>
    <sheet name="Correction_of_An_Accounting_Er" sheetId="56" r:id="rId9"/>
    <sheet name="Certificates_of_Deposit" sheetId="57" r:id="rId10"/>
    <sheet name="Receivables" sheetId="58" r:id="rId11"/>
    <sheet name="Inventory" sheetId="59" r:id="rId12"/>
    <sheet name="Intangible_Assets" sheetId="60" r:id="rId13"/>
    <sheet name="Property_Plant_and_Equipment" sheetId="61" r:id="rId14"/>
    <sheet name="Product_Warranty_Costs" sheetId="62" r:id="rId15"/>
    <sheet name="Notes_PayableCredit_Facilities" sheetId="63" r:id="rId16"/>
    <sheet name="Warrants_to_Purchase_Common_St" sheetId="64" r:id="rId17"/>
    <sheet name="Fair_Value_Measurements" sheetId="65" r:id="rId18"/>
    <sheet name="Stockholders_Equity" sheetId="66" r:id="rId19"/>
    <sheet name="Basis_of_Presentation_Accounti" sheetId="67" r:id="rId20"/>
    <sheet name="Correction_of_An_Accounting_Er1" sheetId="68" r:id="rId21"/>
    <sheet name="Inventory_Tables" sheetId="69" r:id="rId22"/>
    <sheet name="Intangible_Assets_Tables" sheetId="70" r:id="rId23"/>
    <sheet name="Property_Plant_and_Equipment_T" sheetId="71" r:id="rId24"/>
    <sheet name="Product_Warranty_Costs_Tables" sheetId="72" r:id="rId25"/>
    <sheet name="Warrants_to_Purchase_Common_St1" sheetId="73" r:id="rId26"/>
    <sheet name="Fair_Value_Measurements_Tables" sheetId="74" r:id="rId27"/>
    <sheet name="Nature_of_Operations_Risks_and1" sheetId="75" r:id="rId28"/>
    <sheet name="Nature_of_Operations_Risks_and2" sheetId="29" r:id="rId29"/>
    <sheet name="Correction_of_An_Accounting_Er2" sheetId="30" r:id="rId30"/>
    <sheet name="Correction_of_An_Accounting_Er3" sheetId="31" r:id="rId31"/>
    <sheet name="Correction_of_An_Accounting_Er4" sheetId="32" r:id="rId32"/>
    <sheet name="Correction_of_An_Accounting_Er5" sheetId="33" r:id="rId33"/>
    <sheet name="Correction_of_An_Accounting_Er6" sheetId="34" r:id="rId34"/>
    <sheet name="Certificates_of_Deposits_Detai" sheetId="35" r:id="rId35"/>
    <sheet name="Receivables_Schedule_of_Relate" sheetId="36" r:id="rId36"/>
    <sheet name="Inventory_Details" sheetId="37" r:id="rId37"/>
    <sheet name="Intangible_Assets_Long_Term_Co" sheetId="38" r:id="rId38"/>
    <sheet name="Intangible_Assets_Exclusive_Pa" sheetId="39" r:id="rId39"/>
    <sheet name="Intangible_Assets_Software_Dev" sheetId="40" r:id="rId40"/>
    <sheet name="Intangible_Assets_FiniteLived_" sheetId="41" r:id="rId41"/>
    <sheet name="Property_Plant_and_Equipment_D" sheetId="42" r:id="rId42"/>
    <sheet name="Product_Warranty_Costs_Details" sheetId="43" r:id="rId43"/>
    <sheet name="Notes_PayableCredit_Facilities1" sheetId="44" r:id="rId44"/>
    <sheet name="Notes_PayableCredit_Facilities2" sheetId="45" r:id="rId45"/>
    <sheet name="Warrants_to_Purchase_Common_St2" sheetId="46" r:id="rId46"/>
    <sheet name="Warrants_to_Purchase_Common_St3" sheetId="47" r:id="rId47"/>
    <sheet name="Fair_Value_Measurements_Liabil" sheetId="48" r:id="rId48"/>
    <sheet name="Fair_Value_Measurements_Level_" sheetId="49" r:id="rId49"/>
    <sheet name="Stockholders_Equity_Common_Sto" sheetId="50" r:id="rId50"/>
    <sheet name="Stockholders_Equity_Ten_Percen" sheetId="51" r:id="rId51"/>
    <sheet name="Stockholders_Equity_Stock_Opti"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<sst xmlns="http://schemas.openxmlformats.org/spreadsheetml/2006/main" count="1763" uniqueCount="636">
  <si>
    <t>Document and Entity Information</t>
  </si>
  <si>
    <t>6 Months Ended</t>
  </si>
  <si>
    <t>Mar. 31, 2015</t>
  </si>
  <si>
    <t>Document and Entity Information [Abstract]</t>
  </si>
  <si>
    <t>Entity Registrant Name</t>
  </si>
  <si>
    <t>AMERICAN POWER GROUP CORP</t>
  </si>
  <si>
    <t>Entity Central Index Key</t>
  </si>
  <si>
    <t>Current Fiscal Year End Date</t>
  </si>
  <si>
    <t>Entity Filer Category</t>
  </si>
  <si>
    <t>Smaller Reporting Company</t>
  </si>
  <si>
    <t>Document Type</t>
  </si>
  <si>
    <t>10-Q</t>
  </si>
  <si>
    <t>Document Period End Date</t>
  </si>
  <si>
    <t>Entity Current Reporting Status</t>
  </si>
  <si>
    <t>Yes</t>
  </si>
  <si>
    <t>Document Fiscal Year Focus</t>
  </si>
  <si>
    <t>Document Fiscal Period Focus</t>
  </si>
  <si>
    <t>Q2</t>
  </si>
  <si>
    <t>Amendment Flag</t>
  </si>
  <si>
    <t>Entity Common Stock, Shares Outstanding</t>
  </si>
  <si>
    <t>Condensed Consolidated Balance Sheets (USD $)</t>
  </si>
  <si>
    <t>Sep. 30, 2014</t>
  </si>
  <si>
    <t>Current assets:</t>
  </si>
  <si>
    <t>Cash and cash equivalents</t>
  </si>
  <si>
    <t>Certificates of deposit, restricted</t>
  </si>
  <si>
    <t>Accounts receivable, trade, less allowance for doubtful accounts of $2,014 and $0 as of March 31, 2015 and September 30, 2014, respectively</t>
  </si>
  <si>
    <t>Inventory</t>
  </si>
  <si>
    <t>Prepaid expenses</t>
  </si>
  <si>
    <t>Other current assets</t>
  </si>
  <si>
    <t>Total current assets</t>
  </si>
  <si>
    <t>Property, plant and equipment, net</t>
  </si>
  <si>
    <t>Other assets:</t>
  </si>
  <si>
    <t>Sellerâ€™s note, related party</t>
  </si>
  <si>
    <t>Long term contracts, net</t>
  </si>
  <si>
    <t>Purchased technology, net</t>
  </si>
  <si>
    <t>Software development costs, net</t>
  </si>
  <si>
    <t>Other</t>
  </si>
  <si>
    <t>Total other assets</t>
  </si>
  <si>
    <t>Total assets</t>
  </si>
  <si>
    <t>Current liabilities:</t>
  </si>
  <si>
    <t>Accounts payable</t>
  </si>
  <si>
    <t>Accrued expenses</t>
  </si>
  <si>
    <t>Line of Credit, Current</t>
  </si>
  <si>
    <t>Notes payable, current</t>
  </si>
  <si>
    <t>Notes payable, related parties</t>
  </si>
  <si>
    <t>Obligations due under lease settlement, current</t>
  </si>
  <si>
    <t>Total current liabilities</t>
  </si>
  <si>
    <t>Notes Payable, Noncurrent</t>
  </si>
  <si>
    <t>Warrant liability</t>
  </si>
  <si>
    <t>Notes Payable, Related Parties, Noncurrent</t>
  </si>
  <si>
    <t>Obligations due under lease settlement, non-current</t>
  </si>
  <si>
    <t>Total liabilities</t>
  </si>
  <si>
    <t>Stockholders' equity (deficit):</t>
  </si>
  <si>
    <t>Preferred stock, $1.00 par value, 998,654 shares authorized, 0 shares issued and outstanding</t>
  </si>
  <si>
    <t>Common stock, $.01 par value, 150 million shares authorized, 51,802,470 shares and 50,735,050 shares issued and outstanding at March 31, 2015 and September 30, 2014</t>
  </si>
  <si>
    <t>Additional paid-in capital</t>
  </si>
  <si>
    <t>Accumulated deficit</t>
  </si>
  <si>
    <t>Total stockholdersâ€™ equity (deficit)</t>
  </si>
  <si>
    <t>Total liabilities and stockholders' equity (deficit)</t>
  </si>
  <si>
    <t>10% Convertible Preferred Stock [Member]</t>
  </si>
  <si>
    <t>Series B 10% Convertible Preferred Stock [Member]</t>
  </si>
  <si>
    <t>Consolidated Balance Sheets (Parenthetical) (USD $)</t>
  </si>
  <si>
    <t>Accounts receivable, trade,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</si>
  <si>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</si>
  <si>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</si>
  <si>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</si>
  <si>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</si>
  <si>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</si>
  <si>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</si>
  <si>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</si>
  <si>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</si>
  <si>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</si>
  <si>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3 Months Ended</t>
  </si>
  <si>
    <t>Mar. 31, 2014</t>
  </si>
  <si>
    <t>Net sales</t>
  </si>
  <si>
    <t>Cost of sales</t>
  </si>
  <si>
    <t>Gross (loss) profit</t>
  </si>
  <si>
    <t>Operating expenses:</t>
  </si>
  <si>
    <t>Selling, general and administrative</t>
  </si>
  <si>
    <t>Operating loss from continuing operations</t>
  </si>
  <si>
    <t>Non operating expense:</t>
  </si>
  <si>
    <t>Interest and financing costs</t>
  </si>
  <si>
    <t>Interest income</t>
  </si>
  <si>
    <t>Revaluation of warrants</t>
  </si>
  <si>
    <t>Other, net</t>
  </si>
  <si>
    <t>Non operating expense, net</t>
  </si>
  <si>
    <t>Net income (loss)</t>
  </si>
  <si>
    <t>Net (loss) income available to Common stockholders</t>
  </si>
  <si>
    <t>Income (loss) from continuing operations per share</t>
  </si>
  <si>
    <t>Net (loss) income attributable to Common stockholders per share</t>
  </si>
  <si>
    <t>Earnings Per Share [Abstract]</t>
  </si>
  <si>
    <t>Net (loss) income per share, Basic (usd per share)</t>
  </si>
  <si>
    <t>Net (loss) income per share, Diluted (usd per share)</t>
  </si>
  <si>
    <t>Weighted average number of shares outstanding, basic</t>
  </si>
  <si>
    <t>Weighted average number of shares outstanding, Diluted</t>
  </si>
  <si>
    <t>Convertible preferred dividends</t>
  </si>
  <si>
    <t>Net loss per Common share - 10% Preferred dividend</t>
  </si>
  <si>
    <t>Condensed Consolidated Statement of Changes in Stockholders' Equity (USD $)</t>
  </si>
  <si>
    <t>Total</t>
  </si>
  <si>
    <t>Preferred Stock [Member]</t>
  </si>
  <si>
    <t>Common Stock [Member]</t>
  </si>
  <si>
    <t>Additional Paid In Capital [Member]</t>
  </si>
  <si>
    <t>Accumulated Deficit [Member]</t>
  </si>
  <si>
    <t>Beginning balance at Sep. 30, 2014</t>
  </si>
  <si>
    <t>Beginning balance (in shares) at Sep. 30, 2014</t>
  </si>
  <si>
    <t>Increase (Decrease) in Stockholders' Equity</t>
  </si>
  <si>
    <t>Sale of Series B Preferred Stock, net of fees (in shares)</t>
  </si>
  <si>
    <t>Shares issued for preferred stock dividend</t>
  </si>
  <si>
    <t>Common stock issued for 10% Convertible Preferred stock dividend</t>
  </si>
  <si>
    <t>10% Convertible Preferred stock dividend paid in cash</t>
  </si>
  <si>
    <t>Ending balance at Dec. 31, 2014</t>
  </si>
  <si>
    <t>Compensation expense associated with stock options</t>
  </si>
  <si>
    <t>Common stock issued upon option and warrant exercise (in shares)</t>
  </si>
  <si>
    <t>Common stock issued upon option and warrant exercise</t>
  </si>
  <si>
    <t>Common stock issued upon Preferred Stock conversion</t>
  </si>
  <si>
    <t>Common stock issued upon Preferred Stock conversion (in shares)</t>
  </si>
  <si>
    <t>Sale of Series B Preferred stock, net of fees</t>
  </si>
  <si>
    <t>Series B Preferred stock beneficial conversion feature</t>
  </si>
  <si>
    <t>Fair value of warrant liability reclassified as additional paid in capital</t>
  </si>
  <si>
    <t>Ending balance at Mar. 31, 2015</t>
  </si>
  <si>
    <t>Ending balance (in shares) at Mar. 31, 2015</t>
  </si>
  <si>
    <t>Condensed Consolidated Statements of Cash Flows (USD $)</t>
  </si>
  <si>
    <t>Statement of Cash Flows [Abstract]</t>
  </si>
  <si>
    <t>Adjustments to reconcile net income to net cash used in operating activities:</t>
  </si>
  <si>
    <t>Loss on disposal of property, plant and equipment</t>
  </si>
  <si>
    <t>Depreciation expense</t>
  </si>
  <si>
    <t>Amortization of deferred financing costs</t>
  </si>
  <si>
    <t>Stock compensation expense</t>
  </si>
  <si>
    <t>Provision for bad debts</t>
  </si>
  <si>
    <t>Amortization of software costs</t>
  </si>
  <si>
    <t>Amortization of long term contracts</t>
  </si>
  <si>
    <t>Amortization of purchased technology</t>
  </si>
  <si>
    <t>(Increase) decrease in assets:</t>
  </si>
  <si>
    <t>Accounts receivable</t>
  </si>
  <si>
    <t>Prepaid and other current assets</t>
  </si>
  <si>
    <t>Other assets</t>
  </si>
  <si>
    <t>Assets related to discontinued operations</t>
  </si>
  <si>
    <t>(Decrease) increase in liabilities:</t>
  </si>
  <si>
    <t>Increase (Decrease) in Billing in Excess of Cost of Earnings</t>
  </si>
  <si>
    <t>Net cash provided by (used in) operating activities</t>
  </si>
  <si>
    <t>Cash flows from investing activities:</t>
  </si>
  <si>
    <t>Proceeds from Sale of Property, Plant, and Equipment</t>
  </si>
  <si>
    <t>Purchase of property and equipment</t>
  </si>
  <si>
    <t>Software development costs</t>
  </si>
  <si>
    <t>Net cash used in investing activities</t>
  </si>
  <si>
    <t>Cash flows from financing activities:</t>
  </si>
  <si>
    <t>Proceeds from line of credit</t>
  </si>
  <si>
    <t>Proceeds from notes payable</t>
  </si>
  <si>
    <t>Repayment of notes payable</t>
  </si>
  <si>
    <t>Repayments of notes payable, related party</t>
  </si>
  <si>
    <t>Proceeds from sale of Series B, 10% Convertible Preferred stock, net of fees</t>
  </si>
  <si>
    <t>Proceeds from exercise of stock options</t>
  </si>
  <si>
    <t>Payments of Stock Issuance Costs</t>
  </si>
  <si>
    <t>Payment of cash dividend on 10% Convertible Preferred stock</t>
  </si>
  <si>
    <t>Net cash provided by (used in) financing activities</t>
  </si>
  <si>
    <t>Net increase (decrease) in cash and cash equivalents</t>
  </si>
  <si>
    <t>Cash and cash equivalents at beginning of year</t>
  </si>
  <si>
    <t>Cash and cash equivalents at end of period</t>
  </si>
  <si>
    <t>Supplemental cash flow information:</t>
  </si>
  <si>
    <t>Interest paid</t>
  </si>
  <si>
    <t>Refinancing of note payable</t>
  </si>
  <si>
    <t>Reclassification into additional paid in capital due to waived down-round provision right</t>
  </si>
  <si>
    <t>Warrants issued</t>
  </si>
  <si>
    <t>Beneficial conversion feature attributable to issuance of Series B, Preferred Stock</t>
  </si>
  <si>
    <t>Refinancing of related party note payable</t>
  </si>
  <si>
    <t>Dividends included in accounts payable</t>
  </si>
  <si>
    <t>Software development costs included in accounts payable</t>
  </si>
  <si>
    <t>Insurance premiums financed with short-term debt</t>
  </si>
  <si>
    <t>Bank fees financed with long-term note</t>
  </si>
  <si>
    <t>Property and equipment included in accounts payable</t>
  </si>
  <si>
    <t>Nature of Operations, Risks, and Uncertainties</t>
  </si>
  <si>
    <t>Nature of Operations, Risks, and Uncertainties Disclosure [Abstract]</t>
  </si>
  <si>
    <t>American Power Group Corporation (together with its subsidiaries “we”, “us” or “our”) was originally founded in 1992 and has operated as a Delaware corporation since 1995.</t>
  </si>
  <si>
    <t>Recent Developments</t>
  </si>
  <si>
    <t>On October 27, 2014, we entered into loan agreement with Iowa State Bank in which we refinanced approximately $2,567,000 due to the bank under an existing loan agreement, $30,000 of transaction fees and $150,000 due one of our officers. Under the terms of the new term loan, we will make 82 monthly payments of $44,223 including principal and interest commencing January 15, 2015, with the final payment of all principal and accrued interest not yet paid due on October 15, 2021. In addition, Iowa State Bank has provided a new $500,000 working capital line of credit which has an initial expiration of January 15, 2016. (See Note 10)</t>
  </si>
  <si>
    <t>On November 28, 2014, we completed a private placement for $2 million of Series B 10% Convertible Preferred Stock with an accredited investor. (See Note 13)</t>
  </si>
  <si>
    <t>During the six months ended March 31, 2015 we were notified by the Environmental Protection Agency ("EPA") of our 66 approvals under the Inside Useful Life ("IUL") designation which is defined as vehicular engines older than 2 years but having less than 435,000 miles. These are our first IUL approvals which include engine family years 2010 using the latest OEM selective catalyst reduction ("SCR") technology. As of May 15, 2015, we had an industry leading 474 overall approvals and an industry leading 18 SCR engine family approvals from the EPA. We believe that of the approximately 3.5- 4 million Class 8 trucks operating in North America, an estimated 600,000 to 700,000 Class 8 trucks fall into the IUL designation.</t>
  </si>
  <si>
    <t>Our patented dual fuel conversion system is a unique external fuel delivery enhancement system that converts existing diesel engines into more efficient and environmentally friendly engines that have the flexibility, depending on the circumstances, to run on:</t>
  </si>
  <si>
    <t>•</t>
  </si>
  <si>
    <t>Diesel fuel and compressed natural gas (CNG) or liquefied natural gas (LNG);</t>
  </si>
  <si>
    <t>Diesel fuel and pipeline gas, conditioned well-head gas or approved bio-methane; or</t>
  </si>
  <si>
    <t>100% diesel fuel.</t>
  </si>
  <si>
    <t>Our proprietary technology seamlessly displaces up to 75% of the normal diesel fuel consumption with various forms of natural gas with average displacement ranges from 40% to 65%. Installation requires no engine modification, unlike the more expensive fuel injected alternative fuel systems in the market.</t>
  </si>
  <si>
    <t>By displacing highly polluting and expensive diesel fuel with inexpensive, abundant and cleaner burning natural gas, a user can:</t>
  </si>
  <si>
    <t>Reduce fuel and operating costs by 10% to 35%;</t>
  </si>
  <si>
    <t>Reduce toxic emissions such as nitrogen oxide (NOX), carbon monoxide (CO) and fine particulate emissions; and</t>
  </si>
  <si>
    <t>Enhance the engine’s operating life, since natural gas is a cleaner burning fuel source.</t>
  </si>
  <si>
    <t>Primary end market applications include both primary and back-up diesel generators as well as heavy-duty vehicular diesel engines.</t>
  </si>
  <si>
    <t>Liquidity and Management's Plans</t>
  </si>
  <si>
    <t xml:space="preserve">The accompanying financial statements have been prepared on a basis that assumes that the Company will continue as a going concern and that contemplates the continuity of operations, realization of assets and the satisfaction of liabilities and commitments in the normal course of business. As of March 31, 2015, we had $1,090,504 in cash, cash equivalents and restricted certificates of deposit and working capital of $186,172. As of March 31, 2015, our working capital line of credit balance was $500,000 which is the maximum amount available the under the terms of our bank agreement. </t>
  </si>
  <si>
    <t>We continue to incur recurring losses from operations which raises substantial doubt about our ability to continue as a going concern unless we secure additional capital to fund our operations in accordance with our current planned operations. We have historically funded our operations in the past primarily through debt and equity issuances. Management is currently pursuing several additional financing options with several existing shareholders including several Board of Director members to fund our operations and believes that we will be successful in raising additional capital. No assurances can be given that additional capital will be available on terms acceptable to the Company. The accompanying financial statements do not include any adjustments that might result from the outcome of the uncertainty.</t>
  </si>
  <si>
    <t>We understand our continued existence is dependent on our ability to generate positive operating cash flow, achieve profitability on a sustained basis and generate improved performance. If we are unable to achieve and sustain profitability and we are unable to obtain additional financing to supplement our cash position, our ability to maintain our current level of operations could be materially and adversely affected. There is no guarantee we will be able to obtain additional financing or achieve profitability.</t>
  </si>
  <si>
    <t>Basis of Presentation Basis of Presentation</t>
  </si>
  <si>
    <t>Organization, Consolidation and Presentation of Financial Statements [Abstract]</t>
  </si>
  <si>
    <t>Business Description and Basis of Presentation [Text Block]</t>
  </si>
  <si>
    <t> Basis of Presentation</t>
  </si>
  <si>
    <t>The consolidated financial statements include the accounts of American Power Group Corporation and our wholly-owned subsidiaries. All significant intercompany accounts and transactions have been eliminated in consolidation.</t>
  </si>
  <si>
    <r>
      <t xml:space="preserve">The accompanying interim financial statements at </t>
    </r>
    <r>
      <rPr>
        <sz val="10"/>
        <color rgb="FF000000"/>
        <rFont val="Inherit"/>
      </rPr>
      <t>March 31, 2015</t>
    </r>
    <r>
      <rPr>
        <sz val="10"/>
        <color theme="1"/>
        <rFont val="Inherit"/>
      </rPr>
      <t xml:space="preserve"> are unaudited and should be read in conjunction with the financial statements and notes thereto for the fiscal year ended </t>
    </r>
    <r>
      <rPr>
        <sz val="10"/>
        <color rgb="FF000000"/>
        <rFont val="Inherit"/>
      </rPr>
      <t>September 30, 2014</t>
    </r>
    <r>
      <rPr>
        <sz val="10"/>
        <color theme="1"/>
        <rFont val="Inherit"/>
      </rPr>
      <t xml:space="preserve"> included in our Annual Report on Form 10-K. The balance sheet at </t>
    </r>
    <r>
      <rPr>
        <sz val="10"/>
        <color rgb="FF000000"/>
        <rFont val="Inherit"/>
      </rPr>
      <t>September 30, 2014</t>
    </r>
    <r>
      <rPr>
        <sz val="10"/>
        <color theme="1"/>
        <rFont val="Inherit"/>
      </rPr>
      <t xml:space="preserve">, has been derived from the audited financial statements as of that date; certain information and footnote disclosures normally included in financial statements prepared in accordance with accounting principles generally accepted in the United States of America have been condensed or omitted pursuant to the Securities and Exchange Commission rules and regulations, although we believe the disclosures which have been made herein are adequate to ensure that the information presented is not misleading. We intend to amend our previously filed Form 10-K for the fiscal year ended September 30, 2014 as well as the Form 10-Q for the three months ended December 31, 2013, March 31, 2014, June 30, 2014 and December 31, 2014 to retroactively reflect for each reporting period the impact of the correction of accounting error noted in Note 3 of these financial statements. The results of operations for the interim periods reported are not necessarily indicative of those that may be reported for a full year. In our opinion, all adjustments which are necessary for a fair statement of our financial position as of </t>
    </r>
    <r>
      <rPr>
        <sz val="10"/>
        <color rgb="FF000000"/>
        <rFont val="Inherit"/>
      </rPr>
      <t>March 31, 2015</t>
    </r>
    <r>
      <rPr>
        <sz val="10"/>
        <color theme="1"/>
        <rFont val="Inherit"/>
      </rPr>
      <t xml:space="preserve"> and the operating results for the interim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included.</t>
    </r>
  </si>
  <si>
    <t>Correction of An Accounting Error</t>
  </si>
  <si>
    <t>Accounting Changes and Error Corrections [Abstract]</t>
  </si>
  <si>
    <t>Correction of an Accounting Error</t>
  </si>
  <si>
    <r>
      <t xml:space="preserve">The warrants issued in connection with our 10% Convertible Preferred Stock contain anti-dilution protection provisions including certain reset features (down-round protection) which protects the holders from future issuances of our Common Stock at prices below such warrants' then-in-effect respective exercise prices (See Note 11). This provision, however unlikely to occur, could result in modification of the warrants then-in-effect. In October 2012, the Financial Accounting Standards Board (FASB), issued ASU 2012-04 </t>
    </r>
    <r>
      <rPr>
        <i/>
        <sz val="10"/>
        <color theme="1"/>
        <rFont val="Inherit"/>
      </rPr>
      <t xml:space="preserve">Technical Corrections and Improvement ("ASU 2012-04") </t>
    </r>
    <r>
      <rPr>
        <sz val="10"/>
        <color theme="1"/>
        <rFont val="Inherit"/>
      </rPr>
      <t>which contained technical corrections to guidance on which we had previously relied upon in forming our initial conclusions regarding the accounting for warrants containing these reset provisions relating to the April 2012 and November 2014 private placement of our 10% Convertible Preferred Stock. Based upon our extensive review of ASU 2012-04, we have concluded these warrants no longer meet the criteria for classification as equity as previously recorded and must be recorded as a liability with the value of the warrants recorded at fair value on the transition/effective date, with subsequent changes in fair value recorded in earnings on a quarterly basis. Based on transition guidance provided, we determined our effective/transition date for implementation of ASU 2012-04 to be October 1, 2013 and the consolidated condensed financial statements contained herein reflect the retroactive impact of this correction of this accounting error as of this date. The restated historical information is as follows:</t>
    </r>
  </si>
  <si>
    <t xml:space="preserve">Condensed Consolidated Statements of Operations </t>
  </si>
  <si>
    <t>Three Months Ended March 31, 2014</t>
  </si>
  <si>
    <t>Six Months Ended March 31, 2014</t>
  </si>
  <si>
    <t>As Reported</t>
  </si>
  <si>
    <t>Adjustments</t>
  </si>
  <si>
    <t>Adjusted</t>
  </si>
  <si>
    <t>$</t>
  </si>
  <si>
    <t>—</t>
  </si>
  <si>
    <t>(9,037,731</t>
  </si>
  <si>
    <t>)</t>
  </si>
  <si>
    <t>(9,361,752</t>
  </si>
  <si>
    <t>(70,023</t>
  </si>
  <si>
    <t>(9,107,754</t>
  </si>
  <si>
    <t>(143,592</t>
  </si>
  <si>
    <t>(9,505,344</t>
  </si>
  <si>
    <t>Net loss</t>
  </si>
  <si>
    <t>(655,526</t>
  </si>
  <si>
    <t>(9,693,257</t>
  </si>
  <si>
    <t>(819,100</t>
  </si>
  <si>
    <t>(10,180,852</t>
  </si>
  <si>
    <t>Net loss available to Common Stockholders</t>
  </si>
  <si>
    <t>(890,973</t>
  </si>
  <si>
    <t>(9,928,704</t>
  </si>
  <si>
    <t>(1,299,586</t>
  </si>
  <si>
    <t>(10,661,338</t>
  </si>
  <si>
    <t xml:space="preserve">Loss from continuing operations per share - basic </t>
  </si>
  <si>
    <t>(0.01</t>
  </si>
  <si>
    <t>(0.19</t>
  </si>
  <si>
    <t>(0.20</t>
  </si>
  <si>
    <t>(0.02</t>
  </si>
  <si>
    <t>(0.21</t>
  </si>
  <si>
    <t>Loss from continuing operations per share - diluted</t>
  </si>
  <si>
    <t>    </t>
  </si>
  <si>
    <t xml:space="preserve">Condensed Consolidated Balance Sheets </t>
  </si>
  <si>
    <t>As of September 30, 2014</t>
  </si>
  <si>
    <t>Liabilities:</t>
  </si>
  <si>
    <t>Stockholders' equity:</t>
  </si>
  <si>
    <t>(8,827,049</t>
  </si>
  <si>
    <t>(64,561,778</t>
  </si>
  <si>
    <t>(62,231,730</t>
  </si>
  <si>
    <t>Total stockholders' equity</t>
  </si>
  <si>
    <t>(6,497,001</t>
  </si>
  <si>
    <t>(3,475,335</t>
  </si>
  <si>
    <r>
      <t>Condensed Consolidated Statement of Stockholders' Equity (Deficit)</t>
    </r>
    <r>
      <rPr>
        <b/>
        <sz val="10"/>
        <color theme="1"/>
        <rFont val="Inherit"/>
      </rPr>
      <t>    </t>
    </r>
  </si>
  <si>
    <t>Preferred Stock</t>
  </si>
  <si>
    <t>Common Stock</t>
  </si>
  <si>
    <t>Additional Paid In</t>
  </si>
  <si>
    <t>Accumulated</t>
  </si>
  <si>
    <t>Shares</t>
  </si>
  <si>
    <t>Amount</t>
  </si>
  <si>
    <t>Capital</t>
  </si>
  <si>
    <t>Deficit</t>
  </si>
  <si>
    <t>As Reported:</t>
  </si>
  <si>
    <t>Balance, October 1, 2014</t>
  </si>
  <si>
    <t>Adjusted:</t>
  </si>
  <si>
    <t>Condensed Consolidated Statements of Cash Flows</t>
  </si>
  <si>
    <t>Cash flows from operating activities:</t>
  </si>
  <si>
    <t>Net cash used in operating activities</t>
  </si>
  <si>
    <t>(718,403</t>
  </si>
  <si>
    <t>Certificates of Deposit</t>
  </si>
  <si>
    <t>Certificates of Deposit [Abstract]</t>
  </si>
  <si>
    <r>
      <t xml:space="preserve">All certificate of deposit investments have an original maturity of more than three months but less than three years and are stated at original purchase price which approximates fair value.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we have pledged a </t>
    </r>
    <r>
      <rPr>
        <sz val="10"/>
        <color rgb="FF000000"/>
        <rFont val="Inherit"/>
      </rPr>
      <t>$300,000</t>
    </r>
    <r>
      <rPr>
        <sz val="10"/>
        <color theme="1"/>
        <rFont val="Inherit"/>
      </rPr>
      <t xml:space="preserve"> certificate of deposit as collateral for outstanding loans with Iowa State Bank.</t>
    </r>
  </si>
  <si>
    <t>Receivables</t>
  </si>
  <si>
    <t>Receivables [Abstract]</t>
  </si>
  <si>
    <t> Receivables</t>
  </si>
  <si>
    <t>Accounts Receivable</t>
  </si>
  <si>
    <t>Accounts receivable are carried at original invoice amount less an estimate made for doubtful accounts. Management determines the allowance for doubtful accounts by regularly evaluating past due individual customer receivables and considering a customer’s financial condition, credit history, and the current economic conditions. Individual accounts receivable are written off when deemed uncollectible, with any future recoveries recorded as income when received.</t>
  </si>
  <si>
    <t>Seller’s Note Receivable, Related Party</t>
  </si>
  <si>
    <r>
      <t xml:space="preserve">In conjunction with the July 2009 acquisition of substantially all the American Power Group operating assets, including the name American Power Group (excluding its dual fuel patent), we acquired a promissory note from the previous owners of American Power Group (renamed M&amp;R Development, Inc.), payable to us, in the principal amount of </t>
    </r>
    <r>
      <rPr>
        <sz val="10"/>
        <color rgb="FF000000"/>
        <rFont val="Inherit"/>
      </rPr>
      <t>$797,387</t>
    </r>
    <r>
      <rPr>
        <sz val="10"/>
        <color theme="1"/>
        <rFont val="Inherit"/>
      </rPr>
      <t xml:space="preserve">. The note bears interest at the rate of </t>
    </r>
    <r>
      <rPr>
        <sz val="10"/>
        <color rgb="FF000000"/>
        <rFont val="Inherit"/>
      </rPr>
      <t>5.5%</t>
    </r>
    <r>
      <rPr>
        <sz val="10"/>
        <color theme="1"/>
        <rFont val="Inherit"/>
      </rPr>
      <t xml:space="preserve"> per annum and was based on the difference between the assets acquired and the consideration given. </t>
    </r>
  </si>
  <si>
    <t>In conjunction with our 10% Convertible Preferred Stock financing in April 2012, we amended the note to increase the amount of royalties payable under a technology license (see Note 7) that can be applied to the outstanding principal and interest payments to 50% and to defer all interest and principal payments due under the note during calendar 2012 and 2013. Thereafter, the aggregate principal amount due under the note was to be paid in eight equal quarterly payments plus interest. In addition, M&amp;R will not be required to make any payments under the note until such time as we begin to make royalty payments and at that time, those payments will be limited to a maximum of 50% of any royalty payment due M&amp;R on a quarterly basis. No payments have been made under the amended note as of March 31, 2015. We have classified 100% of the balance as long term. We consider this a related party note as one of the former owners of American Power Group is now an employee of ours.</t>
  </si>
  <si>
    <t>Inventory Disclosure [Abstract]</t>
  </si>
  <si>
    <t xml:space="preserve">Raw material inventory primarily consists of dual fuel conversion components. Work in progress includes materials, labor and direct overhead associated with incomplete dual fuel conversion projects. As of March 31, 2015 and September 30, 2014, we recorded an inventory valuation allowance of $69,761 and $71,629. </t>
  </si>
  <si>
    <t>All inventory is valued at the lower of cost or market on the first-in first-out (FIFO) method. Inventory consists of the following: </t>
  </si>
  <si>
    <t>March 31,</t>
  </si>
  <si>
    <t>September 30,</t>
  </si>
  <si>
    <t>Raw materials</t>
  </si>
  <si>
    <t>Work in progress</t>
  </si>
  <si>
    <t>Finished goods</t>
  </si>
  <si>
    <t>Total inventory</t>
  </si>
  <si>
    <t>Intangible Assets</t>
  </si>
  <si>
    <t>Goodwill and Intangible Assets Disclosure [Abstract]</t>
  </si>
  <si>
    <t>. Intangible Assets</t>
  </si>
  <si>
    <t>We review intangibles for impairment annually, or more frequently if an event occurs or circumstances change that would more likely than not reduce the fair value of our intangible assets below their carrying value.</t>
  </si>
  <si>
    <r>
      <t xml:space="preserve">In conjunction with the American Power Group acquisition and license agreement, we recorded intangible assets of </t>
    </r>
    <r>
      <rPr>
        <sz val="10"/>
        <color rgb="FF000000"/>
        <rFont val="Inherit"/>
      </rPr>
      <t>$500,000</t>
    </r>
    <r>
      <rPr>
        <sz val="10"/>
        <color theme="1"/>
        <rFont val="Inherit"/>
      </rPr>
      <t xml:space="preserve"> associated with the execution of a long term technology license agreement and </t>
    </r>
    <r>
      <rPr>
        <sz val="10"/>
        <color rgb="FF000000"/>
        <rFont val="Inherit"/>
      </rPr>
      <t>$500,000</t>
    </r>
    <r>
      <rPr>
        <sz val="10"/>
        <color theme="1"/>
        <rFont val="Inherit"/>
      </rPr>
      <t xml:space="preserve"> associated with the purchase of the dual fuel conversion technology. Both values are being amortized on a straight line basis over an estimated useful life of </t>
    </r>
    <r>
      <rPr>
        <sz val="10"/>
        <color rgb="FF000000"/>
        <rFont val="Inherit"/>
      </rPr>
      <t>120</t>
    </r>
    <r>
      <rPr>
        <sz val="10"/>
        <color theme="1"/>
        <rFont val="Inherit"/>
      </rPr>
      <t xml:space="preserve"> months. Amortization expenses associated with the long term technology license agreement and the purchased dual fuel conversion technology amounted to </t>
    </r>
    <r>
      <rPr>
        <sz val="10"/>
        <color rgb="FF000000"/>
        <rFont val="Inherit"/>
      </rPr>
      <t>$25,000</t>
    </r>
    <r>
      <rPr>
        <sz val="10"/>
        <color theme="1"/>
        <rFont val="Inherit"/>
      </rPr>
      <t xml:space="preserve"> and </t>
    </r>
    <r>
      <rPr>
        <sz val="10"/>
        <color rgb="FF000000"/>
        <rFont val="Inherit"/>
      </rPr>
      <t>$50,000</t>
    </r>
    <r>
      <rPr>
        <sz val="10"/>
        <color theme="1"/>
        <rFont val="Inherit"/>
      </rPr>
      <t xml:space="preserve"> for the three months and six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Accumulated amortization was </t>
    </r>
    <r>
      <rPr>
        <sz val="10"/>
        <color rgb="FF000000"/>
        <rFont val="Inherit"/>
      </rPr>
      <t>$566,667</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$516,666</t>
    </r>
    <r>
      <rPr>
        <sz val="10"/>
        <color theme="1"/>
        <rFont val="Inherit"/>
      </rPr>
      <t xml:space="preserve"> at </t>
    </r>
    <r>
      <rPr>
        <sz val="10"/>
        <color rgb="FF000000"/>
        <rFont val="Inherit"/>
      </rPr>
      <t>September 30, 2014</t>
    </r>
    <r>
      <rPr>
        <sz val="10"/>
        <color theme="1"/>
        <rFont val="Inherit"/>
      </rPr>
      <t>.</t>
    </r>
  </si>
  <si>
    <t>In conjunction with the 10% Convertible Preferred Stock financing in April 2012, we amended the M&amp;R technology license agreement to modify the calculation and the timing of the royalty payments. Under this amendment, effective April 27, 2012, the monthly royalty due is the lesser of 10% of net sales or 30% of pre-royalty EBITDA (Earnings Before Interest, Taxes, Depreciation and Amortization). No royalties will be earned or due until such time as our cumulative EBITDA commencing April 1, 2012 is positive on a cumulative basis. During the three months and six months ended March 31, 2015 and 2014, we incurred $0 royalties to M&amp;R.</t>
  </si>
  <si>
    <t>A critical component of our dual fuel aftermarket conversion solution is the internally developed software component of our electronic control unit. The software allows us to seamlessly and constantly monitor and control the various gaseous fuels to maximize performance and emission reduction while remaining within all original OEM diesel engine performance parameters. We have developed a base software application and EPA testing protocol for both our Outside Useful Life ("OUL") and Intermediate Useful Life ("IUL") engine applications, which will be customized for each engine family approved in order to maximize the performance of the respective engine family.</t>
  </si>
  <si>
    <t>As of March 31, 2015, we have capitalized $4,185,681 of software development costs associated with our OUL ($1,801,506) and IUL ($2,384,175) applications, which will be amortized on a straight line basis over an estimated useful life of 60 months for OUL applications and 84 months for IUL applications. Amortization costs for the three months and six months ended March 31, 2015 and 2014 were $152,229 and $282,214, and 109,488 and $218,976, respectively.</t>
  </si>
  <si>
    <t> Amortization expense associated with intangibles during the next five years is anticipated to be:</t>
  </si>
  <si>
    <t>Twelve months ending March 31:</t>
  </si>
  <si>
    <t>Contracts</t>
  </si>
  <si>
    <t>Technology</t>
  </si>
  <si>
    <t>Software</t>
  </si>
  <si>
    <t>Development</t>
  </si>
  <si>
    <t>2020 and thereafter</t>
  </si>
  <si>
    <t>Property, Plant and Equipment</t>
  </si>
  <si>
    <t>Property, Plant and Equipment [Abstract]</t>
  </si>
  <si>
    <t>Property, plant and equipment consist of the following: </t>
  </si>
  <si>
    <t>September 30,</t>
  </si>
  <si>
    <t>Estimated</t>
  </si>
  <si>
    <t>Useful Lives</t>
  </si>
  <si>
    <t>Leasehold improvements</t>
  </si>
  <si>
    <t>5 years</t>
  </si>
  <si>
    <t>Machinery and equipment</t>
  </si>
  <si>
    <t>3 - 7 years</t>
  </si>
  <si>
    <t>Less accumulated depreciation</t>
  </si>
  <si>
    <t>(1,055,108</t>
  </si>
  <si>
    <t>(948,432</t>
  </si>
  <si>
    <t>Product Warranty Costs</t>
  </si>
  <si>
    <t>Product Warranties Disclosures [Abstract]</t>
  </si>
  <si>
    <t>We provide for the estimated cost of product warranties for our dual fuel products at the time product revenue is recognized. Factors that affect our warranty reserves include the number of units sold, historical and anticipated rates of warranty repairs, and the cost per repair. We assess the adequacy of the warranty provision and we may adjust this provision if necessary. Our warranty reserve decreased during the six months ended March 31, 2015, as a result of an increase in claims primarily related to our efforts in Canada to expand the number of stationary engine families we can convert, in response to market demand. Warranty accrual is included in accrued expenses.</t>
  </si>
  <si>
    <t>The following table provides the detail of the change in our product warranty accrual relating to dual fuel products as of:</t>
  </si>
  <si>
    <t xml:space="preserve">Six Months Ended </t>
  </si>
  <si>
    <t xml:space="preserve">Year Ended </t>
  </si>
  <si>
    <t>Warranty accrual at the beginning of the period</t>
  </si>
  <si>
    <t>Charged to costs and expenses relating to new sales</t>
  </si>
  <si>
    <t>Costs of product warranty claims</t>
  </si>
  <si>
    <t>(111,610</t>
  </si>
  <si>
    <t>(109,062</t>
  </si>
  <si>
    <t>Warranty accrual at the end of period</t>
  </si>
  <si>
    <t>Notes Payable/Credit Facilities</t>
  </si>
  <si>
    <t>Debt Disclosure [Abstract]</t>
  </si>
  <si>
    <t>The following summarizes our notes payable as of March 31, 2015 and September 30, 2014.</t>
  </si>
  <si>
    <t>March 31,</t>
  </si>
  <si>
    <t>Due Date</t>
  </si>
  <si>
    <t>Interest Rate</t>
  </si>
  <si>
    <t>Iowa State Bank, line of credit</t>
  </si>
  <si>
    <t>January 15, 2016</t>
  </si>
  <si>
    <t>Iowa State Bank, notes payable</t>
  </si>
  <si>
    <t>October 15, 2021</t>
  </si>
  <si>
    <t>Other unsecured term notes payable</t>
  </si>
  <si>
    <t>Less current portion</t>
  </si>
  <si>
    <t>(846,988</t>
  </si>
  <si>
    <t>(246,550</t>
  </si>
  <si>
    <t>Notes payable, non-current portion</t>
  </si>
  <si>
    <t>Credit Facilities</t>
  </si>
  <si>
    <t xml:space="preserve">On October 27, 2014, we entered into loan agreement and new working capital line of credit with Iowa State Bank in which we refinanced approximately $2,567,000 due to the bank under an existing loan agreement, $30,000 for transaction fees and $150,000 due to one of our officers. Under the terms of the new term loan, we will make 82 monthly payments of $44,223 including principal and interest commencing January 15, 2015, with the final payment of all principal and accrued interest not yet paid due on October 15, 2021. The credit facility requires us to meet certain monthly loan covenants. </t>
  </si>
  <si>
    <t xml:space="preserve">Iowa State Bank has provided a new $500,000 working capital line of credit which has an initial expiration of January 15, 2016. The maximum amount we may borrow under the line of credit is subject to adequate collateral. </t>
  </si>
  <si>
    <t>All borrowings under the term loan and the line of credit bear interest at a rate equal to the base rate on corporate loans posted by at least 70% of the 10 largest U.S. banks (known as The Wall Street Journal U.S. Prime Rate) plus 4.0%, with a minimum interest rate of 8.0% per annum. Our obligations due Iowa State Bank continue to be secured by the grant of a first priority security interest in all of our assets including a $300,000 certificate of deposit. In addition, under the terms of a stock transfer agreement, should we fail to make any payment when due, we have agreed to issue Iowa State Bank that number of shares of common stock which is equal in value to the past due amount. For purposes of determining the number of shares of common stock to be issued under the stock transfer agreement, the value of our common stock will be deemed to be the closing price of the common stock on the date of such default. In no event, however, will we be obligated to issue more than 2,000,000 shares of the common stock under the stock transfer agreement. In addition, two directors and two officers have each pledged 125,000 shares of our common stock as additional collateral to Iowa State Bank.</t>
  </si>
  <si>
    <t>Note Payable-Related Party- Other</t>
  </si>
  <si>
    <t xml:space="preserve">In September and October 2010, an officer and former director loaned us a total of $323,500 in connection with a private placement of 12% six-month promissory notes. In October 2011, an officer loaned us $150,000 pursuant to the terms of a 10% promissory note due November 27, 2011. In conjunction with the 10% Convertible Preferred Stock financing in April 2012, these officers and former director agreed to extend the maturity of their notes until April 30, 2014 and reduce their interest rate to 8%. </t>
  </si>
  <si>
    <t>In October 2014, we paid the estate of our former director the remaining principal balance of $198,500 and on October 27, 2014, the $150,000 note due to an officer was paid from the proceeds of our new 82 month term note with Iowa State Bank. As of March 31, 2015 and September 30, 2014, notes payable for related parties were $50,000 and $398,500, respectively.</t>
  </si>
  <si>
    <t>Warrants to Purchase Common Stock</t>
  </si>
  <si>
    <t>Warrants and Rights Note Disclosure [Abstract]</t>
  </si>
  <si>
    <r>
      <t xml:space="preserve">In conjunction with the issuance of our 10% Convertible Preferred stock in 2012 and 2014, we issued warrants which contained a "down-round" provision that provides for a reduction in the warrant exercise price if there are subsequent issuances of additional shares of common stock for consideration per share less than the per share warrant exercise prices. In October 2012, the Financial Accounting Standards Board (FASB), issued ASU 2012-04 </t>
    </r>
    <r>
      <rPr>
        <i/>
        <sz val="10"/>
        <color theme="1"/>
        <rFont val="Inherit"/>
      </rPr>
      <t xml:space="preserve">Technical Corrections and Improvement ("ASU 2012-04") </t>
    </r>
    <r>
      <rPr>
        <sz val="10"/>
        <color theme="1"/>
        <rFont val="Inherit"/>
      </rPr>
      <t xml:space="preserve">which contained technical corrections to guidance on which we had previously relied upon in forming our initial conclusions regarding the accounting for warrants containing these reset provisions. Pursuant to this guidance and effective commencing October 1, 2013, we have recognized the fair value of these warrants as a liability and have re-measured the fair value of these warrants on a quarterly basis with any increase or decrease in the estimated fair value being recorded in other income or expense for the respective quarterly reporting period. </t>
    </r>
  </si>
  <si>
    <t xml:space="preserve">We have historically used the Black-Scholes option pricing model to determine the fair value of options and warrants. We have considered the facts and circumstances in choosing the Black-Scholes model to calculate the fair value of the warrants with a down-round price protection feature as well as the likelihood of triggering the down-round price protection feature, which, as described below, we have concluded is remote. </t>
  </si>
  <si>
    <t>In determining the initial fair value of the warrants as of October 1, 2013, we prepared a valuation simulation using the Black Scholes option pricing model as well as additional models using a modified Black Scholes option pricing model and a Binominal Tree option pricing model. Both additional simulations included various reset scenarios, different exercise prices, and other assumptions, such as price volatility and interest rates, that were kept consistent with our original Black-Scholes model. The resulting warrant values as determined under the modified Black-Scholes model and the Binominal Tree option model were not materially different from the values generated using the Black-Scholes model. We have therefore determined to use the Black-Scholes model as we believe it provides a reasonable basis for valuation and takes into consideration the relevant factors of the warrants, including the down round provision.</t>
  </si>
  <si>
    <t>The warrant liabilities were valued at the end of each reporting period using the Black-Scholes option-pricing model with the following assumptions.</t>
  </si>
  <si>
    <t>10% Convertible Preferred Stock Financing</t>
  </si>
  <si>
    <t>Warrants</t>
  </si>
  <si>
    <t>Private Placement 1</t>
  </si>
  <si>
    <t>Private Placement 2</t>
  </si>
  <si>
    <t>Private Placement 3</t>
  </si>
  <si>
    <t>Closing price per share of common stock</t>
  </si>
  <si>
    <t>Exercise price per share</t>
  </si>
  <si>
    <t>Expected volatility</t>
  </si>
  <si>
    <t>%</t>
  </si>
  <si>
    <t>Risk-free interest rate</t>
  </si>
  <si>
    <t>Dividend yield</t>
  </si>
  <si>
    <t>Remaining expected term of underlying securities (years)</t>
  </si>
  <si>
    <t xml:space="preserve">Warrants outstanding </t>
  </si>
  <si>
    <t>Warrants outstanding with down-round provision</t>
  </si>
  <si>
    <r>
      <t>Private Placement 1</t>
    </r>
    <r>
      <rPr>
        <sz val="10"/>
        <color theme="1"/>
        <rFont val="Inherit"/>
      </rPr>
      <t xml:space="preserve"> - April 30, 2012, sale of 821.6 units of 10% Convertible Preferred Stock</t>
    </r>
  </si>
  <si>
    <r>
      <t>Private Placement 2</t>
    </r>
    <r>
      <rPr>
        <sz val="10"/>
        <color theme="1"/>
        <rFont val="Inherit"/>
      </rPr>
      <t xml:space="preserve"> - March 31, 2013, additional investment right from Private Placement 1, sale of approximately 274 units of 10% Convertible Preferred Stock</t>
    </r>
  </si>
  <si>
    <r>
      <t>Private Placement 3</t>
    </r>
    <r>
      <rPr>
        <sz val="10"/>
        <color theme="1"/>
        <rFont val="Inherit"/>
      </rPr>
      <t xml:space="preserve"> - November 28, 2014, sale of 200 shares of Series B 10% Convertible Preferred Stock</t>
    </r>
  </si>
  <si>
    <t>As of March 31, 2015, holders of warrants to purchase 23,567,722 shares of our common stock in aggregate have agreed to eliminate the down-round provision in their warrants on a prospective basis. Accordingly we have reclassified $1,174,612 which represents the fair value of the warrant liability associated with these warrants to Additional paid-in capital as of March 31, 2015.</t>
  </si>
  <si>
    <t>Fair Value Measurements</t>
  </si>
  <si>
    <t>Fair Value Disclosures [Abstract]</t>
  </si>
  <si>
    <t>The carrying amount of our receivables and payables approximate their fair value due to their short maturities.</t>
  </si>
  <si>
    <t>Accounting principles provide guidance for using fair value to measure assets and liabilities. The guidance includes a three level hierarchy of valuation techniques used to measure fair value, defined as follows:</t>
  </si>
  <si>
    <t>Level 1 - Unadjusted Quoted Prices. The fair value of an asset or liability is based on unadjusted quoted prices in active markets for identical assets or liabilities.</t>
  </si>
  <si>
    <t>Level 2 - Pricing Models with Significant Observable Inputs. The fair value of an asset or liability is based on information derived from either an active market quoted price, which may require further adjustment based on the attributes of the financial asset or liability being measured, or an inactive market transaction.</t>
  </si>
  <si>
    <t>Level 3 - Pricing Models with Significant Unobservable Inputs. The fair value of an asset or liability is primarily based on internally derived assumptions surrounding the timing and amount of expected cash flows for the financial instrument. Therefore, these assumptions are unobservable in either an active or inactive market.</t>
  </si>
  <si>
    <t>We consider an active market as one in which transactions for the asset or liability occur with sufficient frequency and volume to provide pricing information on an ongoing basis. Conversely, we view an inactive market as one in which there are few transactions of the asset or liability, the prices are not current, or price quotations vary substantially either over time or amount market makers. When appropriate, non-performance risk, or that of a counterparty, is considered in determining the fair values of liabilities and assets, respectively.</t>
  </si>
  <si>
    <t xml:space="preserve">We have classified certain warrants related to our Private Placements as a Level 3 Liability. Assumptions used in the calculation require significant judgment. The unobservable inputs in our valuation model includes the probability of additional equity financing and whether the additional equity financing would trigger a reset on the down-round protection. We have assessed the fair value of the warrant on a quarterly basis retrospectively and we will reassess the fair value of the warrant liabilities on a quarterly basis going forward. </t>
  </si>
  <si>
    <t>The following table summarizes the financial liabilities measured a fair value on a recurring basis as of March 31, 2015 and September 30, 2014.</t>
  </si>
  <si>
    <t>Quoted Prices in</t>
  </si>
  <si>
    <t>Active Markets for</t>
  </si>
  <si>
    <t>Identical Assets or</t>
  </si>
  <si>
    <t>Liabilities</t>
  </si>
  <si>
    <t>(Level 1)</t>
  </si>
  <si>
    <t>Significant</t>
  </si>
  <si>
    <t>Observable</t>
  </si>
  <si>
    <t>Inputs</t>
  </si>
  <si>
    <t>(Level 2)</t>
  </si>
  <si>
    <t>Unobservable</t>
  </si>
  <si>
    <t>(Level 3)</t>
  </si>
  <si>
    <t>Level 3 Valuation</t>
  </si>
  <si>
    <t>The following table provides a summary of the changes in fair value of our financial liabilities measured at fair value on a recurring basis using significant unobservable inputs (Level 3) during the six month period ended March 31, 2015.</t>
  </si>
  <si>
    <t>Warrant</t>
  </si>
  <si>
    <t>Liability</t>
  </si>
  <si>
    <t>Level 3</t>
  </si>
  <si>
    <t>Balance at September 30, 2014</t>
  </si>
  <si>
    <t>Fair value of warrants issued</t>
  </si>
  <si>
    <t>Revaluation of warrants recognized in earnings</t>
  </si>
  <si>
    <t>(5,802,241</t>
  </si>
  <si>
    <t>(1,174,612</t>
  </si>
  <si>
    <t>Balance at March 31, 2015</t>
  </si>
  <si>
    <t>Stockholders' Equity</t>
  </si>
  <si>
    <t>Stockholders' Equity Note [Abstract]</t>
  </si>
  <si>
    <t>Stockholders’ Equity</t>
  </si>
  <si>
    <t xml:space="preserve">During the six months ended March 31, 2015, a holder exercised options to purchase an aggregate of 100,000 shares of Common Stock at an exercise price of $0.41 utilizing a cashless exercise feature resulting in the net issuance of 10,870 shares of Common Stock. </t>
  </si>
  <si>
    <t>Series B 10% Convertible Preferred Stock</t>
  </si>
  <si>
    <t>On November 28, 2014, we sold 200 shares of Series B 10% Convertible Preferred Stock for gross proceeds of $2 million (exclusive of $51,881of transaction related fees) and issued a warrant to purchase up to 5,000,000 shares of our Common Stock. Each share of the Series B 10% Convertible Preferred Stock is convertible, at any time at the option of the holder, into 25,000 shares of Common Stock at a conversion price of $0.40 per share. The warrant enables the investor to purchase up to 5,000,000 shares of Common Stock at an exercise price of $0.50 per share. The Series B 10% Convertible Preferred Stock has a 10% annual dividend, payable quarterly in cash or in shares of Common Stock. The terms of the Series B 10% Preferred Stock and the warrant are substantially equivalent to the terms of our outstanding 10% Convertible Preferred Stock and warrants issued in April 2012.</t>
  </si>
  <si>
    <t xml:space="preserve">We determined the initial value of the Series B 10% Convertible Preferred Stock to be $1,253,288 and the fair value of the investor warrant to be $694,630. We determined a beneficial conversion feature of $394,631 based on the intrinsic value of the shares of Common Stock to be issued pursuant to these rights. The value of the beneficial conversion feature is considered a “deemed dividend” and has been recorded as a charge to retained earnings during the six months ended March 31, 2015. </t>
  </si>
  <si>
    <t>In connection with this transaction, the 2012 securities purchase agreement under which we issued shares of 10% Convertible Preferred Stock and warrants was amended to provide that the issuance of the Series B Preferred Stock would not trigger adjustments to the exercise price of the warrants issued in connection with that agreement. The parties to the 2012 agreement did not otherwise amend the terms of the 10% Convertible Preferred Stock or the related warrants. The offer and sale of the Series B Preferred Stock and the warrant were not registered under the Securities Act of 1933, as amended (the “Securities Act”), by reason of an exemption from the registration requirements under Section 4(2) and/or Rule 506 of Regulation D of the Securities Act. We have agreed not to register these securities, any shares of Common Stock that may be issued upon the conversion or exercise of these securities, or any shares of Common Stock that may be issued as a dividend on the Series B 10% Preferred Stock, for resale under the Securities Act.</t>
  </si>
  <si>
    <t xml:space="preserve">10% Convertible Preferred Stock Dividends </t>
  </si>
  <si>
    <t xml:space="preserve">During the six months ended March 31, 2015, we recorded a dividend on our 10% Convertible Preferred Stock and Series B 10% Convertible Preferred Stock of $550,412, of which $285,531 was paid in cash. Certain stockholders agreed to accept 964,883 shares of Common Stock (valued at $264,881) in lieu of cash dividend payments. </t>
  </si>
  <si>
    <t>During the six months ended March 31, 2014, we recorded a dividend on our 10% Convertible Preferred Stock of $480,486, of which $283,563 was paid in cash. Certain stockholders agreed to accept 218,910 shares of Common Stock (valued at $196,923) in lieu of cash dividend payments.</t>
  </si>
  <si>
    <t>Stock Options</t>
  </si>
  <si>
    <r>
      <t xml:space="preserve">Amortization of stock compensation expense was $5,444 and $14,605 and for the three and six months ended March 31, 2015 and $21,384 and $46,167 for the three and six months ended March 31, 2014, respectively. The unamortized compensation expense at </t>
    </r>
    <r>
      <rPr>
        <sz val="10"/>
        <color rgb="FF000000"/>
        <rFont val="Inherit"/>
      </rPr>
      <t>March 31, 2015</t>
    </r>
    <r>
      <rPr>
        <sz val="10"/>
        <color theme="1"/>
        <rFont val="Inherit"/>
      </rPr>
      <t xml:space="preserve"> was $51,562 and will be amortized over a weighted average remaining life of approximately 2.76 years.</t>
    </r>
  </si>
  <si>
    <t>Basis of Presentation Accounting policies (Policies)</t>
  </si>
  <si>
    <t>Certificates of Deposit, Policy</t>
  </si>
  <si>
    <t>All certificate of deposit investments have an original maturity of more than three months but less than three years and are stated at original purchase price which approximates fair value.</t>
  </si>
  <si>
    <t>Accounts Receivable, Policy</t>
  </si>
  <si>
    <t>Inventory, Policy</t>
  </si>
  <si>
    <t>All inventory is valued at the lower of cost or market on the first-in first-out (FIFO) method.</t>
  </si>
  <si>
    <t>Intangible Assets, Policy</t>
  </si>
  <si>
    <t>Product Warranty Costs, Policy</t>
  </si>
  <si>
    <t>We provide for the estimated cost of product warranties for our dual fuel products at the time product revenue is recognized. Factors that affect our warranty reserves include the number of units sold, historical and anticipated rates of warranty repairs, and the cost per repair. We assess the adequacy of the warranty provision and we may adjust this provision if necessary.</t>
  </si>
  <si>
    <t>Warrants, Policy</t>
  </si>
  <si>
    <t xml:space="preserve">Pursuant to this guidance and effective commencing October 1, 2013, we have recognized the fair value of these warrants as a liability and have re-measured the fair value of these warrants on a quarterly basis with any increase or decrease in the estimated fair value being recorded in other income or expense for the respective quarterly reporting period. </t>
  </si>
  <si>
    <t>Fair Value Measurement, Policy</t>
  </si>
  <si>
    <t>We have classified certain warrants related to our Private Placements as a Level 3 Liability. Assumptions used in the calculation require significant judgment. The unobservable inputs in our valuation model includes the probability of additional equity financing and whether the additional equity financing would trigger a reset on the down-round protection. We have assessed the fair value of the warrant on a quarterly basis retrospectively and we will reassess the fair value of the warrant liabilities on a quarterly basis going forward.</t>
  </si>
  <si>
    <t>Correction of An Accounting Error (Tables)</t>
  </si>
  <si>
    <t>Restated historical information</t>
  </si>
  <si>
    <t>The restated historical information is as follows:</t>
  </si>
  <si>
    <t>Inventory (Tables)</t>
  </si>
  <si>
    <t>Schedule of Inventory</t>
  </si>
  <si>
    <t>Inventory consists of the following: </t>
  </si>
  <si>
    <t>Intangible Assets (Tables)</t>
  </si>
  <si>
    <t>Schedule of Amortization Expense of Intangible Assets During the Next Five Years</t>
  </si>
  <si>
    <t>Amortization expense associated with intangibles during the next five years is anticipated to be:</t>
  </si>
  <si>
    <t>Property, Plant and Equipment (Tables)</t>
  </si>
  <si>
    <t>Property, Plant and Equipment [Table Text Block]</t>
  </si>
  <si>
    <t>Product Warranty Costs (Tables)</t>
  </si>
  <si>
    <t>Schedule of the Change in the Product Warranty Accrual</t>
  </si>
  <si>
    <t>Warrants to Purchase Common Stock (Tables)</t>
  </si>
  <si>
    <t>Assumptions used to value warrant liabilities</t>
  </si>
  <si>
    <t>Fair Value Measurements (Tables)</t>
  </si>
  <si>
    <t>Summary of financial liabilities measured at fair value on a recurring basis</t>
  </si>
  <si>
    <t>Summary of changes in fair value of financial liabilities measured at fair value on a recurring basis using significant unobservable inputs</t>
  </si>
  <si>
    <t>Nature of Operations, Risks, and Uncertainties Recent Developments (Details) (USD $)</t>
  </si>
  <si>
    <t>0 Months Ended</t>
  </si>
  <si>
    <t>Oct. 27, 2014</t>
  </si>
  <si>
    <t>Nov. 28, 2014</t>
  </si>
  <si>
    <t>engine_family</t>
  </si>
  <si>
    <t>Line of Credit Facility, Amount Outstanding</t>
  </si>
  <si>
    <t>Minimum [Member]</t>
  </si>
  <si>
    <t>Vehicles on the Road, Class Eight</t>
  </si>
  <si>
    <t>Maximum [Member]</t>
  </si>
  <si>
    <t>Intermediate Age [Member]</t>
  </si>
  <si>
    <t>Approvals, Granted During the Period by Environmental Protection Agency</t>
  </si>
  <si>
    <t>Age of Vehicular Engines, Minimum</t>
  </si>
  <si>
    <t>2 years</t>
  </si>
  <si>
    <t>Miles of Engines, Maximum</t>
  </si>
  <si>
    <t>Intermediate Age [Member] | Subsequent Event [Member]</t>
  </si>
  <si>
    <t>Approvals, Granted by Environmental Protection Agency</t>
  </si>
  <si>
    <t>Intermediate Age [Member] | Subsequent Event [Member] | Selective Catalyst Reduction Technology [Member]</t>
  </si>
  <si>
    <t>Intermediate Age [Member] | Minimum [Member]</t>
  </si>
  <si>
    <t>Vehicles on the Road, Qualifying for IUL</t>
  </si>
  <si>
    <t>Intermediate Age [Member] | Maximum [Member]</t>
  </si>
  <si>
    <t>Working Capital Line [Member]</t>
  </si>
  <si>
    <t>Iowa State Bank Term Note, due October 2021 [Member]</t>
  </si>
  <si>
    <t>Debt Instrument, Term</t>
  </si>
  <si>
    <t>82 months</t>
  </si>
  <si>
    <t>Debt Instrument, Periodic Payment</t>
  </si>
  <si>
    <t>Line of Credit Facility, Maximum Borrowing Capacity</t>
  </si>
  <si>
    <t>Preferred Stock [Member] | Series B 10% Convertible Preferred Stock [Member]</t>
  </si>
  <si>
    <t>Officer [Member] | Iowa State Bank Term Note, due October 2021 [Member]</t>
  </si>
  <si>
    <t>Debt Instrument, Fee Amount, Payable to Related Party</t>
  </si>
  <si>
    <t>Nature of Operations, Risks, and Uncertainties (Details) (USD $)</t>
  </si>
  <si>
    <t>Percentage diesel fuel</t>
  </si>
  <si>
    <t>Potential displaced consumption of diesel fuel</t>
  </si>
  <si>
    <t>Cash and Cash Equivalents, at Carrying Value</t>
  </si>
  <si>
    <t>Working Capital</t>
  </si>
  <si>
    <t>Realized displaced consumption of diesel fuel</t>
  </si>
  <si>
    <t>Utilities Operating Expense, Reduction of Fuel and Operating Costs</t>
  </si>
  <si>
    <t>Correction of An Accounting Error - Condensed Consolidated Statements of Operations (Details) (USD $)</t>
  </si>
  <si>
    <t>Loss from continuing operations per share - basic</t>
  </si>
  <si>
    <t>As Reported [Member]</t>
  </si>
  <si>
    <t>Adjustments [Member]</t>
  </si>
  <si>
    <t>Correction of An Accounting Error - Condensed Consolidated Balance Sheets (Details) (USD $)</t>
  </si>
  <si>
    <t>Total liabilities and stockholders' equity</t>
  </si>
  <si>
    <t>Correction of An Accounting Error - Condensed Consolidated Statement of Stockholders' Equity (Deficit) (Details) (USD $)</t>
  </si>
  <si>
    <t>Total stockholdersb_x0019_ equity (deficit)</t>
  </si>
  <si>
    <t>Preferred Stock [Member] | 10% Convertible Preferred Stock [Member]</t>
  </si>
  <si>
    <t>Shares outstanding (in shares)</t>
  </si>
  <si>
    <t>As Reported [Member] | Preferred Stock [Member] | 10% Convertible Preferred Stock [Member]</t>
  </si>
  <si>
    <t>As Reported [Member] | Common Stock [Member]</t>
  </si>
  <si>
    <t>As Reported [Member] | Additional Paid In Capital [Member]</t>
  </si>
  <si>
    <t>As Reported [Member] | Accumulated Deficit [Member]</t>
  </si>
  <si>
    <t>Adjustment [Member]</t>
  </si>
  <si>
    <t>Adjustment [Member] | Additional Paid In Capital [Member]</t>
  </si>
  <si>
    <t>Adjustment [Member] | Accumulated Deficit [Member]</t>
  </si>
  <si>
    <t>Correction of An Accounting Error - Condensed Consolidated Statements of Cash Flows (Details) (USD $)</t>
  </si>
  <si>
    <t>Correction of An Accounting Error - Additional Information (Details) (Preferred Stock [Member], 10% Convertible Preferred Stock [Member])</t>
  </si>
  <si>
    <t>Mar. 31, 2013</t>
  </si>
  <si>
    <t>Apr. 30, 2012</t>
  </si>
  <si>
    <t>Dec. 31, 2014</t>
  </si>
  <si>
    <t>Dec. 31, 2013</t>
  </si>
  <si>
    <t>Class of Stock [Line Items]</t>
  </si>
  <si>
    <t>Preferred stock dividend rate percentage</t>
  </si>
  <si>
    <t>Certificates of Deposits (Details) (USD $)</t>
  </si>
  <si>
    <t>Receivables Schedule of Related Party Transactions, by Related Party (Details) (American Power Group [Member], USD $)</t>
  </si>
  <si>
    <t>Apr. 01, 2012</t>
  </si>
  <si>
    <t>American Power Group [Member]</t>
  </si>
  <si>
    <t>Related Party Transaction [Line Items]</t>
  </si>
  <si>
    <t>Note Receivable Related Party, Total Principal Amount Outstanding</t>
  </si>
  <si>
    <t>Related Party Transaction, Interest Rate</t>
  </si>
  <si>
    <t>Royalties Due to be Applied Against Outstanding Interest and Principal of Related Party Note Receivable</t>
  </si>
  <si>
    <t>Due to Related Parties, Noncurrent, Percentage of Balance</t>
  </si>
  <si>
    <t>Inventory (Details) (USD $)</t>
  </si>
  <si>
    <t>Inventory Valuation Reserves</t>
  </si>
  <si>
    <t>Intangible Assets - Long Term Contracts and Purchased Technology (Details) (USD $)</t>
  </si>
  <si>
    <t>Sep. 30, 2013</t>
  </si>
  <si>
    <t>Contract Recievable, Amortized</t>
  </si>
  <si>
    <t>Purchased Technology, Amortized</t>
  </si>
  <si>
    <t>Long Term Contracts, Useful Life</t>
  </si>
  <si>
    <t>120 months</t>
  </si>
  <si>
    <t>Purchased Technology, Useful Life</t>
  </si>
  <si>
    <t>Amortization of Long Term Contracts and Purchased Technology</t>
  </si>
  <si>
    <t>Long Term Contracts and Purchased Technology, Accumulated Amortization</t>
  </si>
  <si>
    <t>Royalty Expense</t>
  </si>
  <si>
    <t>Intangible Assets - Exclusive Patent License Agreement (Details) (USD $)</t>
  </si>
  <si>
    <t>Apr. 27, 2012</t>
  </si>
  <si>
    <t>Exclusive patent license agreement [Line Items]</t>
  </si>
  <si>
    <t>Net Sales Threshold [Member]</t>
  </si>
  <si>
    <t>Monthly Royalty Amount</t>
  </si>
  <si>
    <t>Pre Royalty EBITDA Threshold [Member]</t>
  </si>
  <si>
    <t>Intangible Assets - Software Development (Details) (USD $)</t>
  </si>
  <si>
    <t>Capitalized Software Development Costs [Line Items]</t>
  </si>
  <si>
    <t>Capitalized Software Development Costs for Software Sold to Customers</t>
  </si>
  <si>
    <t>Capitalized Computer Software, Amortization</t>
  </si>
  <si>
    <t>OUL [Member]</t>
  </si>
  <si>
    <t>Software, Useful Life</t>
  </si>
  <si>
    <t>60 months</t>
  </si>
  <si>
    <t>IUL [Member]</t>
  </si>
  <si>
    <t>84 months</t>
  </si>
  <si>
    <t>Intangible Assets - Finite-Lived Intangible Assets, Future Amortization Expense (Details) (USD $)</t>
  </si>
  <si>
    <t>Acquired Finite-Lived Intangible Assets [Line Items]</t>
  </si>
  <si>
    <t>Contracts [Member]</t>
  </si>
  <si>
    <t>Technology [Member]</t>
  </si>
  <si>
    <t>Testing Software [Member]</t>
  </si>
  <si>
    <t>Property, Plant and Equipment (Details) (USD $)</t>
  </si>
  <si>
    <t>Property, Plant and Equipment [Line Items]</t>
  </si>
  <si>
    <t>Property, Plant and Equipment, Estimated Useful Lives</t>
  </si>
  <si>
    <t>Property, Plant, and Equipment, Gross</t>
  </si>
  <si>
    <t>Machinery and equipment | Minimum [Member]</t>
  </si>
  <si>
    <t>P3Y</t>
  </si>
  <si>
    <t>Machinery and equipment | Maximum [Member]</t>
  </si>
  <si>
    <t>P7Y</t>
  </si>
  <si>
    <t>Product Warranty Costs (Details) (USD $)</t>
  </si>
  <si>
    <t>12 Months Ended</t>
  </si>
  <si>
    <t>Notes Payable/Credit Facilities (Details) (USD $)</t>
  </si>
  <si>
    <t>Debt Instrument [Line Items]</t>
  </si>
  <si>
    <t>Notes Payable to Bank</t>
  </si>
  <si>
    <t>Long-term Debt, Current Maturities</t>
  </si>
  <si>
    <t>Notes Payable, Current</t>
  </si>
  <si>
    <t>Notes and Loans, Noncurrent</t>
  </si>
  <si>
    <t>Debt Instrument, Interest Rate, Stated Percentage</t>
  </si>
  <si>
    <t>Common Shares Held as Collateral, Number of Shares</t>
  </si>
  <si>
    <t>Debt Instrument, Maturity Date</t>
  </si>
  <si>
    <t>Iowa State Bank Term Note, due April 2015 [Member]</t>
  </si>
  <si>
    <t>Iowa State Bank Term Note, due through February 2018 [Member]</t>
  </si>
  <si>
    <t>Other Term Note, due February 2015 [Member]</t>
  </si>
  <si>
    <t>Other Term Note, due July 2015 [Member]</t>
  </si>
  <si>
    <t>Pledged Assets Separately Reported, Certificate of Deposit</t>
  </si>
  <si>
    <t>Debt Instrument, Description of Variable Rate Basis</t>
  </si>
  <si>
    <t>Wall Street Journal U.S. Prime Rate</t>
  </si>
  <si>
    <t>Debt Instrument, Basis Spread on Variable Rate</t>
  </si>
  <si>
    <t>Other Term Note, due February 2015 and July 2015 [Member]</t>
  </si>
  <si>
    <t>Officer [Member]</t>
  </si>
  <si>
    <t>Line of Credit Facility, Common Shares Pledged, Number of Related Parties</t>
  </si>
  <si>
    <t>Director [Member]</t>
  </si>
  <si>
    <t>Two Directors and Two Officers [Member]</t>
  </si>
  <si>
    <t>Common Shares Pledged</t>
  </si>
  <si>
    <t>Director and Officer [Member]</t>
  </si>
  <si>
    <t>Notes Payable/Credit Facilities - Short Term Promissory Notes (Details) (USD $)</t>
  </si>
  <si>
    <t>Oct. 31, 2011</t>
  </si>
  <si>
    <t>Short-term Debt [Line Items]</t>
  </si>
  <si>
    <t>Stated Interest Rate, Stated Percentage</t>
  </si>
  <si>
    <t>Increase (Decrease) in Notes Payable, Related Parties</t>
  </si>
  <si>
    <t>Chief Executive Officer [Member]</t>
  </si>
  <si>
    <t>Chief Executive Officer [Member] | Notes Payable, Other Payables [Member]</t>
  </si>
  <si>
    <t>Chief Financial Officer [Member]</t>
  </si>
  <si>
    <t>Two Officers and a Director [Member]</t>
  </si>
  <si>
    <t>Warrants to Purchase Common Stock - Assumptions Used to Value Warrant Liabilities (Details) (USD $)</t>
  </si>
  <si>
    <t>Class of Warrant or Right [Line Items]</t>
  </si>
  <si>
    <t>Exercise price per share (usd per share)</t>
  </si>
  <si>
    <t>Private Placement 1 [Member]</t>
  </si>
  <si>
    <t>Closing price per share of common stock (usd per share)</t>
  </si>
  <si>
    <t>2 years 6 months</t>
  </si>
  <si>
    <t>3 years 1 month 7 days</t>
  </si>
  <si>
    <t>Warrants outstanding</t>
  </si>
  <si>
    <t>Private Placement 2 [Member]</t>
  </si>
  <si>
    <t>3 years 6 months</t>
  </si>
  <si>
    <t>4 years</t>
  </si>
  <si>
    <t>Private Placement 3 [Member]</t>
  </si>
  <si>
    <t>5 years 2 months 12 days</t>
  </si>
  <si>
    <t>0 years</t>
  </si>
  <si>
    <t>Warrants to Purchase Common Stock - Additional Information (Details) (USD $)</t>
  </si>
  <si>
    <t>Number of securities called by warrants</t>
  </si>
  <si>
    <t>Private Placement 1 [Member] | Preferred Stock [Member] | 10% Convertible Preferred Stock [Member]</t>
  </si>
  <si>
    <t>Sale of stock (in shares)</t>
  </si>
  <si>
    <t>Private Placement 2 [Member] | Preferred Stock [Member] | 10% Convertible Preferred Stock [Member]</t>
  </si>
  <si>
    <t>Private Placement 3 [Member] | Preferred Stock [Member] | 10% Convertible Preferred Stock [Member]</t>
  </si>
  <si>
    <t>Fair Value Measurements - Liabilities Measured at Fair Value on Recurring Basis (Details) (Fair Value, Measurements, Recurring [Member], USD $)</t>
  </si>
  <si>
    <t>Fair Value, Assets and Liabilities Measured on Recurring and Nonrecurring Basis [Line Items]</t>
  </si>
  <si>
    <t>Fair Value, Inputs, Level 1 [Member]</t>
  </si>
  <si>
    <t>Fair Value, Inputs, Level 2 [Member]</t>
  </si>
  <si>
    <t>Fair Value, Inputs, Level 3 [Member]</t>
  </si>
  <si>
    <t>Fair Value Measurements - Level 3 Valuation (Details) (Warrant Liability [Member], Fair Value, Inputs, Level 3 [Member], USD $)</t>
  </si>
  <si>
    <t>Warrant Liability [Member] | Fair Value, Inputs, Level 3 [Member]</t>
  </si>
  <si>
    <t>Beginning balance</t>
  </si>
  <si>
    <t>Revaluation of warrants in recognized in earnings</t>
  </si>
  <si>
    <t>Ending balance</t>
  </si>
  <si>
    <t>Stockholders' Equity - Common Stock (Details) (USD $)</t>
  </si>
  <si>
    <t>Incremental Common Shares Attributable to Call Options and Warrants, Immediate</t>
  </si>
  <si>
    <t>Stock Issued During Period, Shares, Issued for Services</t>
  </si>
  <si>
    <t>Stockholders' Equity - Ten Percent Convertible Preferred Stock (Details) (USD $)</t>
  </si>
  <si>
    <t>Transaction related fees</t>
  </si>
  <si>
    <t>Preferred stock dividends paid</t>
  </si>
  <si>
    <t>Preferred Stock Dividends, Income Statement Impact</t>
  </si>
  <si>
    <t>Convertible Preferred Stock [Member]</t>
  </si>
  <si>
    <t>Number of shares issued upon conversion</t>
  </si>
  <si>
    <t>Conversion price per share</t>
  </si>
  <si>
    <t>Preferred stock dividends</t>
  </si>
  <si>
    <t>Preferred Stock [Member] | Convertible Preferred Stock [Member]</t>
  </si>
  <si>
    <t>Warrant [Member] | Series B 10% Convertible Preferred Stock [Member]</t>
  </si>
  <si>
    <t>Initial value of investor warrant</t>
  </si>
  <si>
    <t>Stockholders' Equity - Stock Options (Details) (USD $)</t>
  </si>
  <si>
    <t>Allocated Share-based Compensation Expense</t>
  </si>
  <si>
    <t>Employee Service Share-based Compensation, Nonvested Awards, Total Compensation Cost Not yet Recognized</t>
  </si>
  <si>
    <t>Share-Based Compensation Arrangement by Share-Based Payment Award, Award Remaining Vesting Period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</si>
</sst>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u/>
      <sz val="10"/>
      <color theme="1"/>
      <name val="Inherit"/>
    </font>
    <font>
      <sz val="9"/>
      <color theme="1"/>
      <name val="Inherit"/>
    </font>
    <font>
      <b/>
      <sz val="9"/>
      <color theme="1"/>
      <name val="Inherit"/>
    </font>
    <font>
      <sz val="8"/>
      <color theme="1"/>
      <name val="Inherit"/>
    </font>
    <font>
      <u/>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2"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4" fillId="0" borderId="0" xfId="0" applyFont="1" applyAlignment="1">
      <alignment horizontal="left" wrapText="1"/>
    </xf>
    <xf numFmtId="0" fontId="24" fillId="0" borderId="0" xfId="0" applyFont="1" applyAlignment="1">
      <alignment horizontal="right" wrapText="1"/>
    </xf>
    <xf numFmtId="0" fontId="20" fillId="33" borderId="0" xfId="0" applyFont="1" applyFill="1" applyAlignment="1">
      <alignment horizontal="left" wrapText="1" indent="2"/>
    </xf>
    <xf numFmtId="0" fontId="24" fillId="33" borderId="0" xfId="0" applyFont="1" applyFill="1" applyAlignment="1">
      <alignment horizontal="right" wrapText="1"/>
    </xf>
    <xf numFmtId="0" fontId="24" fillId="33" borderId="11" xfId="0" applyFont="1" applyFill="1" applyBorder="1" applyAlignment="1">
      <alignment horizontal="left" wrapText="1"/>
    </xf>
    <xf numFmtId="0" fontId="24" fillId="33" borderId="10" xfId="0" applyFont="1" applyFill="1" applyBorder="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4" fillId="33" borderId="11" xfId="0" applyFont="1" applyFill="1" applyBorder="1" applyAlignment="1">
      <alignment horizontal="righ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19" fillId="0" borderId="0" xfId="0" applyFont="1" applyAlignment="1">
      <alignment horizontal="left" wrapText="1"/>
    </xf>
    <xf numFmtId="0" fontId="20" fillId="33" borderId="0" xfId="0" applyFont="1" applyFill="1" applyAlignment="1">
      <alignment horizontal="left" wrapText="1" indent="1"/>
    </xf>
    <xf numFmtId="0" fontId="24" fillId="33" borderId="0" xfId="0" applyFont="1" applyFill="1" applyAlignment="1">
      <alignment horizontal="left" wrapText="1"/>
    </xf>
    <xf numFmtId="0" fontId="20" fillId="0" borderId="10" xfId="0" applyFont="1" applyBorder="1" applyAlignment="1">
      <alignment wrapText="1"/>
    </xf>
    <xf numFmtId="0" fontId="19" fillId="0" borderId="11" xfId="0" applyFont="1" applyBorder="1" applyAlignment="1">
      <alignment horizontal="left" wrapText="1"/>
    </xf>
    <xf numFmtId="0" fontId="20" fillId="0" borderId="0" xfId="0" applyFont="1" applyAlignment="1">
      <alignment horizontal="left" wrapText="1"/>
    </xf>
    <xf numFmtId="3" fontId="24" fillId="0" borderId="0" xfId="0" applyNumberFormat="1" applyFont="1" applyAlignment="1">
      <alignment horizontal="right" wrapText="1"/>
    </xf>
    <xf numFmtId="0" fontId="19" fillId="33" borderId="0" xfId="0" applyFont="1" applyFill="1" applyAlignment="1">
      <alignment horizontal="left" wrapText="1" indent="4"/>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inden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left" wrapText="1"/>
    </xf>
    <xf numFmtId="0" fontId="19" fillId="0" borderId="0" xfId="0" applyFont="1" applyAlignment="1">
      <alignment horizontal="left" wrapText="1" indent="4"/>
    </xf>
    <xf numFmtId="3" fontId="24" fillId="0" borderId="12" xfId="0" applyNumberFormat="1" applyFont="1" applyBorder="1" applyAlignment="1">
      <alignment horizontal="right" wrapText="1"/>
    </xf>
    <xf numFmtId="3" fontId="24" fillId="0" borderId="10" xfId="0" applyNumberFormat="1" applyFont="1" applyBorder="1" applyAlignment="1">
      <alignment horizontal="right" wrapText="1"/>
    </xf>
    <xf numFmtId="0" fontId="24" fillId="0" borderId="12" xfId="0" applyFont="1" applyBorder="1" applyAlignment="1">
      <alignment horizontal="right" wrapText="1"/>
    </xf>
    <xf numFmtId="0" fontId="24" fillId="0" borderId="12" xfId="0" applyFont="1" applyBorder="1" applyAlignment="1">
      <alignment horizontal="left" wrapText="1"/>
    </xf>
    <xf numFmtId="0" fontId="24" fillId="33" borderId="12" xfId="0" applyFont="1" applyFill="1" applyBorder="1" applyAlignment="1">
      <alignment horizontal="left" wrapText="1"/>
    </xf>
    <xf numFmtId="0" fontId="24" fillId="33" borderId="14"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4" xfId="0" applyNumberFormat="1" applyFont="1" applyFill="1" applyBorder="1" applyAlignment="1">
      <alignment horizontal="right" wrapText="1"/>
    </xf>
    <xf numFmtId="0" fontId="20" fillId="33" borderId="14" xfId="0" applyFont="1" applyFill="1" applyBorder="1" applyAlignment="1">
      <alignment wrapText="1"/>
    </xf>
    <xf numFmtId="0" fontId="24" fillId="33" borderId="12" xfId="0" applyFont="1" applyFill="1" applyBorder="1" applyAlignment="1">
      <alignment horizontal="right" wrapText="1"/>
    </xf>
    <xf numFmtId="0" fontId="24" fillId="33" borderId="14" xfId="0" applyFont="1" applyFill="1" applyBorder="1" applyAlignment="1">
      <alignment horizontal="right" wrapText="1"/>
    </xf>
    <xf numFmtId="0" fontId="25" fillId="33" borderId="0" xfId="0" applyFont="1" applyFill="1" applyAlignment="1">
      <alignment wrapText="1"/>
    </xf>
    <xf numFmtId="0" fontId="24" fillId="33" borderId="0" xfId="0" applyFont="1" applyFill="1" applyAlignment="1">
      <alignment wrapText="1"/>
    </xf>
    <xf numFmtId="0" fontId="26"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0" fontId="20" fillId="33" borderId="0" xfId="0" applyFont="1" applyFill="1" applyBorder="1" applyAlignment="1">
      <alignmen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33" borderId="14" xfId="0" applyFont="1" applyFill="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justify" wrapTex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15" fontId="19" fillId="0" borderId="10" xfId="0" applyNumberFormat="1" applyFont="1" applyBorder="1" applyAlignment="1">
      <alignment horizontal="center" wrapText="1"/>
    </xf>
    <xf numFmtId="0" fontId="24" fillId="0" borderId="10" xfId="0" applyFont="1" applyBorder="1" applyAlignment="1">
      <alignment horizontal="left" wrapText="1"/>
    </xf>
    <xf numFmtId="9" fontId="24" fillId="0" borderId="0" xfId="0" applyNumberFormat="1" applyFont="1" applyAlignment="1">
      <alignment horizontal="center" wrapText="1"/>
    </xf>
    <xf numFmtId="9" fontId="24" fillId="33" borderId="0" xfId="0" applyNumberFormat="1" applyFont="1" applyFill="1" applyAlignment="1">
      <alignment horizontal="center" wrapText="1"/>
    </xf>
    <xf numFmtId="15" fontId="20" fillId="0" borderId="0" xfId="0" applyNumberFormat="1" applyFont="1" applyAlignment="1">
      <alignment horizontal="center" wrapText="1"/>
    </xf>
    <xf numFmtId="10" fontId="24" fillId="0" borderId="0" xfId="0" applyNumberFormat="1" applyFont="1" applyAlignment="1">
      <alignment horizontal="center" wrapText="1"/>
    </xf>
    <xf numFmtId="0" fontId="20" fillId="33" borderId="0" xfId="0" applyFont="1" applyFill="1" applyAlignment="1">
      <alignment horizontal="left" wrapText="1" indent="3"/>
    </xf>
    <xf numFmtId="0" fontId="25" fillId="0" borderId="10" xfId="0" applyFont="1" applyBorder="1" applyAlignment="1">
      <alignment horizontal="left" wrapText="1"/>
    </xf>
    <xf numFmtId="16" fontId="25" fillId="0" borderId="12" xfId="0" applyNumberFormat="1" applyFont="1" applyBorder="1" applyAlignment="1">
      <alignment horizontal="center" wrapText="1"/>
    </xf>
    <xf numFmtId="0" fontId="24" fillId="33" borderId="0" xfId="0" applyFont="1" applyFill="1" applyBorder="1" applyAlignment="1">
      <alignment horizontal="right" wrapText="1"/>
    </xf>
    <xf numFmtId="0" fontId="27" fillId="0" borderId="0" xfId="0" applyFont="1" applyAlignment="1">
      <alignment horizontal="justify" wrapText="1"/>
    </xf>
    <xf numFmtId="0" fontId="20" fillId="0" borderId="0" xfId="0" applyFont="1" applyAlignment="1">
      <alignment horizontal="left" vertical="top" wrapText="1" indent="8"/>
    </xf>
    <xf numFmtId="15" fontId="19" fillId="0" borderId="0" xfId="0" applyNumberFormat="1" applyFont="1" applyAlignment="1">
      <alignment horizontal="left" wrapText="1"/>
    </xf>
    <xf numFmtId="15" fontId="19" fillId="33" borderId="0" xfId="0" applyNumberFormat="1" applyFont="1" applyFill="1" applyAlignment="1">
      <alignment horizontal="left" wrapText="1"/>
    </xf>
    <xf numFmtId="0" fontId="0" fillId="0" borderId="10" xfId="0" applyBorder="1" applyAlignment="1">
      <alignment wrapText="1"/>
    </xf>
    <xf numFmtId="0" fontId="20" fillId="0" borderId="15" xfId="0" applyFont="1" applyBorder="1" applyAlignment="1">
      <alignment wrapText="1"/>
    </xf>
    <xf numFmtId="0" fontId="24"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5" xfId="0" applyFont="1" applyFill="1" applyBorder="1" applyAlignment="1">
      <alignment horizontal="left" wrapText="1"/>
    </xf>
    <xf numFmtId="0" fontId="20" fillId="33" borderId="14" xfId="0" applyFont="1" applyFill="1" applyBorder="1" applyAlignment="1">
      <alignment horizontal="left" wrapText="1"/>
    </xf>
    <xf numFmtId="3" fontId="20" fillId="33" borderId="15"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5" xfId="0" applyFont="1" applyFill="1" applyBorder="1" applyAlignment="1">
      <alignment wrapText="1"/>
    </xf>
    <xf numFmtId="0" fontId="2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0.28515625" bestFit="1" customWidth="1"/>
    <col min="3" max="3" width="10.28515625" bestFit="1" customWidth="1"/>
  </cols>
  <sheetData>
    <row r="1" spans="1:3">
      <c r="A1" s="8" t="s">
        <v>0</v>
      </c>
      <c r="B1" s="1" t="s">
        <v>1</v>
      </c>
      <c r="C1" s="1"/>
    </row>
    <row r="2" spans="1:3">
      <c r="A2" s="8"/>
      <c r="B2" s="1" t="s">
        <v>2</v>
      </c>
      <c r="C2" s="2">
        <v>42139</v>
      </c>
    </row>
    <row r="3" spans="1:3" ht="30">
      <c r="A3" s="4" t="s">
        <v>3</v>
      </c>
      <c r="B3" s="5"/>
      <c r="C3" s="5"/>
    </row>
    <row r="4" spans="1:3">
      <c r="A4" s="3" t="s">
        <v>4</v>
      </c>
      <c r="B4" s="5" t="s">
        <v>5</v>
      </c>
      <c r="C4" s="5"/>
    </row>
    <row r="5" spans="1:3">
      <c r="A5" s="3" t="s">
        <v>6</v>
      </c>
      <c r="B5" s="5">
        <v>932699</v>
      </c>
      <c r="C5" s="5"/>
    </row>
    <row r="6" spans="1:3">
      <c r="A6" s="3" t="s">
        <v>7</v>
      </c>
      <c r="B6" s="5">
        <f>--9-30</f>
        <v>-21</v>
      </c>
      <c r="C6" s="5"/>
    </row>
    <row r="7" spans="1:3">
      <c r="A7" s="3" t="s">
        <v>8</v>
      </c>
      <c r="B7" s="5" t="s">
        <v>9</v>
      </c>
      <c r="C7" s="5"/>
    </row>
    <row r="8" spans="1:3">
      <c r="A8" s="3" t="s">
        <v>10</v>
      </c>
      <c r="B8" s="5" t="s">
        <v>11</v>
      </c>
      <c r="C8" s="5"/>
    </row>
    <row r="9" spans="1:3">
      <c r="A9" s="3" t="s">
        <v>12</v>
      </c>
      <c r="B9" s="6">
        <v>42094</v>
      </c>
      <c r="C9" s="5"/>
    </row>
    <row r="10" spans="1:3">
      <c r="A10" s="3" t="s">
        <v>13</v>
      </c>
      <c r="B10" s="5" t="s">
        <v>14</v>
      </c>
      <c r="C10" s="5"/>
    </row>
    <row r="11" spans="1:3">
      <c r="A11" s="3" t="s">
        <v>15</v>
      </c>
      <c r="B11" s="5">
        <v>2015</v>
      </c>
      <c r="C11" s="5"/>
    </row>
    <row r="12" spans="1:3">
      <c r="A12" s="3" t="s">
        <v>16</v>
      </c>
      <c r="B12" s="5" t="s">
        <v>17</v>
      </c>
      <c r="C12" s="5"/>
    </row>
    <row r="13" spans="1:3">
      <c r="A13" s="3" t="s">
        <v>18</v>
      </c>
      <c r="B13" s="5" t="b">
        <v>0</v>
      </c>
      <c r="C13" s="5"/>
    </row>
    <row r="14" spans="1:3" ht="30">
      <c r="A14" s="3" t="s">
        <v>19</v>
      </c>
      <c r="B14" s="5"/>
      <c r="C14" s="7">
        <v>51802470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5703125" bestFit="1" customWidth="1"/>
    <col min="2" max="2" width="36.5703125" bestFit="1" customWidth="1"/>
  </cols>
  <sheetData>
    <row r="1" spans="1:2">
      <c r="A1" s="8" t="s">
        <v>261</v>
      </c>
      <c r="B1" s="1" t="s">
        <v>1</v>
      </c>
    </row>
    <row r="2" spans="1:2">
      <c r="A2" s="8"/>
      <c r="B2" s="1" t="s">
        <v>2</v>
      </c>
    </row>
    <row r="3" spans="1:2">
      <c r="A3" s="4" t="s">
        <v>262</v>
      </c>
      <c r="B3" s="5"/>
    </row>
    <row r="4" spans="1:2">
      <c r="A4" s="19" t="s">
        <v>261</v>
      </c>
      <c r="B4" s="11" t="s">
        <v>261</v>
      </c>
    </row>
    <row r="5" spans="1:2" ht="115.5">
      <c r="A5" s="19"/>
      <c r="B5" s="13" t="s">
        <v>263</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1" bestFit="1" customWidth="1"/>
    <col min="2" max="2" width="36.5703125" bestFit="1" customWidth="1"/>
  </cols>
  <sheetData>
    <row r="1" spans="1:2">
      <c r="A1" s="8" t="s">
        <v>264</v>
      </c>
      <c r="B1" s="1" t="s">
        <v>1</v>
      </c>
    </row>
    <row r="2" spans="1:2">
      <c r="A2" s="8"/>
      <c r="B2" s="1" t="s">
        <v>2</v>
      </c>
    </row>
    <row r="3" spans="1:2">
      <c r="A3" s="4" t="s">
        <v>265</v>
      </c>
      <c r="B3" s="5"/>
    </row>
    <row r="4" spans="1:2">
      <c r="A4" s="19" t="s">
        <v>264</v>
      </c>
      <c r="B4" s="25" t="s">
        <v>266</v>
      </c>
    </row>
    <row r="5" spans="1:2">
      <c r="A5" s="19"/>
      <c r="B5" s="14" t="s">
        <v>267</v>
      </c>
    </row>
    <row r="6" spans="1:2" ht="153.75">
      <c r="A6" s="19"/>
      <c r="B6" s="13" t="s">
        <v>268</v>
      </c>
    </row>
    <row r="7" spans="1:2">
      <c r="A7" s="19"/>
      <c r="B7" s="14" t="s">
        <v>269</v>
      </c>
    </row>
    <row r="8" spans="1:2" ht="166.5">
      <c r="A8" s="19"/>
      <c r="B8" s="13" t="s">
        <v>270</v>
      </c>
    </row>
    <row r="9" spans="1:2" ht="332.25">
      <c r="A9" s="19"/>
      <c r="B9" s="13" t="s">
        <v>271</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7.42578125" customWidth="1"/>
    <col min="4" max="4" width="27.85546875" customWidth="1"/>
    <col min="5" max="6" width="34.28515625" customWidth="1"/>
    <col min="7" max="7" width="7.42578125" customWidth="1"/>
    <col min="8" max="8" width="27.85546875" customWidth="1"/>
    <col min="9" max="9" width="34.28515625"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272</v>
      </c>
      <c r="B3" s="18"/>
      <c r="C3" s="18"/>
      <c r="D3" s="18"/>
      <c r="E3" s="18"/>
      <c r="F3" s="18"/>
      <c r="G3" s="18"/>
      <c r="H3" s="18"/>
      <c r="I3" s="18"/>
    </row>
    <row r="4" spans="1:9">
      <c r="A4" s="19" t="s">
        <v>26</v>
      </c>
      <c r="B4" s="20" t="s">
        <v>26</v>
      </c>
      <c r="C4" s="20"/>
      <c r="D4" s="20"/>
      <c r="E4" s="20"/>
      <c r="F4" s="20"/>
      <c r="G4" s="20"/>
      <c r="H4" s="20"/>
      <c r="I4" s="20"/>
    </row>
    <row r="5" spans="1:9" ht="25.5" customHeight="1">
      <c r="A5" s="19"/>
      <c r="B5" s="23" t="s">
        <v>273</v>
      </c>
      <c r="C5" s="23"/>
      <c r="D5" s="23"/>
      <c r="E5" s="23"/>
      <c r="F5" s="23"/>
      <c r="G5" s="23"/>
      <c r="H5" s="23"/>
      <c r="I5" s="23"/>
    </row>
    <row r="6" spans="1:9">
      <c r="A6" s="19"/>
      <c r="B6" s="23" t="s">
        <v>274</v>
      </c>
      <c r="C6" s="23"/>
      <c r="D6" s="23"/>
      <c r="E6" s="23"/>
      <c r="F6" s="23"/>
      <c r="G6" s="23"/>
      <c r="H6" s="23"/>
      <c r="I6" s="23"/>
    </row>
    <row r="7" spans="1:9">
      <c r="A7" s="19"/>
      <c r="B7" s="41"/>
      <c r="C7" s="41"/>
      <c r="D7" s="41"/>
      <c r="E7" s="41"/>
      <c r="F7" s="41"/>
      <c r="G7" s="41"/>
      <c r="H7" s="41"/>
      <c r="I7" s="41"/>
    </row>
    <row r="8" spans="1:9">
      <c r="A8" s="19"/>
      <c r="B8" s="15"/>
      <c r="C8" s="15"/>
      <c r="D8" s="15"/>
      <c r="E8" s="15"/>
      <c r="F8" s="15"/>
      <c r="G8" s="15"/>
      <c r="H8" s="15"/>
      <c r="I8" s="15"/>
    </row>
    <row r="9" spans="1:9">
      <c r="A9" s="19"/>
      <c r="B9" s="86"/>
      <c r="C9" s="111" t="s">
        <v>275</v>
      </c>
      <c r="D9" s="111"/>
      <c r="E9" s="111"/>
      <c r="F9" s="21"/>
      <c r="G9" s="111" t="s">
        <v>276</v>
      </c>
      <c r="H9" s="111"/>
      <c r="I9" s="111"/>
    </row>
    <row r="10" spans="1:9" ht="15.75" thickBot="1">
      <c r="A10" s="19"/>
      <c r="B10" s="86"/>
      <c r="C10" s="42">
        <v>2015</v>
      </c>
      <c r="D10" s="42"/>
      <c r="E10" s="42"/>
      <c r="F10" s="21"/>
      <c r="G10" s="42">
        <v>2014</v>
      </c>
      <c r="H10" s="42"/>
      <c r="I10" s="42"/>
    </row>
    <row r="11" spans="1:9">
      <c r="A11" s="19"/>
      <c r="B11" s="112" t="s">
        <v>277</v>
      </c>
      <c r="C11" s="76" t="s">
        <v>208</v>
      </c>
      <c r="D11" s="78">
        <v>774892</v>
      </c>
      <c r="E11" s="45"/>
      <c r="F11" s="44"/>
      <c r="G11" s="76" t="s">
        <v>208</v>
      </c>
      <c r="H11" s="78">
        <v>694479</v>
      </c>
      <c r="I11" s="45"/>
    </row>
    <row r="12" spans="1:9">
      <c r="A12" s="19"/>
      <c r="B12" s="112"/>
      <c r="C12" s="113"/>
      <c r="D12" s="114"/>
      <c r="E12" s="91"/>
      <c r="F12" s="44"/>
      <c r="G12" s="113"/>
      <c r="H12" s="114"/>
      <c r="I12" s="91"/>
    </row>
    <row r="13" spans="1:9">
      <c r="A13" s="19"/>
      <c r="B13" s="60" t="s">
        <v>278</v>
      </c>
      <c r="C13" s="61">
        <v>72491</v>
      </c>
      <c r="D13" s="61"/>
      <c r="E13" s="21"/>
      <c r="F13" s="21"/>
      <c r="G13" s="61">
        <v>30913</v>
      </c>
      <c r="H13" s="61"/>
      <c r="I13" s="21"/>
    </row>
    <row r="14" spans="1:9">
      <c r="A14" s="19"/>
      <c r="B14" s="60"/>
      <c r="C14" s="61"/>
      <c r="D14" s="61"/>
      <c r="E14" s="21"/>
      <c r="F14" s="21"/>
      <c r="G14" s="61"/>
      <c r="H14" s="61"/>
      <c r="I14" s="21"/>
    </row>
    <row r="15" spans="1:9">
      <c r="A15" s="19"/>
      <c r="B15" s="112" t="s">
        <v>279</v>
      </c>
      <c r="C15" s="63">
        <v>1079</v>
      </c>
      <c r="D15" s="63"/>
      <c r="E15" s="44"/>
      <c r="F15" s="44"/>
      <c r="G15" s="63">
        <v>68819</v>
      </c>
      <c r="H15" s="63"/>
      <c r="I15" s="44"/>
    </row>
    <row r="16" spans="1:9" ht="15.75" thickBot="1">
      <c r="A16" s="19"/>
      <c r="B16" s="112"/>
      <c r="C16" s="64"/>
      <c r="D16" s="64"/>
      <c r="E16" s="65"/>
      <c r="F16" s="44"/>
      <c r="G16" s="64"/>
      <c r="H16" s="64"/>
      <c r="I16" s="65"/>
    </row>
    <row r="17" spans="1:9">
      <c r="A17" s="19"/>
      <c r="B17" s="60" t="s">
        <v>280</v>
      </c>
      <c r="C17" s="75" t="s">
        <v>208</v>
      </c>
      <c r="D17" s="72">
        <v>848462</v>
      </c>
      <c r="E17" s="66"/>
      <c r="F17" s="21"/>
      <c r="G17" s="75" t="s">
        <v>208</v>
      </c>
      <c r="H17" s="72">
        <v>794211</v>
      </c>
      <c r="I17" s="66"/>
    </row>
    <row r="18" spans="1:9" ht="15.75" thickBot="1">
      <c r="A18" s="19"/>
      <c r="B18" s="60"/>
      <c r="C18" s="115"/>
      <c r="D18" s="116"/>
      <c r="E18" s="117"/>
      <c r="F18" s="21"/>
      <c r="G18" s="115"/>
      <c r="H18" s="116"/>
      <c r="I18" s="117"/>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5.85546875" customWidth="1"/>
    <col min="4" max="4" width="23.140625" customWidth="1"/>
    <col min="5" max="6" width="28.140625" customWidth="1"/>
    <col min="7" max="7" width="5.85546875" customWidth="1"/>
    <col min="8" max="8" width="23.140625" customWidth="1"/>
    <col min="9" max="10" width="28.140625" customWidth="1"/>
    <col min="11" max="11" width="5.85546875" customWidth="1"/>
    <col min="12" max="14" width="28.140625" customWidth="1"/>
    <col min="15" max="15" width="5.85546875" customWidth="1"/>
    <col min="16" max="17" width="28.140625" customWidth="1"/>
  </cols>
  <sheetData>
    <row r="1" spans="1:17" ht="15" customHeight="1">
      <c r="A1" s="8" t="s">
        <v>281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282</v>
      </c>
      <c r="B3" s="18"/>
      <c r="C3" s="18"/>
      <c r="D3" s="18"/>
      <c r="E3" s="18"/>
      <c r="F3" s="18"/>
      <c r="G3" s="18"/>
      <c r="H3" s="18"/>
      <c r="I3" s="18"/>
      <c r="J3" s="18"/>
      <c r="K3" s="18"/>
      <c r="L3" s="18"/>
      <c r="M3" s="18"/>
      <c r="N3" s="18"/>
      <c r="O3" s="18"/>
      <c r="P3" s="18"/>
      <c r="Q3" s="18"/>
    </row>
    <row r="4" spans="1:17">
      <c r="A4" s="19" t="s">
        <v>281</v>
      </c>
      <c r="B4" s="20" t="s">
        <v>283</v>
      </c>
      <c r="C4" s="20"/>
      <c r="D4" s="20"/>
      <c r="E4" s="20"/>
      <c r="F4" s="20"/>
      <c r="G4" s="20"/>
      <c r="H4" s="20"/>
      <c r="I4" s="20"/>
      <c r="J4" s="20"/>
      <c r="K4" s="20"/>
      <c r="L4" s="20"/>
      <c r="M4" s="20"/>
      <c r="N4" s="20"/>
      <c r="O4" s="20"/>
      <c r="P4" s="20"/>
      <c r="Q4" s="20"/>
    </row>
    <row r="5" spans="1:17">
      <c r="A5" s="19"/>
      <c r="B5" s="23" t="s">
        <v>284</v>
      </c>
      <c r="C5" s="23"/>
      <c r="D5" s="23"/>
      <c r="E5" s="23"/>
      <c r="F5" s="23"/>
      <c r="G5" s="23"/>
      <c r="H5" s="23"/>
      <c r="I5" s="23"/>
      <c r="J5" s="23"/>
      <c r="K5" s="23"/>
      <c r="L5" s="23"/>
      <c r="M5" s="23"/>
      <c r="N5" s="23"/>
      <c r="O5" s="23"/>
      <c r="P5" s="23"/>
      <c r="Q5" s="23"/>
    </row>
    <row r="6" spans="1:17" ht="25.5" customHeight="1">
      <c r="A6" s="19"/>
      <c r="B6" s="23" t="s">
        <v>285</v>
      </c>
      <c r="C6" s="23"/>
      <c r="D6" s="23"/>
      <c r="E6" s="23"/>
      <c r="F6" s="23"/>
      <c r="G6" s="23"/>
      <c r="H6" s="23"/>
      <c r="I6" s="23"/>
      <c r="J6" s="23"/>
      <c r="K6" s="23"/>
      <c r="L6" s="23"/>
      <c r="M6" s="23"/>
      <c r="N6" s="23"/>
      <c r="O6" s="23"/>
      <c r="P6" s="23"/>
      <c r="Q6" s="23"/>
    </row>
    <row r="7" spans="1:17" ht="25.5" customHeight="1">
      <c r="A7" s="19"/>
      <c r="B7" s="23" t="s">
        <v>286</v>
      </c>
      <c r="C7" s="23"/>
      <c r="D7" s="23"/>
      <c r="E7" s="23"/>
      <c r="F7" s="23"/>
      <c r="G7" s="23"/>
      <c r="H7" s="23"/>
      <c r="I7" s="23"/>
      <c r="J7" s="23"/>
      <c r="K7" s="23"/>
      <c r="L7" s="23"/>
      <c r="M7" s="23"/>
      <c r="N7" s="23"/>
      <c r="O7" s="23"/>
      <c r="P7" s="23"/>
      <c r="Q7" s="23"/>
    </row>
    <row r="8" spans="1:17" ht="25.5" customHeight="1">
      <c r="A8" s="19"/>
      <c r="B8" s="23" t="s">
        <v>287</v>
      </c>
      <c r="C8" s="23"/>
      <c r="D8" s="23"/>
      <c r="E8" s="23"/>
      <c r="F8" s="23"/>
      <c r="G8" s="23"/>
      <c r="H8" s="23"/>
      <c r="I8" s="23"/>
      <c r="J8" s="23"/>
      <c r="K8" s="23"/>
      <c r="L8" s="23"/>
      <c r="M8" s="23"/>
      <c r="N8" s="23"/>
      <c r="O8" s="23"/>
      <c r="P8" s="23"/>
      <c r="Q8" s="23"/>
    </row>
    <row r="9" spans="1:17" ht="25.5" customHeight="1">
      <c r="A9" s="19"/>
      <c r="B9" s="23" t="s">
        <v>288</v>
      </c>
      <c r="C9" s="23"/>
      <c r="D9" s="23"/>
      <c r="E9" s="23"/>
      <c r="F9" s="23"/>
      <c r="G9" s="23"/>
      <c r="H9" s="23"/>
      <c r="I9" s="23"/>
      <c r="J9" s="23"/>
      <c r="K9" s="23"/>
      <c r="L9" s="23"/>
      <c r="M9" s="23"/>
      <c r="N9" s="23"/>
      <c r="O9" s="23"/>
      <c r="P9" s="23"/>
      <c r="Q9" s="23"/>
    </row>
    <row r="10" spans="1:17">
      <c r="A10" s="19"/>
      <c r="B10" s="23" t="s">
        <v>289</v>
      </c>
      <c r="C10" s="23"/>
      <c r="D10" s="23"/>
      <c r="E10" s="23"/>
      <c r="F10" s="23"/>
      <c r="G10" s="23"/>
      <c r="H10" s="23"/>
      <c r="I10" s="23"/>
      <c r="J10" s="23"/>
      <c r="K10" s="23"/>
      <c r="L10" s="23"/>
      <c r="M10" s="23"/>
      <c r="N10" s="23"/>
      <c r="O10" s="23"/>
      <c r="P10" s="23"/>
      <c r="Q10" s="23"/>
    </row>
    <row r="11" spans="1:17">
      <c r="A11" s="19"/>
      <c r="B11" s="41"/>
      <c r="C11" s="41"/>
      <c r="D11" s="41"/>
      <c r="E11" s="41"/>
      <c r="F11" s="41"/>
      <c r="G11" s="41"/>
      <c r="H11" s="41"/>
      <c r="I11" s="41"/>
      <c r="J11" s="41"/>
      <c r="K11" s="41"/>
      <c r="L11" s="41"/>
      <c r="M11" s="41"/>
      <c r="N11" s="41"/>
      <c r="O11" s="41"/>
      <c r="P11" s="41"/>
      <c r="Q11" s="41"/>
    </row>
    <row r="12" spans="1:17">
      <c r="A12" s="19"/>
      <c r="B12" s="15"/>
      <c r="C12" s="15"/>
      <c r="D12" s="15"/>
      <c r="E12" s="15"/>
      <c r="F12" s="15"/>
      <c r="G12" s="15"/>
      <c r="H12" s="15"/>
      <c r="I12" s="15"/>
      <c r="J12" s="15"/>
      <c r="K12" s="15"/>
      <c r="L12" s="15"/>
      <c r="M12" s="15"/>
      <c r="N12" s="15"/>
      <c r="O12" s="15"/>
      <c r="P12" s="15"/>
      <c r="Q12" s="15"/>
    </row>
    <row r="13" spans="1:17">
      <c r="A13" s="19"/>
      <c r="B13" s="60" t="s">
        <v>290</v>
      </c>
      <c r="C13" s="111" t="s">
        <v>291</v>
      </c>
      <c r="D13" s="111"/>
      <c r="E13" s="111"/>
      <c r="F13" s="21"/>
      <c r="G13" s="111" t="s">
        <v>292</v>
      </c>
      <c r="H13" s="111"/>
      <c r="I13" s="111"/>
      <c r="J13" s="21"/>
      <c r="K13" s="111" t="s">
        <v>293</v>
      </c>
      <c r="L13" s="111"/>
      <c r="M13" s="111"/>
      <c r="N13" s="21"/>
      <c r="O13" s="111" t="s">
        <v>98</v>
      </c>
      <c r="P13" s="111"/>
      <c r="Q13" s="111"/>
    </row>
    <row r="14" spans="1:17" ht="15.75" thickBot="1">
      <c r="A14" s="19"/>
      <c r="B14" s="119"/>
      <c r="C14" s="42"/>
      <c r="D14" s="42"/>
      <c r="E14" s="42"/>
      <c r="F14" s="21"/>
      <c r="G14" s="42"/>
      <c r="H14" s="42"/>
      <c r="I14" s="42"/>
      <c r="J14" s="21"/>
      <c r="K14" s="42" t="s">
        <v>294</v>
      </c>
      <c r="L14" s="42"/>
      <c r="M14" s="42"/>
      <c r="N14" s="21"/>
      <c r="O14" s="42"/>
      <c r="P14" s="42"/>
      <c r="Q14" s="42"/>
    </row>
    <row r="15" spans="1:17">
      <c r="A15" s="19"/>
      <c r="B15" s="120">
        <v>2015</v>
      </c>
      <c r="C15" s="120" t="s">
        <v>208</v>
      </c>
      <c r="D15" s="122">
        <v>50000</v>
      </c>
      <c r="E15" s="66"/>
      <c r="F15" s="21"/>
      <c r="G15" s="120" t="s">
        <v>208</v>
      </c>
      <c r="H15" s="122">
        <v>50000</v>
      </c>
      <c r="I15" s="66"/>
      <c r="J15" s="21"/>
      <c r="K15" s="120" t="s">
        <v>208</v>
      </c>
      <c r="L15" s="122">
        <v>700029</v>
      </c>
      <c r="M15" s="66"/>
      <c r="N15" s="21"/>
      <c r="O15" s="120" t="s">
        <v>208</v>
      </c>
      <c r="P15" s="122">
        <v>800029</v>
      </c>
      <c r="Q15" s="66"/>
    </row>
    <row r="16" spans="1:17">
      <c r="A16" s="19"/>
      <c r="B16" s="121"/>
      <c r="C16" s="121"/>
      <c r="D16" s="123"/>
      <c r="E16" s="124"/>
      <c r="F16" s="21"/>
      <c r="G16" s="121"/>
      <c r="H16" s="123"/>
      <c r="I16" s="124"/>
      <c r="J16" s="21"/>
      <c r="K16" s="121"/>
      <c r="L16" s="123"/>
      <c r="M16" s="124"/>
      <c r="N16" s="21"/>
      <c r="O16" s="121"/>
      <c r="P16" s="123"/>
      <c r="Q16" s="124"/>
    </row>
    <row r="17" spans="1:17">
      <c r="A17" s="19"/>
      <c r="B17" s="112">
        <v>2016</v>
      </c>
      <c r="C17" s="125">
        <v>50000</v>
      </c>
      <c r="D17" s="125"/>
      <c r="E17" s="44"/>
      <c r="F17" s="44"/>
      <c r="G17" s="125">
        <v>50000</v>
      </c>
      <c r="H17" s="125"/>
      <c r="I17" s="44"/>
      <c r="J17" s="44"/>
      <c r="K17" s="125">
        <v>696598</v>
      </c>
      <c r="L17" s="125"/>
      <c r="M17" s="44"/>
      <c r="N17" s="44"/>
      <c r="O17" s="125">
        <v>796598</v>
      </c>
      <c r="P17" s="125"/>
      <c r="Q17" s="44"/>
    </row>
    <row r="18" spans="1:17">
      <c r="A18" s="19"/>
      <c r="B18" s="112"/>
      <c r="C18" s="125"/>
      <c r="D18" s="125"/>
      <c r="E18" s="44"/>
      <c r="F18" s="44"/>
      <c r="G18" s="125"/>
      <c r="H18" s="125"/>
      <c r="I18" s="44"/>
      <c r="J18" s="44"/>
      <c r="K18" s="125"/>
      <c r="L18" s="125"/>
      <c r="M18" s="44"/>
      <c r="N18" s="44"/>
      <c r="O18" s="125"/>
      <c r="P18" s="125"/>
      <c r="Q18" s="44"/>
    </row>
    <row r="19" spans="1:17">
      <c r="A19" s="19"/>
      <c r="B19" s="60">
        <v>2017</v>
      </c>
      <c r="C19" s="126">
        <v>50000</v>
      </c>
      <c r="D19" s="126"/>
      <c r="E19" s="21"/>
      <c r="F19" s="21"/>
      <c r="G19" s="126">
        <v>50000</v>
      </c>
      <c r="H19" s="126"/>
      <c r="I19" s="21"/>
      <c r="J19" s="21"/>
      <c r="K19" s="126">
        <v>609362</v>
      </c>
      <c r="L19" s="126"/>
      <c r="M19" s="21"/>
      <c r="N19" s="21"/>
      <c r="O19" s="126">
        <v>709362</v>
      </c>
      <c r="P19" s="126"/>
      <c r="Q19" s="21"/>
    </row>
    <row r="20" spans="1:17">
      <c r="A20" s="19"/>
      <c r="B20" s="60"/>
      <c r="C20" s="126"/>
      <c r="D20" s="126"/>
      <c r="E20" s="21"/>
      <c r="F20" s="21"/>
      <c r="G20" s="126"/>
      <c r="H20" s="126"/>
      <c r="I20" s="21"/>
      <c r="J20" s="21"/>
      <c r="K20" s="126"/>
      <c r="L20" s="126"/>
      <c r="M20" s="21"/>
      <c r="N20" s="21"/>
      <c r="O20" s="126"/>
      <c r="P20" s="126"/>
      <c r="Q20" s="21"/>
    </row>
    <row r="21" spans="1:17">
      <c r="A21" s="19"/>
      <c r="B21" s="112">
        <v>2018</v>
      </c>
      <c r="C21" s="125">
        <v>50000</v>
      </c>
      <c r="D21" s="125"/>
      <c r="E21" s="44"/>
      <c r="F21" s="44"/>
      <c r="G21" s="125">
        <v>50000</v>
      </c>
      <c r="H21" s="125"/>
      <c r="I21" s="44"/>
      <c r="J21" s="44"/>
      <c r="K21" s="125">
        <v>389949</v>
      </c>
      <c r="L21" s="125"/>
      <c r="M21" s="44"/>
      <c r="N21" s="44"/>
      <c r="O21" s="125">
        <v>489949</v>
      </c>
      <c r="P21" s="125"/>
      <c r="Q21" s="44"/>
    </row>
    <row r="22" spans="1:17">
      <c r="A22" s="19"/>
      <c r="B22" s="112"/>
      <c r="C22" s="125"/>
      <c r="D22" s="125"/>
      <c r="E22" s="44"/>
      <c r="F22" s="44"/>
      <c r="G22" s="125"/>
      <c r="H22" s="125"/>
      <c r="I22" s="44"/>
      <c r="J22" s="44"/>
      <c r="K22" s="125"/>
      <c r="L22" s="125"/>
      <c r="M22" s="44"/>
      <c r="N22" s="44"/>
      <c r="O22" s="125"/>
      <c r="P22" s="125"/>
      <c r="Q22" s="44"/>
    </row>
    <row r="23" spans="1:17">
      <c r="A23" s="19"/>
      <c r="B23" s="60">
        <v>2019</v>
      </c>
      <c r="C23" s="126">
        <v>16667</v>
      </c>
      <c r="D23" s="126"/>
      <c r="E23" s="21"/>
      <c r="F23" s="21"/>
      <c r="G23" s="126">
        <v>16667</v>
      </c>
      <c r="H23" s="126"/>
      <c r="I23" s="21"/>
      <c r="J23" s="21"/>
      <c r="K23" s="126">
        <v>286867</v>
      </c>
      <c r="L23" s="126"/>
      <c r="M23" s="21"/>
      <c r="N23" s="21"/>
      <c r="O23" s="126">
        <v>320201</v>
      </c>
      <c r="P23" s="126"/>
      <c r="Q23" s="21"/>
    </row>
    <row r="24" spans="1:17">
      <c r="A24" s="19"/>
      <c r="B24" s="60"/>
      <c r="C24" s="126"/>
      <c r="D24" s="126"/>
      <c r="E24" s="21"/>
      <c r="F24" s="21"/>
      <c r="G24" s="126"/>
      <c r="H24" s="126"/>
      <c r="I24" s="21"/>
      <c r="J24" s="21"/>
      <c r="K24" s="126"/>
      <c r="L24" s="126"/>
      <c r="M24" s="21"/>
      <c r="N24" s="21"/>
      <c r="O24" s="126"/>
      <c r="P24" s="126"/>
      <c r="Q24" s="21"/>
    </row>
    <row r="25" spans="1:17">
      <c r="A25" s="19"/>
      <c r="B25" s="112" t="s">
        <v>295</v>
      </c>
      <c r="C25" s="127" t="s">
        <v>209</v>
      </c>
      <c r="D25" s="127"/>
      <c r="E25" s="44"/>
      <c r="F25" s="44"/>
      <c r="G25" s="127" t="s">
        <v>209</v>
      </c>
      <c r="H25" s="127"/>
      <c r="I25" s="44"/>
      <c r="J25" s="44"/>
      <c r="K25" s="125">
        <v>451432</v>
      </c>
      <c r="L25" s="125"/>
      <c r="M25" s="44"/>
      <c r="N25" s="44"/>
      <c r="O25" s="125">
        <v>451432</v>
      </c>
      <c r="P25" s="125"/>
      <c r="Q25" s="44"/>
    </row>
    <row r="26" spans="1:17" ht="15.75" thickBot="1">
      <c r="A26" s="19"/>
      <c r="B26" s="112"/>
      <c r="C26" s="128"/>
      <c r="D26" s="128"/>
      <c r="E26" s="65"/>
      <c r="F26" s="44"/>
      <c r="G26" s="128"/>
      <c r="H26" s="128"/>
      <c r="I26" s="65"/>
      <c r="J26" s="44"/>
      <c r="K26" s="129"/>
      <c r="L26" s="129"/>
      <c r="M26" s="65"/>
      <c r="N26" s="44"/>
      <c r="O26" s="129"/>
      <c r="P26" s="129"/>
      <c r="Q26" s="65"/>
    </row>
    <row r="27" spans="1:17">
      <c r="A27" s="19"/>
      <c r="B27" s="60"/>
      <c r="C27" s="120" t="s">
        <v>208</v>
      </c>
      <c r="D27" s="122">
        <v>216667</v>
      </c>
      <c r="E27" s="66"/>
      <c r="F27" s="21"/>
      <c r="G27" s="120" t="s">
        <v>208</v>
      </c>
      <c r="H27" s="122">
        <v>216667</v>
      </c>
      <c r="I27" s="66"/>
      <c r="J27" s="21"/>
      <c r="K27" s="120" t="s">
        <v>208</v>
      </c>
      <c r="L27" s="122">
        <v>3134237</v>
      </c>
      <c r="M27" s="66"/>
      <c r="N27" s="21"/>
      <c r="O27" s="120" t="s">
        <v>208</v>
      </c>
      <c r="P27" s="122">
        <v>3567571</v>
      </c>
      <c r="Q27" s="66"/>
    </row>
    <row r="28" spans="1:17" ht="15.75" thickBot="1">
      <c r="A28" s="19"/>
      <c r="B28" s="60"/>
      <c r="C28" s="130"/>
      <c r="D28" s="131"/>
      <c r="E28" s="117"/>
      <c r="F28" s="21"/>
      <c r="G28" s="130"/>
      <c r="H28" s="131"/>
      <c r="I28" s="117"/>
      <c r="J28" s="21"/>
      <c r="K28" s="130"/>
      <c r="L28" s="131"/>
      <c r="M28" s="117"/>
      <c r="N28" s="21"/>
      <c r="O28" s="130"/>
      <c r="P28" s="131"/>
      <c r="Q28" s="117"/>
    </row>
    <row r="29" spans="1:17" ht="15.75" thickTop="1"/>
  </sheetData>
  <mergeCells count="114">
    <mergeCell ref="B5:Q5"/>
    <mergeCell ref="B6:Q6"/>
    <mergeCell ref="B7:Q7"/>
    <mergeCell ref="B8:Q8"/>
    <mergeCell ref="B9:Q9"/>
    <mergeCell ref="B10:Q10"/>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Q11"/>
    <mergeCell ref="B13:B14"/>
    <mergeCell ref="C13:E14"/>
    <mergeCell ref="F13:F14"/>
    <mergeCell ref="G13:I14"/>
    <mergeCell ref="J13:J14"/>
    <mergeCell ref="K13:M13"/>
    <mergeCell ref="K14:M14"/>
    <mergeCell ref="N13:N14"/>
    <mergeCell ref="O13:Q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27.28515625" bestFit="1" customWidth="1"/>
    <col min="3" max="3" width="2" customWidth="1"/>
    <col min="4" max="4" width="7.5703125" customWidth="1"/>
    <col min="5" max="5" width="1.5703125" customWidth="1"/>
    <col min="7" max="7" width="2.42578125" customWidth="1"/>
    <col min="8" max="8" width="9.5703125" customWidth="1"/>
    <col min="9" max="9" width="1.85546875" customWidth="1"/>
    <col min="11" max="11" width="11.85546875" bestFit="1" customWidth="1"/>
  </cols>
  <sheetData>
    <row r="1" spans="1:11" ht="15" customHeight="1">
      <c r="A1" s="8" t="s">
        <v>296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297</v>
      </c>
      <c r="B3" s="18"/>
      <c r="C3" s="18"/>
      <c r="D3" s="18"/>
      <c r="E3" s="18"/>
      <c r="F3" s="18"/>
      <c r="G3" s="18"/>
      <c r="H3" s="18"/>
      <c r="I3" s="18"/>
      <c r="J3" s="18"/>
      <c r="K3" s="18"/>
    </row>
    <row r="4" spans="1:11">
      <c r="A4" s="19" t="s">
        <v>296</v>
      </c>
      <c r="B4" s="20" t="s">
        <v>296</v>
      </c>
      <c r="C4" s="20"/>
      <c r="D4" s="20"/>
      <c r="E4" s="20"/>
      <c r="F4" s="20"/>
      <c r="G4" s="20"/>
      <c r="H4" s="20"/>
      <c r="I4" s="20"/>
      <c r="J4" s="20"/>
      <c r="K4" s="20"/>
    </row>
    <row r="5" spans="1:11">
      <c r="A5" s="19"/>
      <c r="B5" s="23" t="s">
        <v>298</v>
      </c>
      <c r="C5" s="23"/>
      <c r="D5" s="23"/>
      <c r="E5" s="23"/>
      <c r="F5" s="23"/>
      <c r="G5" s="23"/>
      <c r="H5" s="23"/>
      <c r="I5" s="23"/>
      <c r="J5" s="23"/>
      <c r="K5" s="23"/>
    </row>
    <row r="6" spans="1:11">
      <c r="A6" s="19"/>
      <c r="B6" s="41"/>
      <c r="C6" s="41"/>
      <c r="D6" s="41"/>
      <c r="E6" s="41"/>
      <c r="F6" s="41"/>
      <c r="G6" s="41"/>
      <c r="H6" s="41"/>
      <c r="I6" s="41"/>
      <c r="J6" s="41"/>
      <c r="K6" s="41"/>
    </row>
    <row r="7" spans="1:11">
      <c r="A7" s="19"/>
      <c r="B7" s="15"/>
      <c r="C7" s="15"/>
      <c r="D7" s="15"/>
      <c r="E7" s="15"/>
      <c r="F7" s="15"/>
      <c r="G7" s="15"/>
      <c r="H7" s="15"/>
      <c r="I7" s="15"/>
      <c r="J7" s="15"/>
      <c r="K7" s="15"/>
    </row>
    <row r="8" spans="1:11">
      <c r="A8" s="19"/>
      <c r="B8" s="86"/>
      <c r="C8" s="132" t="s">
        <v>275</v>
      </c>
      <c r="D8" s="132"/>
      <c r="E8" s="132"/>
      <c r="F8" s="21"/>
      <c r="G8" s="111" t="s">
        <v>299</v>
      </c>
      <c r="H8" s="111"/>
      <c r="I8" s="111"/>
      <c r="J8" s="21"/>
      <c r="K8" s="26" t="s">
        <v>300</v>
      </c>
    </row>
    <row r="9" spans="1:11" ht="15.75" thickBot="1">
      <c r="A9" s="19"/>
      <c r="B9" s="86"/>
      <c r="C9" s="133">
        <v>2015</v>
      </c>
      <c r="D9" s="133"/>
      <c r="E9" s="133"/>
      <c r="F9" s="21"/>
      <c r="G9" s="42">
        <v>2014</v>
      </c>
      <c r="H9" s="42"/>
      <c r="I9" s="42"/>
      <c r="J9" s="21"/>
      <c r="K9" s="27" t="s">
        <v>301</v>
      </c>
    </row>
    <row r="10" spans="1:11">
      <c r="A10" s="19"/>
      <c r="B10" s="112" t="s">
        <v>302</v>
      </c>
      <c r="C10" s="134" t="s">
        <v>208</v>
      </c>
      <c r="D10" s="135">
        <v>127087</v>
      </c>
      <c r="E10" s="45"/>
      <c r="F10" s="44"/>
      <c r="G10" s="134" t="s">
        <v>208</v>
      </c>
      <c r="H10" s="135">
        <v>127087</v>
      </c>
      <c r="I10" s="45"/>
      <c r="J10" s="44"/>
      <c r="K10" s="137" t="s">
        <v>303</v>
      </c>
    </row>
    <row r="11" spans="1:11">
      <c r="A11" s="19"/>
      <c r="B11" s="112"/>
      <c r="C11" s="112"/>
      <c r="D11" s="125"/>
      <c r="E11" s="44"/>
      <c r="F11" s="44"/>
      <c r="G11" s="112"/>
      <c r="H11" s="125"/>
      <c r="I11" s="44"/>
      <c r="J11" s="44"/>
      <c r="K11" s="136"/>
    </row>
    <row r="12" spans="1:11">
      <c r="A12" s="19"/>
      <c r="B12" s="60" t="s">
        <v>304</v>
      </c>
      <c r="C12" s="126">
        <v>1670718</v>
      </c>
      <c r="D12" s="126"/>
      <c r="E12" s="21"/>
      <c r="F12" s="21"/>
      <c r="G12" s="126">
        <v>1653127</v>
      </c>
      <c r="H12" s="126"/>
      <c r="I12" s="21"/>
      <c r="J12" s="21"/>
      <c r="K12" s="138" t="s">
        <v>305</v>
      </c>
    </row>
    <row r="13" spans="1:11">
      <c r="A13" s="19"/>
      <c r="B13" s="60"/>
      <c r="C13" s="126"/>
      <c r="D13" s="126"/>
      <c r="E13" s="21"/>
      <c r="F13" s="21"/>
      <c r="G13" s="126"/>
      <c r="H13" s="126"/>
      <c r="I13" s="21"/>
      <c r="J13" s="21"/>
      <c r="K13" s="138"/>
    </row>
    <row r="14" spans="1:11" ht="15.75" thickBot="1">
      <c r="A14" s="19"/>
      <c r="B14" s="38" t="s">
        <v>306</v>
      </c>
      <c r="C14" s="128" t="s">
        <v>307</v>
      </c>
      <c r="D14" s="128"/>
      <c r="E14" s="38" t="s">
        <v>211</v>
      </c>
      <c r="F14" s="30"/>
      <c r="G14" s="128" t="s">
        <v>308</v>
      </c>
      <c r="H14" s="128"/>
      <c r="I14" s="38" t="s">
        <v>211</v>
      </c>
      <c r="J14" s="30"/>
      <c r="K14" s="118"/>
    </row>
    <row r="15" spans="1:11">
      <c r="A15" s="19"/>
      <c r="B15" s="21"/>
      <c r="C15" s="120" t="s">
        <v>208</v>
      </c>
      <c r="D15" s="122">
        <v>742697</v>
      </c>
      <c r="E15" s="66"/>
      <c r="F15" s="21"/>
      <c r="G15" s="120" t="s">
        <v>208</v>
      </c>
      <c r="H15" s="122">
        <v>831782</v>
      </c>
      <c r="I15" s="66"/>
      <c r="J15" s="21"/>
      <c r="K15" s="139"/>
    </row>
    <row r="16" spans="1:11" ht="15.75" thickBot="1">
      <c r="A16" s="19"/>
      <c r="B16" s="21"/>
      <c r="C16" s="130"/>
      <c r="D16" s="131"/>
      <c r="E16" s="117"/>
      <c r="F16" s="21"/>
      <c r="G16" s="130"/>
      <c r="H16" s="131"/>
      <c r="I16" s="117"/>
      <c r="J16" s="21"/>
      <c r="K16" s="139"/>
    </row>
    <row r="17" ht="15.75" thickTop="1"/>
  </sheetData>
  <mergeCells count="45">
    <mergeCell ref="B5:K5"/>
    <mergeCell ref="H15:H16"/>
    <mergeCell ref="I15:I16"/>
    <mergeCell ref="J15:J16"/>
    <mergeCell ref="K15:K16"/>
    <mergeCell ref="A1:A2"/>
    <mergeCell ref="B1:K1"/>
    <mergeCell ref="B2:K2"/>
    <mergeCell ref="B3:K3"/>
    <mergeCell ref="A4:A16"/>
    <mergeCell ref="B4:K4"/>
    <mergeCell ref="J12:J13"/>
    <mergeCell ref="K12:K13"/>
    <mergeCell ref="C14:D14"/>
    <mergeCell ref="G14:H14"/>
    <mergeCell ref="B15:B16"/>
    <mergeCell ref="C15:C16"/>
    <mergeCell ref="D15:D16"/>
    <mergeCell ref="E15:E16"/>
    <mergeCell ref="F15:F16"/>
    <mergeCell ref="G15:G16"/>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6:K6"/>
    <mergeCell ref="B8:B9"/>
    <mergeCell ref="C8:E8"/>
    <mergeCell ref="C9:E9"/>
    <mergeCell ref="F8:F9"/>
    <mergeCell ref="G8:I8"/>
    <mergeCell ref="G9:I9"/>
    <mergeCell ref="J8: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6.5703125" customWidth="1"/>
    <col min="4" max="4" width="24.5703125" customWidth="1"/>
    <col min="5" max="5" width="5.140625" customWidth="1"/>
    <col min="6" max="6" width="30.28515625" customWidth="1"/>
    <col min="7" max="7" width="6.5703125" customWidth="1"/>
    <col min="8" max="8" width="24.5703125" customWidth="1"/>
    <col min="9" max="9" width="5.140625"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ht="30">
      <c r="A3" s="4" t="s">
        <v>310</v>
      </c>
      <c r="B3" s="18"/>
      <c r="C3" s="18"/>
      <c r="D3" s="18"/>
      <c r="E3" s="18"/>
      <c r="F3" s="18"/>
      <c r="G3" s="18"/>
      <c r="H3" s="18"/>
      <c r="I3" s="18"/>
    </row>
    <row r="4" spans="1:9">
      <c r="A4" s="19" t="s">
        <v>309</v>
      </c>
      <c r="B4" s="20" t="s">
        <v>309</v>
      </c>
      <c r="C4" s="20"/>
      <c r="D4" s="20"/>
      <c r="E4" s="20"/>
      <c r="F4" s="20"/>
      <c r="G4" s="20"/>
      <c r="H4" s="20"/>
      <c r="I4" s="20"/>
    </row>
    <row r="5" spans="1:9" ht="63.75" customHeight="1">
      <c r="A5" s="19"/>
      <c r="B5" s="23" t="s">
        <v>311</v>
      </c>
      <c r="C5" s="23"/>
      <c r="D5" s="23"/>
      <c r="E5" s="23"/>
      <c r="F5" s="23"/>
      <c r="G5" s="23"/>
      <c r="H5" s="23"/>
      <c r="I5" s="23"/>
    </row>
    <row r="6" spans="1:9">
      <c r="A6" s="19"/>
      <c r="B6" s="23" t="s">
        <v>312</v>
      </c>
      <c r="C6" s="23"/>
      <c r="D6" s="23"/>
      <c r="E6" s="23"/>
      <c r="F6" s="23"/>
      <c r="G6" s="23"/>
      <c r="H6" s="23"/>
      <c r="I6" s="23"/>
    </row>
    <row r="7" spans="1:9">
      <c r="A7" s="19"/>
      <c r="B7" s="41"/>
      <c r="C7" s="41"/>
      <c r="D7" s="41"/>
      <c r="E7" s="41"/>
      <c r="F7" s="41"/>
      <c r="G7" s="41"/>
      <c r="H7" s="41"/>
      <c r="I7" s="41"/>
    </row>
    <row r="8" spans="1:9">
      <c r="A8" s="19"/>
      <c r="B8" s="15"/>
      <c r="C8" s="15"/>
      <c r="D8" s="15"/>
      <c r="E8" s="15"/>
      <c r="F8" s="15"/>
      <c r="G8" s="15"/>
      <c r="H8" s="15"/>
      <c r="I8" s="15"/>
    </row>
    <row r="9" spans="1:9">
      <c r="A9" s="19"/>
      <c r="B9" s="85"/>
      <c r="C9" s="111" t="s">
        <v>313</v>
      </c>
      <c r="D9" s="111"/>
      <c r="E9" s="111"/>
      <c r="F9" s="12"/>
      <c r="G9" s="111" t="s">
        <v>314</v>
      </c>
      <c r="H9" s="111"/>
      <c r="I9" s="111"/>
    </row>
    <row r="10" spans="1:9" ht="15.75" thickBot="1">
      <c r="A10" s="19"/>
      <c r="B10" s="12"/>
      <c r="C10" s="140">
        <v>42094</v>
      </c>
      <c r="D10" s="140"/>
      <c r="E10" s="140"/>
      <c r="F10" s="12"/>
      <c r="G10" s="140">
        <v>41912</v>
      </c>
      <c r="H10" s="140"/>
      <c r="I10" s="140"/>
    </row>
    <row r="11" spans="1:9">
      <c r="A11" s="19"/>
      <c r="B11" s="112" t="s">
        <v>315</v>
      </c>
      <c r="C11" s="76" t="s">
        <v>208</v>
      </c>
      <c r="D11" s="78">
        <v>221562</v>
      </c>
      <c r="E11" s="45"/>
      <c r="F11" s="44"/>
      <c r="G11" s="76" t="s">
        <v>208</v>
      </c>
      <c r="H11" s="78">
        <v>118591</v>
      </c>
      <c r="I11" s="45"/>
    </row>
    <row r="12" spans="1:9">
      <c r="A12" s="19"/>
      <c r="B12" s="112"/>
      <c r="C12" s="113"/>
      <c r="D12" s="114"/>
      <c r="E12" s="91"/>
      <c r="F12" s="44"/>
      <c r="G12" s="113"/>
      <c r="H12" s="114"/>
      <c r="I12" s="91"/>
    </row>
    <row r="13" spans="1:9">
      <c r="A13" s="19"/>
      <c r="B13" s="60" t="s">
        <v>316</v>
      </c>
      <c r="C13" s="61">
        <v>30423</v>
      </c>
      <c r="D13" s="61"/>
      <c r="E13" s="21"/>
      <c r="F13" s="21"/>
      <c r="G13" s="61">
        <v>212033</v>
      </c>
      <c r="H13" s="61"/>
      <c r="I13" s="21"/>
    </row>
    <row r="14" spans="1:9">
      <c r="A14" s="19"/>
      <c r="B14" s="60"/>
      <c r="C14" s="61"/>
      <c r="D14" s="61"/>
      <c r="E14" s="21"/>
      <c r="F14" s="21"/>
      <c r="G14" s="61"/>
      <c r="H14" s="61"/>
      <c r="I14" s="21"/>
    </row>
    <row r="15" spans="1:9" ht="15.75" thickBot="1">
      <c r="A15" s="19"/>
      <c r="B15" s="38" t="s">
        <v>317</v>
      </c>
      <c r="C15" s="53" t="s">
        <v>318</v>
      </c>
      <c r="D15" s="53"/>
      <c r="E15" s="36" t="s">
        <v>211</v>
      </c>
      <c r="F15" s="30"/>
      <c r="G15" s="53" t="s">
        <v>319</v>
      </c>
      <c r="H15" s="53"/>
      <c r="I15" s="36" t="s">
        <v>211</v>
      </c>
    </row>
    <row r="16" spans="1:9">
      <c r="A16" s="19"/>
      <c r="B16" s="60" t="s">
        <v>320</v>
      </c>
      <c r="C16" s="75" t="s">
        <v>208</v>
      </c>
      <c r="D16" s="72">
        <v>140375</v>
      </c>
      <c r="E16" s="66"/>
      <c r="F16" s="21"/>
      <c r="G16" s="75" t="s">
        <v>208</v>
      </c>
      <c r="H16" s="72">
        <v>221562</v>
      </c>
      <c r="I16" s="66"/>
    </row>
    <row r="17" spans="1:9" ht="15.75" thickBot="1">
      <c r="A17" s="19"/>
      <c r="B17" s="60"/>
      <c r="C17" s="115"/>
      <c r="D17" s="116"/>
      <c r="E17" s="117"/>
      <c r="F17" s="21"/>
      <c r="G17" s="115"/>
      <c r="H17" s="116"/>
      <c r="I17" s="117"/>
    </row>
    <row r="18" spans="1:9" ht="15.75" thickTop="1"/>
  </sheetData>
  <mergeCells count="37">
    <mergeCell ref="I16:I17"/>
    <mergeCell ref="A1:A2"/>
    <mergeCell ref="B1:I1"/>
    <mergeCell ref="B2:I2"/>
    <mergeCell ref="B3:I3"/>
    <mergeCell ref="A4:A17"/>
    <mergeCell ref="B4:I4"/>
    <mergeCell ref="B5:I5"/>
    <mergeCell ref="B6:I6"/>
    <mergeCell ref="C15:D15"/>
    <mergeCell ref="G15:H15"/>
    <mergeCell ref="B16:B17"/>
    <mergeCell ref="C16:C17"/>
    <mergeCell ref="D16:D17"/>
    <mergeCell ref="E16:E17"/>
    <mergeCell ref="F16:F17"/>
    <mergeCell ref="G16:G17"/>
    <mergeCell ref="H16:H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8.85546875" bestFit="1" customWidth="1"/>
    <col min="2" max="2" width="36.5703125" customWidth="1"/>
    <col min="3" max="3" width="5.5703125" customWidth="1"/>
    <col min="4" max="4" width="25.140625" customWidth="1"/>
    <col min="5" max="5" width="4.42578125" customWidth="1"/>
    <col min="6" max="6" width="25.85546875" customWidth="1"/>
    <col min="7" max="7" width="5.5703125" customWidth="1"/>
    <col min="8" max="8" width="25.140625" customWidth="1"/>
    <col min="9" max="9" width="4.42578125" customWidth="1"/>
    <col min="10" max="10" width="25.85546875" customWidth="1"/>
    <col min="11" max="11" width="36.5703125" customWidth="1"/>
    <col min="12" max="12" width="25.85546875" customWidth="1"/>
    <col min="13" max="13" width="35.28515625" customWidth="1"/>
  </cols>
  <sheetData>
    <row r="1" spans="1:13" ht="15" customHeight="1">
      <c r="A1" s="8" t="s">
        <v>321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322</v>
      </c>
      <c r="B3" s="18"/>
      <c r="C3" s="18"/>
      <c r="D3" s="18"/>
      <c r="E3" s="18"/>
      <c r="F3" s="18"/>
      <c r="G3" s="18"/>
      <c r="H3" s="18"/>
      <c r="I3" s="18"/>
      <c r="J3" s="18"/>
      <c r="K3" s="18"/>
      <c r="L3" s="18"/>
      <c r="M3" s="18"/>
    </row>
    <row r="4" spans="1:13">
      <c r="A4" s="19" t="s">
        <v>321</v>
      </c>
      <c r="B4" s="20" t="s">
        <v>321</v>
      </c>
      <c r="C4" s="20"/>
      <c r="D4" s="20"/>
      <c r="E4" s="20"/>
      <c r="F4" s="20"/>
      <c r="G4" s="20"/>
      <c r="H4" s="20"/>
      <c r="I4" s="20"/>
      <c r="J4" s="20"/>
      <c r="K4" s="20"/>
      <c r="L4" s="20"/>
      <c r="M4" s="20"/>
    </row>
    <row r="5" spans="1:13">
      <c r="A5" s="19"/>
      <c r="B5" s="23" t="s">
        <v>323</v>
      </c>
      <c r="C5" s="23"/>
      <c r="D5" s="23"/>
      <c r="E5" s="23"/>
      <c r="F5" s="23"/>
      <c r="G5" s="23"/>
      <c r="H5" s="23"/>
      <c r="I5" s="23"/>
      <c r="J5" s="23"/>
      <c r="K5" s="23"/>
      <c r="L5" s="23"/>
      <c r="M5" s="23"/>
    </row>
    <row r="6" spans="1:13">
      <c r="A6" s="19"/>
      <c r="B6" s="41"/>
      <c r="C6" s="41"/>
      <c r="D6" s="41"/>
      <c r="E6" s="41"/>
      <c r="F6" s="41"/>
      <c r="G6" s="41"/>
      <c r="H6" s="41"/>
      <c r="I6" s="41"/>
      <c r="J6" s="41"/>
      <c r="K6" s="41"/>
      <c r="L6" s="41"/>
      <c r="M6" s="41"/>
    </row>
    <row r="7" spans="1:13">
      <c r="A7" s="19"/>
      <c r="B7" s="15"/>
      <c r="C7" s="15"/>
      <c r="D7" s="15"/>
      <c r="E7" s="15"/>
      <c r="F7" s="15"/>
      <c r="G7" s="15"/>
      <c r="H7" s="15"/>
      <c r="I7" s="15"/>
      <c r="J7" s="15"/>
      <c r="K7" s="15"/>
      <c r="L7" s="15"/>
      <c r="M7" s="15"/>
    </row>
    <row r="8" spans="1:13">
      <c r="A8" s="19"/>
      <c r="B8" s="21"/>
      <c r="C8" s="111" t="s">
        <v>324</v>
      </c>
      <c r="D8" s="111"/>
      <c r="E8" s="111"/>
      <c r="F8" s="21"/>
      <c r="G8" s="111" t="s">
        <v>299</v>
      </c>
      <c r="H8" s="111"/>
      <c r="I8" s="111"/>
      <c r="J8" s="21"/>
      <c r="K8" s="111" t="s">
        <v>325</v>
      </c>
      <c r="L8" s="21"/>
      <c r="M8" s="111" t="s">
        <v>326</v>
      </c>
    </row>
    <row r="9" spans="1:13" ht="15.75" thickBot="1">
      <c r="A9" s="19"/>
      <c r="B9" s="21"/>
      <c r="C9" s="42">
        <v>2015</v>
      </c>
      <c r="D9" s="42"/>
      <c r="E9" s="42"/>
      <c r="F9" s="21"/>
      <c r="G9" s="42">
        <v>2014</v>
      </c>
      <c r="H9" s="42"/>
      <c r="I9" s="42"/>
      <c r="J9" s="21"/>
      <c r="K9" s="42"/>
      <c r="L9" s="21"/>
      <c r="M9" s="42"/>
    </row>
    <row r="10" spans="1:13">
      <c r="A10" s="19"/>
      <c r="B10" s="30"/>
      <c r="C10" s="45"/>
      <c r="D10" s="45"/>
      <c r="E10" s="45"/>
      <c r="F10" s="30"/>
      <c r="G10" s="45"/>
      <c r="H10" s="45"/>
      <c r="I10" s="45"/>
      <c r="J10" s="30"/>
      <c r="K10" s="30"/>
      <c r="L10" s="30"/>
      <c r="M10" s="30"/>
    </row>
    <row r="11" spans="1:13">
      <c r="A11" s="19"/>
      <c r="B11" s="60" t="s">
        <v>327</v>
      </c>
      <c r="C11" s="47" t="s">
        <v>208</v>
      </c>
      <c r="D11" s="61">
        <v>500000</v>
      </c>
      <c r="E11" s="21"/>
      <c r="F11" s="21"/>
      <c r="G11" s="47" t="s">
        <v>208</v>
      </c>
      <c r="H11" s="61">
        <v>2500000</v>
      </c>
      <c r="I11" s="21"/>
      <c r="J11" s="21"/>
      <c r="K11" s="139" t="s">
        <v>328</v>
      </c>
      <c r="L11" s="21"/>
      <c r="M11" s="142">
        <v>0.08</v>
      </c>
    </row>
    <row r="12" spans="1:13">
      <c r="A12" s="19"/>
      <c r="B12" s="60"/>
      <c r="C12" s="47"/>
      <c r="D12" s="61"/>
      <c r="E12" s="21"/>
      <c r="F12" s="21"/>
      <c r="G12" s="47"/>
      <c r="H12" s="61"/>
      <c r="I12" s="21"/>
      <c r="J12" s="21"/>
      <c r="K12" s="139"/>
      <c r="L12" s="21"/>
      <c r="M12" s="142"/>
    </row>
    <row r="13" spans="1:13">
      <c r="A13" s="19"/>
      <c r="B13" s="112" t="s">
        <v>329</v>
      </c>
      <c r="C13" s="63">
        <v>2699673</v>
      </c>
      <c r="D13" s="63"/>
      <c r="E13" s="44"/>
      <c r="F13" s="44"/>
      <c r="G13" s="63">
        <v>70050</v>
      </c>
      <c r="H13" s="63"/>
      <c r="I13" s="44"/>
      <c r="J13" s="44"/>
      <c r="K13" s="127" t="s">
        <v>330</v>
      </c>
      <c r="L13" s="44"/>
      <c r="M13" s="143">
        <v>0.08</v>
      </c>
    </row>
    <row r="14" spans="1:13">
      <c r="A14" s="19"/>
      <c r="B14" s="112"/>
      <c r="C14" s="63"/>
      <c r="D14" s="63"/>
      <c r="E14" s="44"/>
      <c r="F14" s="44"/>
      <c r="G14" s="63"/>
      <c r="H14" s="63"/>
      <c r="I14" s="44"/>
      <c r="J14" s="44"/>
      <c r="K14" s="127"/>
      <c r="L14" s="44"/>
      <c r="M14" s="143"/>
    </row>
    <row r="15" spans="1:13">
      <c r="A15" s="19"/>
      <c r="B15" s="60" t="s">
        <v>331</v>
      </c>
      <c r="C15" s="61">
        <v>23441</v>
      </c>
      <c r="D15" s="61"/>
      <c r="E15" s="21"/>
      <c r="F15" s="21"/>
      <c r="G15" s="61">
        <v>40931</v>
      </c>
      <c r="H15" s="61"/>
      <c r="I15" s="21"/>
      <c r="J15" s="21"/>
      <c r="K15" s="144">
        <v>42186</v>
      </c>
      <c r="L15" s="21"/>
      <c r="M15" s="145">
        <v>6.5000000000000002E-2</v>
      </c>
    </row>
    <row r="16" spans="1:13" ht="15.75" thickBot="1">
      <c r="A16" s="19"/>
      <c r="B16" s="60"/>
      <c r="C16" s="73"/>
      <c r="D16" s="73"/>
      <c r="E16" s="51"/>
      <c r="F16" s="21"/>
      <c r="G16" s="73"/>
      <c r="H16" s="73"/>
      <c r="I16" s="51"/>
      <c r="J16" s="21"/>
      <c r="K16" s="144"/>
      <c r="L16" s="21"/>
      <c r="M16" s="145"/>
    </row>
    <row r="17" spans="1:13">
      <c r="A17" s="19"/>
      <c r="B17" s="44"/>
      <c r="C17" s="78">
        <v>3223114</v>
      </c>
      <c r="D17" s="78"/>
      <c r="E17" s="45"/>
      <c r="F17" s="44"/>
      <c r="G17" s="78">
        <v>2610981</v>
      </c>
      <c r="H17" s="78"/>
      <c r="I17" s="45"/>
      <c r="J17" s="44"/>
      <c r="K17" s="44"/>
      <c r="L17" s="44"/>
      <c r="M17" s="44"/>
    </row>
    <row r="18" spans="1:13">
      <c r="A18" s="19"/>
      <c r="B18" s="44"/>
      <c r="C18" s="63"/>
      <c r="D18" s="63"/>
      <c r="E18" s="44"/>
      <c r="F18" s="44"/>
      <c r="G18" s="63"/>
      <c r="H18" s="63"/>
      <c r="I18" s="44"/>
      <c r="J18" s="44"/>
      <c r="K18" s="44"/>
      <c r="L18" s="44"/>
      <c r="M18" s="44"/>
    </row>
    <row r="19" spans="1:13" ht="15.75" thickBot="1">
      <c r="A19" s="19"/>
      <c r="B19" s="37" t="s">
        <v>332</v>
      </c>
      <c r="C19" s="50" t="s">
        <v>333</v>
      </c>
      <c r="D19" s="50"/>
      <c r="E19" s="141" t="s">
        <v>211</v>
      </c>
      <c r="F19" s="12"/>
      <c r="G19" s="50" t="s">
        <v>334</v>
      </c>
      <c r="H19" s="50"/>
      <c r="I19" s="141" t="s">
        <v>211</v>
      </c>
      <c r="J19" s="12"/>
      <c r="K19" s="12"/>
      <c r="L19" s="12"/>
      <c r="M19" s="12"/>
    </row>
    <row r="20" spans="1:13">
      <c r="A20" s="19"/>
      <c r="B20" s="146" t="s">
        <v>335</v>
      </c>
      <c r="C20" s="76" t="s">
        <v>208</v>
      </c>
      <c r="D20" s="78">
        <v>2376126</v>
      </c>
      <c r="E20" s="45"/>
      <c r="F20" s="44"/>
      <c r="G20" s="76" t="s">
        <v>208</v>
      </c>
      <c r="H20" s="78">
        <v>2364431</v>
      </c>
      <c r="I20" s="45"/>
      <c r="J20" s="44"/>
      <c r="K20" s="44"/>
      <c r="L20" s="44"/>
      <c r="M20" s="44"/>
    </row>
    <row r="21" spans="1:13" ht="15.75" thickBot="1">
      <c r="A21" s="19"/>
      <c r="B21" s="146"/>
      <c r="C21" s="77"/>
      <c r="D21" s="79"/>
      <c r="E21" s="80"/>
      <c r="F21" s="44"/>
      <c r="G21" s="77"/>
      <c r="H21" s="79"/>
      <c r="I21" s="80"/>
      <c r="J21" s="44"/>
      <c r="K21" s="44"/>
      <c r="L21" s="44"/>
      <c r="M21" s="44"/>
    </row>
    <row r="22" spans="1:13" ht="15.75" thickTop="1">
      <c r="A22" s="19"/>
      <c r="B22" s="22" t="s">
        <v>336</v>
      </c>
      <c r="C22" s="22"/>
      <c r="D22" s="22"/>
      <c r="E22" s="22"/>
      <c r="F22" s="22"/>
      <c r="G22" s="22"/>
      <c r="H22" s="22"/>
      <c r="I22" s="22"/>
      <c r="J22" s="22"/>
      <c r="K22" s="22"/>
      <c r="L22" s="22"/>
      <c r="M22" s="22"/>
    </row>
    <row r="23" spans="1:13" ht="25.5" customHeight="1">
      <c r="A23" s="19"/>
      <c r="B23" s="23" t="s">
        <v>337</v>
      </c>
      <c r="C23" s="23"/>
      <c r="D23" s="23"/>
      <c r="E23" s="23"/>
      <c r="F23" s="23"/>
      <c r="G23" s="23"/>
      <c r="H23" s="23"/>
      <c r="I23" s="23"/>
      <c r="J23" s="23"/>
      <c r="K23" s="23"/>
      <c r="L23" s="23"/>
      <c r="M23" s="23"/>
    </row>
    <row r="24" spans="1:13">
      <c r="A24" s="19"/>
      <c r="B24" s="23" t="s">
        <v>338</v>
      </c>
      <c r="C24" s="23"/>
      <c r="D24" s="23"/>
      <c r="E24" s="23"/>
      <c r="F24" s="23"/>
      <c r="G24" s="23"/>
      <c r="H24" s="23"/>
      <c r="I24" s="23"/>
      <c r="J24" s="23"/>
      <c r="K24" s="23"/>
      <c r="L24" s="23"/>
      <c r="M24" s="23"/>
    </row>
    <row r="25" spans="1:13" ht="51" customHeight="1">
      <c r="A25" s="19"/>
      <c r="B25" s="23" t="s">
        <v>339</v>
      </c>
      <c r="C25" s="23"/>
      <c r="D25" s="23"/>
      <c r="E25" s="23"/>
      <c r="F25" s="23"/>
      <c r="G25" s="23"/>
      <c r="H25" s="23"/>
      <c r="I25" s="23"/>
      <c r="J25" s="23"/>
      <c r="K25" s="23"/>
      <c r="L25" s="23"/>
      <c r="M25" s="23"/>
    </row>
    <row r="26" spans="1:13">
      <c r="A26" s="19"/>
      <c r="B26" s="24" t="s">
        <v>340</v>
      </c>
      <c r="C26" s="24"/>
      <c r="D26" s="24"/>
      <c r="E26" s="24"/>
      <c r="F26" s="24"/>
      <c r="G26" s="24"/>
      <c r="H26" s="24"/>
      <c r="I26" s="24"/>
      <c r="J26" s="24"/>
      <c r="K26" s="24"/>
      <c r="L26" s="24"/>
      <c r="M26" s="24"/>
    </row>
    <row r="27" spans="1:13" ht="25.5" customHeight="1">
      <c r="A27" s="19"/>
      <c r="B27" s="23" t="s">
        <v>341</v>
      </c>
      <c r="C27" s="23"/>
      <c r="D27" s="23"/>
      <c r="E27" s="23"/>
      <c r="F27" s="23"/>
      <c r="G27" s="23"/>
      <c r="H27" s="23"/>
      <c r="I27" s="23"/>
      <c r="J27" s="23"/>
      <c r="K27" s="23"/>
      <c r="L27" s="23"/>
      <c r="M27" s="23"/>
    </row>
    <row r="28" spans="1:13" ht="25.5" customHeight="1">
      <c r="A28" s="19"/>
      <c r="B28" s="23" t="s">
        <v>342</v>
      </c>
      <c r="C28" s="23"/>
      <c r="D28" s="23"/>
      <c r="E28" s="23"/>
      <c r="F28" s="23"/>
      <c r="G28" s="23"/>
      <c r="H28" s="23"/>
      <c r="I28" s="23"/>
      <c r="J28" s="23"/>
      <c r="K28" s="23"/>
      <c r="L28" s="23"/>
      <c r="M28" s="23"/>
    </row>
  </sheetData>
  <mergeCells count="83">
    <mergeCell ref="B25:M25"/>
    <mergeCell ref="B26:M26"/>
    <mergeCell ref="B27:M27"/>
    <mergeCell ref="B28:M28"/>
    <mergeCell ref="A1:A2"/>
    <mergeCell ref="B1:M1"/>
    <mergeCell ref="B2:M2"/>
    <mergeCell ref="B3:M3"/>
    <mergeCell ref="A4:A28"/>
    <mergeCell ref="B4:M4"/>
    <mergeCell ref="B5:M5"/>
    <mergeCell ref="B22:M22"/>
    <mergeCell ref="B23:M23"/>
    <mergeCell ref="B24:M24"/>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K18"/>
    <mergeCell ref="L17:L18"/>
    <mergeCell ref="M17:M18"/>
    <mergeCell ref="C19:D19"/>
    <mergeCell ref="G19:H19"/>
    <mergeCell ref="I15:I16"/>
    <mergeCell ref="J15:J16"/>
    <mergeCell ref="K15:K16"/>
    <mergeCell ref="L15:L16"/>
    <mergeCell ref="M15:M16"/>
    <mergeCell ref="B17:B18"/>
    <mergeCell ref="C17:D18"/>
    <mergeCell ref="E17:E18"/>
    <mergeCell ref="F17:F18"/>
    <mergeCell ref="G17:H18"/>
    <mergeCell ref="I13:I14"/>
    <mergeCell ref="J13:J14"/>
    <mergeCell ref="K13:K14"/>
    <mergeCell ref="L13:L14"/>
    <mergeCell ref="M13:M14"/>
    <mergeCell ref="B15:B16"/>
    <mergeCell ref="C15:D16"/>
    <mergeCell ref="E15:E16"/>
    <mergeCell ref="F15:F16"/>
    <mergeCell ref="G15:H16"/>
    <mergeCell ref="I11:I12"/>
    <mergeCell ref="J11:J12"/>
    <mergeCell ref="K11:K12"/>
    <mergeCell ref="L11:L12"/>
    <mergeCell ref="M11:M12"/>
    <mergeCell ref="B13:B14"/>
    <mergeCell ref="C13:D14"/>
    <mergeCell ref="E13:E14"/>
    <mergeCell ref="F13:F14"/>
    <mergeCell ref="G13:H14"/>
    <mergeCell ref="M8:M9"/>
    <mergeCell ref="C10:E10"/>
    <mergeCell ref="G10:I10"/>
    <mergeCell ref="B11:B12"/>
    <mergeCell ref="C11:C12"/>
    <mergeCell ref="D11:D12"/>
    <mergeCell ref="E11:E12"/>
    <mergeCell ref="F11:F12"/>
    <mergeCell ref="G11:G12"/>
    <mergeCell ref="H11:H12"/>
    <mergeCell ref="B6:M6"/>
    <mergeCell ref="B8:B9"/>
    <mergeCell ref="C8:E8"/>
    <mergeCell ref="C9:E9"/>
    <mergeCell ref="F8:F9"/>
    <mergeCell ref="G8:I8"/>
    <mergeCell ref="G9:I9"/>
    <mergeCell ref="J8:J9"/>
    <mergeCell ref="K8:K9"/>
    <mergeCell ref="L8:L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2" width="36.5703125" bestFit="1" customWidth="1"/>
    <col min="3" max="3" width="36.5703125" customWidth="1"/>
    <col min="4" max="4" width="9.85546875" customWidth="1"/>
    <col min="5" max="5" width="24.85546875" customWidth="1"/>
    <col min="6" max="6" width="12.7109375" customWidth="1"/>
    <col min="7" max="7" width="36.5703125" customWidth="1"/>
    <col min="8" max="8" width="9.85546875" customWidth="1"/>
    <col min="9" max="9" width="19.85546875" customWidth="1"/>
    <col min="10" max="10" width="12.7109375" customWidth="1"/>
    <col min="11" max="11" width="36.5703125" customWidth="1"/>
    <col min="12" max="12" width="9.85546875" customWidth="1"/>
    <col min="13" max="13" width="24.85546875" customWidth="1"/>
    <col min="14" max="14" width="12.7109375" customWidth="1"/>
    <col min="15" max="15" width="36.5703125" customWidth="1"/>
    <col min="16" max="16" width="9.85546875" customWidth="1"/>
    <col min="17" max="17" width="19.85546875" customWidth="1"/>
    <col min="18" max="18" width="12.7109375" customWidth="1"/>
    <col min="19" max="19" width="36.5703125" customWidth="1"/>
    <col min="20" max="20" width="9.85546875" customWidth="1"/>
    <col min="21" max="21" width="24.85546875" customWidth="1"/>
    <col min="22" max="22" width="12.7109375" customWidth="1"/>
    <col min="23" max="23" width="36.5703125" customWidth="1"/>
    <col min="24" max="24" width="9.85546875" customWidth="1"/>
    <col min="25" max="25" width="19.85546875" customWidth="1"/>
    <col min="26" max="26" width="36.5703125" customWidth="1"/>
  </cols>
  <sheetData>
    <row r="1" spans="1:26" ht="15" customHeight="1">
      <c r="A1" s="8" t="s">
        <v>343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344</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343</v>
      </c>
      <c r="B4" s="107" t="s">
        <v>343</v>
      </c>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ht="25.5" customHeight="1">
      <c r="A5" s="19"/>
      <c r="B5" s="23" t="s">
        <v>345</v>
      </c>
      <c r="C5" s="23"/>
      <c r="D5" s="23"/>
      <c r="E5" s="23"/>
      <c r="F5" s="23"/>
      <c r="G5" s="23"/>
      <c r="H5" s="23"/>
      <c r="I5" s="23"/>
      <c r="J5" s="23"/>
      <c r="K5" s="23"/>
      <c r="L5" s="23"/>
      <c r="M5" s="23"/>
      <c r="N5" s="23"/>
      <c r="O5" s="23"/>
      <c r="P5" s="23"/>
      <c r="Q5" s="23"/>
      <c r="R5" s="23"/>
      <c r="S5" s="23"/>
      <c r="T5" s="23"/>
      <c r="U5" s="23"/>
      <c r="V5" s="23"/>
      <c r="W5" s="23"/>
      <c r="X5" s="23"/>
      <c r="Y5" s="23"/>
      <c r="Z5" s="23"/>
    </row>
    <row r="6" spans="1:26">
      <c r="A6" s="19"/>
      <c r="B6" s="23" t="s">
        <v>346</v>
      </c>
      <c r="C6" s="23"/>
      <c r="D6" s="23"/>
      <c r="E6" s="23"/>
      <c r="F6" s="23"/>
      <c r="G6" s="23"/>
      <c r="H6" s="23"/>
      <c r="I6" s="23"/>
      <c r="J6" s="23"/>
      <c r="K6" s="23"/>
      <c r="L6" s="23"/>
      <c r="M6" s="23"/>
      <c r="N6" s="23"/>
      <c r="O6" s="23"/>
      <c r="P6" s="23"/>
      <c r="Q6" s="23"/>
      <c r="R6" s="23"/>
      <c r="S6" s="23"/>
      <c r="T6" s="23"/>
      <c r="U6" s="23"/>
      <c r="V6" s="23"/>
      <c r="W6" s="23"/>
      <c r="X6" s="23"/>
      <c r="Y6" s="23"/>
      <c r="Z6" s="23"/>
    </row>
    <row r="7" spans="1:26" ht="25.5" customHeight="1">
      <c r="A7" s="19"/>
      <c r="B7" s="23" t="s">
        <v>347</v>
      </c>
      <c r="C7" s="23"/>
      <c r="D7" s="23"/>
      <c r="E7" s="23"/>
      <c r="F7" s="23"/>
      <c r="G7" s="23"/>
      <c r="H7" s="23"/>
      <c r="I7" s="23"/>
      <c r="J7" s="23"/>
      <c r="K7" s="23"/>
      <c r="L7" s="23"/>
      <c r="M7" s="23"/>
      <c r="N7" s="23"/>
      <c r="O7" s="23"/>
      <c r="P7" s="23"/>
      <c r="Q7" s="23"/>
      <c r="R7" s="23"/>
      <c r="S7" s="23"/>
      <c r="T7" s="23"/>
      <c r="U7" s="23"/>
      <c r="V7" s="23"/>
      <c r="W7" s="23"/>
      <c r="X7" s="23"/>
      <c r="Y7" s="23"/>
      <c r="Z7" s="23"/>
    </row>
    <row r="8" spans="1:26">
      <c r="A8" s="19"/>
      <c r="B8" s="23" t="s">
        <v>348</v>
      </c>
      <c r="C8" s="23"/>
      <c r="D8" s="23"/>
      <c r="E8" s="23"/>
      <c r="F8" s="23"/>
      <c r="G8" s="23"/>
      <c r="H8" s="23"/>
      <c r="I8" s="23"/>
      <c r="J8" s="23"/>
      <c r="K8" s="23"/>
      <c r="L8" s="23"/>
      <c r="M8" s="23"/>
      <c r="N8" s="23"/>
      <c r="O8" s="23"/>
      <c r="P8" s="23"/>
      <c r="Q8" s="23"/>
      <c r="R8" s="23"/>
      <c r="S8" s="23"/>
      <c r="T8" s="23"/>
      <c r="U8" s="23"/>
      <c r="V8" s="23"/>
      <c r="W8" s="23"/>
      <c r="X8" s="23"/>
      <c r="Y8" s="23"/>
      <c r="Z8" s="23"/>
    </row>
    <row r="9" spans="1:26">
      <c r="A9" s="19"/>
      <c r="B9" s="41"/>
      <c r="C9" s="41"/>
      <c r="D9" s="41"/>
      <c r="E9" s="41"/>
      <c r="F9" s="41"/>
      <c r="G9" s="41"/>
      <c r="H9" s="41"/>
      <c r="I9" s="41"/>
      <c r="J9" s="41"/>
      <c r="K9" s="41"/>
      <c r="L9" s="41"/>
      <c r="M9" s="41"/>
      <c r="N9" s="41"/>
      <c r="O9" s="41"/>
      <c r="P9" s="41"/>
      <c r="Q9" s="41"/>
      <c r="R9" s="41"/>
      <c r="S9" s="41"/>
      <c r="T9" s="41"/>
      <c r="U9" s="41"/>
      <c r="V9" s="41"/>
      <c r="W9" s="41"/>
      <c r="X9" s="41"/>
      <c r="Y9" s="41"/>
      <c r="Z9" s="41"/>
    </row>
    <row r="10" spans="1:26">
      <c r="A10" s="19"/>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5.75" thickBot="1">
      <c r="A11" s="19"/>
      <c r="B11" s="12"/>
      <c r="C11" s="12"/>
      <c r="D11" s="88" t="s">
        <v>349</v>
      </c>
      <c r="E11" s="88"/>
      <c r="F11" s="88"/>
      <c r="G11" s="88"/>
      <c r="H11" s="88"/>
      <c r="I11" s="88"/>
      <c r="J11" s="88"/>
      <c r="K11" s="88"/>
      <c r="L11" s="88"/>
      <c r="M11" s="88"/>
      <c r="N11" s="88"/>
      <c r="O11" s="88"/>
      <c r="P11" s="88"/>
      <c r="Q11" s="88"/>
      <c r="R11" s="88"/>
      <c r="S11" s="88"/>
      <c r="T11" s="88"/>
      <c r="U11" s="88"/>
      <c r="V11" s="88"/>
      <c r="W11" s="88"/>
      <c r="X11" s="88"/>
      <c r="Y11" s="88"/>
      <c r="Z11" s="88"/>
    </row>
    <row r="12" spans="1:26" ht="15.75" thickBot="1">
      <c r="A12" s="19"/>
      <c r="B12" s="147" t="s">
        <v>350</v>
      </c>
      <c r="C12" s="12"/>
      <c r="D12" s="87" t="s">
        <v>351</v>
      </c>
      <c r="E12" s="87"/>
      <c r="F12" s="87"/>
      <c r="G12" s="87"/>
      <c r="H12" s="87"/>
      <c r="I12" s="87"/>
      <c r="J12" s="87"/>
      <c r="K12" s="12"/>
      <c r="L12" s="87" t="s">
        <v>352</v>
      </c>
      <c r="M12" s="87"/>
      <c r="N12" s="87"/>
      <c r="O12" s="87"/>
      <c r="P12" s="87"/>
      <c r="Q12" s="87"/>
      <c r="R12" s="87"/>
      <c r="S12" s="12"/>
      <c r="T12" s="87" t="s">
        <v>353</v>
      </c>
      <c r="U12" s="87"/>
      <c r="V12" s="87"/>
      <c r="W12" s="87"/>
      <c r="X12" s="87"/>
      <c r="Y12" s="87"/>
      <c r="Z12" s="87"/>
    </row>
    <row r="13" spans="1:26">
      <c r="A13" s="19"/>
      <c r="B13" s="66"/>
      <c r="C13" s="21"/>
      <c r="D13" s="148">
        <v>42094</v>
      </c>
      <c r="E13" s="148"/>
      <c r="F13" s="148"/>
      <c r="G13" s="66"/>
      <c r="H13" s="148">
        <v>42277</v>
      </c>
      <c r="I13" s="148"/>
      <c r="J13" s="148"/>
      <c r="K13" s="21"/>
      <c r="L13" s="148">
        <v>42094</v>
      </c>
      <c r="M13" s="148"/>
      <c r="N13" s="148"/>
      <c r="O13" s="66"/>
      <c r="P13" s="148">
        <v>42277</v>
      </c>
      <c r="Q13" s="148"/>
      <c r="R13" s="148"/>
      <c r="S13" s="21"/>
      <c r="T13" s="148">
        <v>42094</v>
      </c>
      <c r="U13" s="148"/>
      <c r="V13" s="148"/>
      <c r="W13" s="66"/>
      <c r="X13" s="148">
        <v>42277</v>
      </c>
      <c r="Y13" s="148"/>
      <c r="Z13" s="148"/>
    </row>
    <row r="14" spans="1:26" ht="15.75" thickBot="1">
      <c r="A14" s="19"/>
      <c r="B14" s="21"/>
      <c r="C14" s="21"/>
      <c r="D14" s="88">
        <v>2015</v>
      </c>
      <c r="E14" s="88"/>
      <c r="F14" s="88"/>
      <c r="G14" s="21"/>
      <c r="H14" s="88">
        <v>2014</v>
      </c>
      <c r="I14" s="88"/>
      <c r="J14" s="88"/>
      <c r="K14" s="21"/>
      <c r="L14" s="88">
        <v>2015</v>
      </c>
      <c r="M14" s="88"/>
      <c r="N14" s="88"/>
      <c r="O14" s="21"/>
      <c r="P14" s="88">
        <v>2014</v>
      </c>
      <c r="Q14" s="88"/>
      <c r="R14" s="88"/>
      <c r="S14" s="21"/>
      <c r="T14" s="88">
        <v>2015</v>
      </c>
      <c r="U14" s="88"/>
      <c r="V14" s="88"/>
      <c r="W14" s="21"/>
      <c r="X14" s="88">
        <v>2014</v>
      </c>
      <c r="Y14" s="88"/>
      <c r="Z14" s="88"/>
    </row>
    <row r="15" spans="1:26">
      <c r="A15" s="19"/>
      <c r="B15" s="69" t="s">
        <v>354</v>
      </c>
      <c r="C15" s="44"/>
      <c r="D15" s="76" t="s">
        <v>208</v>
      </c>
      <c r="E15" s="81">
        <v>0.24</v>
      </c>
      <c r="F15" s="45"/>
      <c r="G15" s="44"/>
      <c r="H15" s="76" t="s">
        <v>208</v>
      </c>
      <c r="I15" s="81">
        <v>0.6</v>
      </c>
      <c r="J15" s="45"/>
      <c r="K15" s="44"/>
      <c r="L15" s="76" t="s">
        <v>208</v>
      </c>
      <c r="M15" s="81">
        <v>0.24</v>
      </c>
      <c r="N15" s="45"/>
      <c r="O15" s="44"/>
      <c r="P15" s="76" t="s">
        <v>208</v>
      </c>
      <c r="Q15" s="81">
        <v>0.6</v>
      </c>
      <c r="R15" s="45"/>
      <c r="S15" s="44"/>
      <c r="T15" s="76" t="s">
        <v>208</v>
      </c>
      <c r="U15" s="81">
        <v>0.24</v>
      </c>
      <c r="V15" s="45"/>
      <c r="W15" s="44"/>
      <c r="X15" s="76" t="s">
        <v>208</v>
      </c>
      <c r="Y15" s="81">
        <v>0.6</v>
      </c>
      <c r="Z15" s="45"/>
    </row>
    <row r="16" spans="1:26">
      <c r="A16" s="19"/>
      <c r="B16" s="69"/>
      <c r="C16" s="44"/>
      <c r="D16" s="113"/>
      <c r="E16" s="149"/>
      <c r="F16" s="91"/>
      <c r="G16" s="44"/>
      <c r="H16" s="113"/>
      <c r="I16" s="149"/>
      <c r="J16" s="91"/>
      <c r="K16" s="44"/>
      <c r="L16" s="113"/>
      <c r="M16" s="149"/>
      <c r="N16" s="91"/>
      <c r="O16" s="44"/>
      <c r="P16" s="113"/>
      <c r="Q16" s="149"/>
      <c r="R16" s="91"/>
      <c r="S16" s="44"/>
      <c r="T16" s="113"/>
      <c r="U16" s="149"/>
      <c r="V16" s="91"/>
      <c r="W16" s="44"/>
      <c r="X16" s="113"/>
      <c r="Y16" s="149"/>
      <c r="Z16" s="91"/>
    </row>
    <row r="17" spans="1:26">
      <c r="A17" s="19"/>
      <c r="B17" s="47" t="s">
        <v>355</v>
      </c>
      <c r="C17" s="21"/>
      <c r="D17" s="49">
        <v>0.5</v>
      </c>
      <c r="E17" s="49"/>
      <c r="F17" s="21"/>
      <c r="G17" s="21"/>
      <c r="H17" s="49">
        <v>0.5</v>
      </c>
      <c r="I17" s="49"/>
      <c r="J17" s="21"/>
      <c r="K17" s="21"/>
      <c r="L17" s="49">
        <v>0.5</v>
      </c>
      <c r="M17" s="49"/>
      <c r="N17" s="21"/>
      <c r="O17" s="21"/>
      <c r="P17" s="49">
        <v>0.5</v>
      </c>
      <c r="Q17" s="49"/>
      <c r="R17" s="21"/>
      <c r="S17" s="21"/>
      <c r="T17" s="49">
        <v>0.5</v>
      </c>
      <c r="U17" s="49"/>
      <c r="V17" s="21"/>
      <c r="W17" s="21"/>
      <c r="X17" s="49" t="s">
        <v>209</v>
      </c>
      <c r="Y17" s="49"/>
      <c r="Z17" s="21"/>
    </row>
    <row r="18" spans="1:26">
      <c r="A18" s="19"/>
      <c r="B18" s="47"/>
      <c r="C18" s="21"/>
      <c r="D18" s="49"/>
      <c r="E18" s="49"/>
      <c r="F18" s="21"/>
      <c r="G18" s="21"/>
      <c r="H18" s="49"/>
      <c r="I18" s="49"/>
      <c r="J18" s="21"/>
      <c r="K18" s="21"/>
      <c r="L18" s="49"/>
      <c r="M18" s="49"/>
      <c r="N18" s="21"/>
      <c r="O18" s="21"/>
      <c r="P18" s="49"/>
      <c r="Q18" s="49"/>
      <c r="R18" s="21"/>
      <c r="S18" s="21"/>
      <c r="T18" s="49"/>
      <c r="U18" s="49"/>
      <c r="V18" s="21"/>
      <c r="W18" s="21"/>
      <c r="X18" s="49"/>
      <c r="Y18" s="49"/>
      <c r="Z18" s="21"/>
    </row>
    <row r="19" spans="1:26">
      <c r="A19" s="19"/>
      <c r="B19" s="69" t="s">
        <v>356</v>
      </c>
      <c r="C19" s="44"/>
      <c r="D19" s="68">
        <v>59</v>
      </c>
      <c r="E19" s="68"/>
      <c r="F19" s="69" t="s">
        <v>357</v>
      </c>
      <c r="G19" s="44"/>
      <c r="H19" s="68">
        <v>56</v>
      </c>
      <c r="I19" s="68"/>
      <c r="J19" s="69" t="s">
        <v>357</v>
      </c>
      <c r="K19" s="44"/>
      <c r="L19" s="68">
        <v>59</v>
      </c>
      <c r="M19" s="68"/>
      <c r="N19" s="69" t="s">
        <v>357</v>
      </c>
      <c r="O19" s="44"/>
      <c r="P19" s="68">
        <v>56</v>
      </c>
      <c r="Q19" s="68"/>
      <c r="R19" s="69" t="s">
        <v>357</v>
      </c>
      <c r="S19" s="44"/>
      <c r="T19" s="68">
        <v>59</v>
      </c>
      <c r="U19" s="68"/>
      <c r="V19" s="69" t="s">
        <v>357</v>
      </c>
      <c r="W19" s="44"/>
      <c r="X19" s="68" t="s">
        <v>209</v>
      </c>
      <c r="Y19" s="68"/>
      <c r="Z19" s="44"/>
    </row>
    <row r="20" spans="1:26">
      <c r="A20" s="19"/>
      <c r="B20" s="69"/>
      <c r="C20" s="44"/>
      <c r="D20" s="68"/>
      <c r="E20" s="68"/>
      <c r="F20" s="69"/>
      <c r="G20" s="44"/>
      <c r="H20" s="68"/>
      <c r="I20" s="68"/>
      <c r="J20" s="69"/>
      <c r="K20" s="44"/>
      <c r="L20" s="68"/>
      <c r="M20" s="68"/>
      <c r="N20" s="69"/>
      <c r="O20" s="44"/>
      <c r="P20" s="68"/>
      <c r="Q20" s="68"/>
      <c r="R20" s="69"/>
      <c r="S20" s="44"/>
      <c r="T20" s="68"/>
      <c r="U20" s="68"/>
      <c r="V20" s="69"/>
      <c r="W20" s="44"/>
      <c r="X20" s="68"/>
      <c r="Y20" s="68"/>
      <c r="Z20" s="44"/>
    </row>
    <row r="21" spans="1:26">
      <c r="A21" s="19"/>
      <c r="B21" s="47" t="s">
        <v>358</v>
      </c>
      <c r="C21" s="21"/>
      <c r="D21" s="49">
        <v>0.7</v>
      </c>
      <c r="E21" s="49"/>
      <c r="F21" s="47" t="s">
        <v>357</v>
      </c>
      <c r="G21" s="21"/>
      <c r="H21" s="49">
        <v>1.1000000000000001</v>
      </c>
      <c r="I21" s="49"/>
      <c r="J21" s="47" t="s">
        <v>357</v>
      </c>
      <c r="K21" s="21"/>
      <c r="L21" s="49">
        <v>0.9</v>
      </c>
      <c r="M21" s="49"/>
      <c r="N21" s="47" t="s">
        <v>357</v>
      </c>
      <c r="O21" s="21"/>
      <c r="P21" s="49">
        <v>1.4</v>
      </c>
      <c r="Q21" s="49"/>
      <c r="R21" s="47" t="s">
        <v>357</v>
      </c>
      <c r="S21" s="21"/>
      <c r="T21" s="49">
        <v>1.4</v>
      </c>
      <c r="U21" s="49"/>
      <c r="V21" s="47" t="s">
        <v>357</v>
      </c>
      <c r="W21" s="21"/>
      <c r="X21" s="49" t="s">
        <v>209</v>
      </c>
      <c r="Y21" s="49"/>
      <c r="Z21" s="21"/>
    </row>
    <row r="22" spans="1:26">
      <c r="A22" s="19"/>
      <c r="B22" s="47"/>
      <c r="C22" s="21"/>
      <c r="D22" s="49"/>
      <c r="E22" s="49"/>
      <c r="F22" s="47"/>
      <c r="G22" s="21"/>
      <c r="H22" s="49"/>
      <c r="I22" s="49"/>
      <c r="J22" s="47"/>
      <c r="K22" s="21"/>
      <c r="L22" s="49"/>
      <c r="M22" s="49"/>
      <c r="N22" s="47"/>
      <c r="O22" s="21"/>
      <c r="P22" s="49"/>
      <c r="Q22" s="49"/>
      <c r="R22" s="47"/>
      <c r="S22" s="21"/>
      <c r="T22" s="49"/>
      <c r="U22" s="49"/>
      <c r="V22" s="47"/>
      <c r="W22" s="21"/>
      <c r="X22" s="49"/>
      <c r="Y22" s="49"/>
      <c r="Z22" s="21"/>
    </row>
    <row r="23" spans="1:26">
      <c r="A23" s="19"/>
      <c r="B23" s="69" t="s">
        <v>359</v>
      </c>
      <c r="C23" s="44"/>
      <c r="D23" s="68" t="s">
        <v>209</v>
      </c>
      <c r="E23" s="68"/>
      <c r="F23" s="44"/>
      <c r="G23" s="44"/>
      <c r="H23" s="68" t="s">
        <v>209</v>
      </c>
      <c r="I23" s="68"/>
      <c r="J23" s="44"/>
      <c r="K23" s="44"/>
      <c r="L23" s="68" t="s">
        <v>209</v>
      </c>
      <c r="M23" s="68"/>
      <c r="N23" s="44"/>
      <c r="O23" s="44"/>
      <c r="P23" s="68" t="s">
        <v>209</v>
      </c>
      <c r="Q23" s="68"/>
      <c r="R23" s="44"/>
      <c r="S23" s="44"/>
      <c r="T23" s="68" t="s">
        <v>209</v>
      </c>
      <c r="U23" s="68"/>
      <c r="V23" s="44"/>
      <c r="W23" s="44"/>
      <c r="X23" s="68" t="s">
        <v>209</v>
      </c>
      <c r="Y23" s="68"/>
      <c r="Z23" s="44"/>
    </row>
    <row r="24" spans="1:26">
      <c r="A24" s="19"/>
      <c r="B24" s="69"/>
      <c r="C24" s="44"/>
      <c r="D24" s="68"/>
      <c r="E24" s="68"/>
      <c r="F24" s="44"/>
      <c r="G24" s="44"/>
      <c r="H24" s="68"/>
      <c r="I24" s="68"/>
      <c r="J24" s="44"/>
      <c r="K24" s="44"/>
      <c r="L24" s="68"/>
      <c r="M24" s="68"/>
      <c r="N24" s="44"/>
      <c r="O24" s="44"/>
      <c r="P24" s="68"/>
      <c r="Q24" s="68"/>
      <c r="R24" s="44"/>
      <c r="S24" s="44"/>
      <c r="T24" s="68"/>
      <c r="U24" s="68"/>
      <c r="V24" s="44"/>
      <c r="W24" s="44"/>
      <c r="X24" s="68"/>
      <c r="Y24" s="68"/>
      <c r="Z24" s="44"/>
    </row>
    <row r="25" spans="1:26">
      <c r="A25" s="19"/>
      <c r="B25" s="47" t="s">
        <v>360</v>
      </c>
      <c r="C25" s="21"/>
      <c r="D25" s="49">
        <v>2.5</v>
      </c>
      <c r="E25" s="49"/>
      <c r="F25" s="21"/>
      <c r="G25" s="21"/>
      <c r="H25" s="49">
        <v>3.1</v>
      </c>
      <c r="I25" s="49"/>
      <c r="J25" s="21"/>
      <c r="K25" s="21"/>
      <c r="L25" s="49">
        <v>3.5</v>
      </c>
      <c r="M25" s="49"/>
      <c r="N25" s="21"/>
      <c r="O25" s="21"/>
      <c r="P25" s="49">
        <v>4</v>
      </c>
      <c r="Q25" s="49"/>
      <c r="R25" s="21"/>
      <c r="S25" s="21"/>
      <c r="T25" s="49">
        <v>5.2</v>
      </c>
      <c r="U25" s="49"/>
      <c r="V25" s="21"/>
      <c r="W25" s="21"/>
      <c r="X25" s="49" t="s">
        <v>209</v>
      </c>
      <c r="Y25" s="49"/>
      <c r="Z25" s="21"/>
    </row>
    <row r="26" spans="1:26">
      <c r="A26" s="19"/>
      <c r="B26" s="47"/>
      <c r="C26" s="21"/>
      <c r="D26" s="49"/>
      <c r="E26" s="49"/>
      <c r="F26" s="21"/>
      <c r="G26" s="21"/>
      <c r="H26" s="49"/>
      <c r="I26" s="49"/>
      <c r="J26" s="21"/>
      <c r="K26" s="21"/>
      <c r="L26" s="49"/>
      <c r="M26" s="49"/>
      <c r="N26" s="21"/>
      <c r="O26" s="21"/>
      <c r="P26" s="49"/>
      <c r="Q26" s="49"/>
      <c r="R26" s="21"/>
      <c r="S26" s="21"/>
      <c r="T26" s="49"/>
      <c r="U26" s="49"/>
      <c r="V26" s="21"/>
      <c r="W26" s="21"/>
      <c r="X26" s="49"/>
      <c r="Y26" s="49"/>
      <c r="Z26" s="21"/>
    </row>
    <row r="27" spans="1:26">
      <c r="A27" s="19"/>
      <c r="B27" s="69" t="s">
        <v>361</v>
      </c>
      <c r="C27" s="44"/>
      <c r="D27" s="63">
        <v>17623387</v>
      </c>
      <c r="E27" s="63"/>
      <c r="F27" s="44"/>
      <c r="G27" s="44"/>
      <c r="H27" s="63">
        <v>17623387</v>
      </c>
      <c r="I27" s="63"/>
      <c r="J27" s="44"/>
      <c r="K27" s="44"/>
      <c r="L27" s="63">
        <v>6032787</v>
      </c>
      <c r="M27" s="63"/>
      <c r="N27" s="44"/>
      <c r="O27" s="44"/>
      <c r="P27" s="63">
        <v>6032787</v>
      </c>
      <c r="Q27" s="63"/>
      <c r="R27" s="44"/>
      <c r="S27" s="44"/>
      <c r="T27" s="63">
        <v>5000000</v>
      </c>
      <c r="U27" s="63"/>
      <c r="V27" s="44"/>
      <c r="W27" s="44"/>
      <c r="X27" s="68" t="s">
        <v>209</v>
      </c>
      <c r="Y27" s="68"/>
      <c r="Z27" s="44"/>
    </row>
    <row r="28" spans="1:26">
      <c r="A28" s="19"/>
      <c r="B28" s="69"/>
      <c r="C28" s="44"/>
      <c r="D28" s="63"/>
      <c r="E28" s="63"/>
      <c r="F28" s="44"/>
      <c r="G28" s="44"/>
      <c r="H28" s="63"/>
      <c r="I28" s="63"/>
      <c r="J28" s="44"/>
      <c r="K28" s="44"/>
      <c r="L28" s="63"/>
      <c r="M28" s="63"/>
      <c r="N28" s="44"/>
      <c r="O28" s="44"/>
      <c r="P28" s="63"/>
      <c r="Q28" s="63"/>
      <c r="R28" s="44"/>
      <c r="S28" s="44"/>
      <c r="T28" s="63"/>
      <c r="U28" s="63"/>
      <c r="V28" s="44"/>
      <c r="W28" s="44"/>
      <c r="X28" s="68"/>
      <c r="Y28" s="68"/>
      <c r="Z28" s="44"/>
    </row>
    <row r="29" spans="1:26">
      <c r="A29" s="19"/>
      <c r="B29" s="47" t="s">
        <v>362</v>
      </c>
      <c r="C29" s="21"/>
      <c r="D29" s="61">
        <v>3700911</v>
      </c>
      <c r="E29" s="61"/>
      <c r="F29" s="21"/>
      <c r="G29" s="21"/>
      <c r="H29" s="61">
        <v>17623387</v>
      </c>
      <c r="I29" s="61"/>
      <c r="J29" s="21"/>
      <c r="K29" s="21"/>
      <c r="L29" s="61">
        <v>1387541</v>
      </c>
      <c r="M29" s="61"/>
      <c r="N29" s="21"/>
      <c r="O29" s="21"/>
      <c r="P29" s="61">
        <v>6032787</v>
      </c>
      <c r="Q29" s="61"/>
      <c r="R29" s="21"/>
      <c r="S29" s="21"/>
      <c r="T29" s="49" t="s">
        <v>209</v>
      </c>
      <c r="U29" s="49"/>
      <c r="V29" s="21"/>
      <c r="W29" s="21"/>
      <c r="X29" s="49" t="s">
        <v>209</v>
      </c>
      <c r="Y29" s="49"/>
      <c r="Z29" s="21"/>
    </row>
    <row r="30" spans="1:26">
      <c r="A30" s="19"/>
      <c r="B30" s="47"/>
      <c r="C30" s="21"/>
      <c r="D30" s="61"/>
      <c r="E30" s="61"/>
      <c r="F30" s="21"/>
      <c r="G30" s="21"/>
      <c r="H30" s="61"/>
      <c r="I30" s="61"/>
      <c r="J30" s="21"/>
      <c r="K30" s="21"/>
      <c r="L30" s="61"/>
      <c r="M30" s="61"/>
      <c r="N30" s="21"/>
      <c r="O30" s="21"/>
      <c r="P30" s="61"/>
      <c r="Q30" s="61"/>
      <c r="R30" s="21"/>
      <c r="S30" s="21"/>
      <c r="T30" s="49"/>
      <c r="U30" s="49"/>
      <c r="V30" s="21"/>
      <c r="W30" s="21"/>
      <c r="X30" s="49"/>
      <c r="Y30" s="49"/>
      <c r="Z30" s="21"/>
    </row>
    <row r="31" spans="1:26">
      <c r="A31" s="19"/>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c r="A32" s="19"/>
      <c r="B32" s="150" t="s">
        <v>363</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row>
    <row r="33" spans="1:26">
      <c r="A33" s="19"/>
      <c r="B33" s="150" t="s">
        <v>364</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row>
    <row r="34" spans="1:26">
      <c r="A34" s="19"/>
      <c r="B34" s="150" t="s">
        <v>365</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row>
    <row r="35" spans="1:26">
      <c r="A35" s="19"/>
      <c r="B35" s="23" t="s">
        <v>366</v>
      </c>
      <c r="C35" s="23"/>
      <c r="D35" s="23"/>
      <c r="E35" s="23"/>
      <c r="F35" s="23"/>
      <c r="G35" s="23"/>
      <c r="H35" s="23"/>
      <c r="I35" s="23"/>
      <c r="J35" s="23"/>
      <c r="K35" s="23"/>
      <c r="L35" s="23"/>
      <c r="M35" s="23"/>
      <c r="N35" s="23"/>
      <c r="O35" s="23"/>
      <c r="P35" s="23"/>
      <c r="Q35" s="23"/>
      <c r="R35" s="23"/>
      <c r="S35" s="23"/>
      <c r="T35" s="23"/>
      <c r="U35" s="23"/>
      <c r="V35" s="23"/>
      <c r="W35" s="23"/>
      <c r="X35" s="23"/>
      <c r="Y35" s="23"/>
      <c r="Z35" s="23"/>
    </row>
  </sheetData>
  <mergeCells count="197">
    <mergeCell ref="B35:Z35"/>
    <mergeCell ref="B7:Z7"/>
    <mergeCell ref="B8:Z8"/>
    <mergeCell ref="B31:Z31"/>
    <mergeCell ref="B32:Z32"/>
    <mergeCell ref="B33:Z33"/>
    <mergeCell ref="B34:Z34"/>
    <mergeCell ref="X29:Y30"/>
    <mergeCell ref="Z29:Z30"/>
    <mergeCell ref="A1:A2"/>
    <mergeCell ref="B1:Z1"/>
    <mergeCell ref="B2:Z2"/>
    <mergeCell ref="B3:Z3"/>
    <mergeCell ref="A4:A35"/>
    <mergeCell ref="B4:Z4"/>
    <mergeCell ref="B5:Z5"/>
    <mergeCell ref="B6:Z6"/>
    <mergeCell ref="P29:Q30"/>
    <mergeCell ref="R29:R30"/>
    <mergeCell ref="S29:S30"/>
    <mergeCell ref="T29:U30"/>
    <mergeCell ref="V29:V30"/>
    <mergeCell ref="W29:W30"/>
    <mergeCell ref="H29:I30"/>
    <mergeCell ref="J29:J30"/>
    <mergeCell ref="K29:K30"/>
    <mergeCell ref="L29:M30"/>
    <mergeCell ref="N29:N30"/>
    <mergeCell ref="O29:O30"/>
    <mergeCell ref="T27:U28"/>
    <mergeCell ref="V27:V28"/>
    <mergeCell ref="W27:W28"/>
    <mergeCell ref="X27:Y28"/>
    <mergeCell ref="Z27:Z28"/>
    <mergeCell ref="B29:B30"/>
    <mergeCell ref="C29:C30"/>
    <mergeCell ref="D29:E30"/>
    <mergeCell ref="F29:F30"/>
    <mergeCell ref="G29:G30"/>
    <mergeCell ref="L27:M28"/>
    <mergeCell ref="N27:N28"/>
    <mergeCell ref="O27:O28"/>
    <mergeCell ref="P27:Q28"/>
    <mergeCell ref="R27:R28"/>
    <mergeCell ref="S27:S28"/>
    <mergeCell ref="X25:Y26"/>
    <mergeCell ref="Z25:Z26"/>
    <mergeCell ref="B27:B28"/>
    <mergeCell ref="C27:C28"/>
    <mergeCell ref="D27:E28"/>
    <mergeCell ref="F27:F28"/>
    <mergeCell ref="G27:G28"/>
    <mergeCell ref="H27:I28"/>
    <mergeCell ref="J27:J28"/>
    <mergeCell ref="K27:K28"/>
    <mergeCell ref="P25:Q26"/>
    <mergeCell ref="R25:R26"/>
    <mergeCell ref="S25:S26"/>
    <mergeCell ref="T25:U26"/>
    <mergeCell ref="V25:V26"/>
    <mergeCell ref="W25:W26"/>
    <mergeCell ref="H25:I26"/>
    <mergeCell ref="J25:J26"/>
    <mergeCell ref="K25:K26"/>
    <mergeCell ref="L25:M26"/>
    <mergeCell ref="N25:N26"/>
    <mergeCell ref="O25:O26"/>
    <mergeCell ref="T23:U24"/>
    <mergeCell ref="V23:V24"/>
    <mergeCell ref="W23:W24"/>
    <mergeCell ref="X23:Y24"/>
    <mergeCell ref="Z23:Z24"/>
    <mergeCell ref="B25:B26"/>
    <mergeCell ref="C25:C26"/>
    <mergeCell ref="D25:E26"/>
    <mergeCell ref="F25:F26"/>
    <mergeCell ref="G25:G26"/>
    <mergeCell ref="L23:M24"/>
    <mergeCell ref="N23:N24"/>
    <mergeCell ref="O23:O24"/>
    <mergeCell ref="P23:Q24"/>
    <mergeCell ref="R23:R24"/>
    <mergeCell ref="S23:S24"/>
    <mergeCell ref="X21:Y22"/>
    <mergeCell ref="Z21:Z22"/>
    <mergeCell ref="B23:B24"/>
    <mergeCell ref="C23:C24"/>
    <mergeCell ref="D23:E24"/>
    <mergeCell ref="F23:F24"/>
    <mergeCell ref="G23:G24"/>
    <mergeCell ref="H23:I24"/>
    <mergeCell ref="J23:J24"/>
    <mergeCell ref="K23:K24"/>
    <mergeCell ref="P21:Q22"/>
    <mergeCell ref="R21:R22"/>
    <mergeCell ref="S21:S22"/>
    <mergeCell ref="T21:U22"/>
    <mergeCell ref="V21:V22"/>
    <mergeCell ref="W21:W22"/>
    <mergeCell ref="H21:I22"/>
    <mergeCell ref="J21:J22"/>
    <mergeCell ref="K21:K22"/>
    <mergeCell ref="L21:M22"/>
    <mergeCell ref="N21:N22"/>
    <mergeCell ref="O21:O22"/>
    <mergeCell ref="T19:U20"/>
    <mergeCell ref="V19:V20"/>
    <mergeCell ref="W19:W20"/>
    <mergeCell ref="X19:Y20"/>
    <mergeCell ref="Z19:Z20"/>
    <mergeCell ref="B21:B22"/>
    <mergeCell ref="C21:C22"/>
    <mergeCell ref="D21:E22"/>
    <mergeCell ref="F21:F22"/>
    <mergeCell ref="G21:G22"/>
    <mergeCell ref="L19:M20"/>
    <mergeCell ref="N19:N20"/>
    <mergeCell ref="O19:O20"/>
    <mergeCell ref="P19:Q20"/>
    <mergeCell ref="R19:R20"/>
    <mergeCell ref="S19:S20"/>
    <mergeCell ref="X17:Y18"/>
    <mergeCell ref="Z17:Z18"/>
    <mergeCell ref="B19:B20"/>
    <mergeCell ref="C19:C20"/>
    <mergeCell ref="D19:E20"/>
    <mergeCell ref="F19:F20"/>
    <mergeCell ref="G19:G20"/>
    <mergeCell ref="H19:I20"/>
    <mergeCell ref="J19:J20"/>
    <mergeCell ref="K19:K20"/>
    <mergeCell ref="P17:Q18"/>
    <mergeCell ref="R17:R18"/>
    <mergeCell ref="S17:S18"/>
    <mergeCell ref="T17:U18"/>
    <mergeCell ref="V17:V18"/>
    <mergeCell ref="W17:W18"/>
    <mergeCell ref="H17:I18"/>
    <mergeCell ref="J17:J18"/>
    <mergeCell ref="K17:K18"/>
    <mergeCell ref="L17:M18"/>
    <mergeCell ref="N17:N18"/>
    <mergeCell ref="O17:O18"/>
    <mergeCell ref="V15:V16"/>
    <mergeCell ref="W15:W16"/>
    <mergeCell ref="X15:X16"/>
    <mergeCell ref="Y15:Y16"/>
    <mergeCell ref="Z15:Z16"/>
    <mergeCell ref="B17:B18"/>
    <mergeCell ref="C17:C18"/>
    <mergeCell ref="D17:E18"/>
    <mergeCell ref="F17:F18"/>
    <mergeCell ref="G17:G18"/>
    <mergeCell ref="P15:P16"/>
    <mergeCell ref="Q15:Q16"/>
    <mergeCell ref="R15:R16"/>
    <mergeCell ref="S15:S16"/>
    <mergeCell ref="T15:T16"/>
    <mergeCell ref="U15:U16"/>
    <mergeCell ref="J15:J16"/>
    <mergeCell ref="K15:K16"/>
    <mergeCell ref="L15:L16"/>
    <mergeCell ref="M15:M16"/>
    <mergeCell ref="N15:N16"/>
    <mergeCell ref="O15:O16"/>
    <mergeCell ref="X13:Z13"/>
    <mergeCell ref="X14:Z14"/>
    <mergeCell ref="B15:B16"/>
    <mergeCell ref="C15:C16"/>
    <mergeCell ref="D15:D16"/>
    <mergeCell ref="E15:E16"/>
    <mergeCell ref="F15:F16"/>
    <mergeCell ref="G15:G16"/>
    <mergeCell ref="H15:H16"/>
    <mergeCell ref="I15:I16"/>
    <mergeCell ref="P13:R13"/>
    <mergeCell ref="P14:R14"/>
    <mergeCell ref="S13:S14"/>
    <mergeCell ref="T13:V13"/>
    <mergeCell ref="T14:V14"/>
    <mergeCell ref="W13:W14"/>
    <mergeCell ref="H13:J13"/>
    <mergeCell ref="H14:J14"/>
    <mergeCell ref="K13:K14"/>
    <mergeCell ref="L13:N13"/>
    <mergeCell ref="L14:N14"/>
    <mergeCell ref="O13:O14"/>
    <mergeCell ref="B9:Z9"/>
    <mergeCell ref="D11:Z11"/>
    <mergeCell ref="D12:J12"/>
    <mergeCell ref="L12:R12"/>
    <mergeCell ref="T12:Z12"/>
    <mergeCell ref="B13:B14"/>
    <mergeCell ref="C13:C14"/>
    <mergeCell ref="D13:F13"/>
    <mergeCell ref="D14: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0.140625" bestFit="1" customWidth="1"/>
    <col min="2" max="3" width="36.5703125" bestFit="1" customWidth="1"/>
    <col min="4" max="4" width="5.7109375" customWidth="1"/>
    <col min="5" max="5" width="28.140625" customWidth="1"/>
    <col min="6" max="6" width="4.5703125" customWidth="1"/>
    <col min="7" max="7" width="26.7109375" customWidth="1"/>
    <col min="8" max="8" width="5.7109375" customWidth="1"/>
    <col min="9" max="9" width="7.5703125" customWidth="1"/>
    <col min="10" max="11" width="26.7109375" customWidth="1"/>
    <col min="12" max="12" width="5.7109375" customWidth="1"/>
    <col min="13" max="13" width="7.5703125" customWidth="1"/>
    <col min="14" max="15" width="26.7109375" customWidth="1"/>
    <col min="16" max="16" width="5.7109375" customWidth="1"/>
    <col min="17" max="17" width="25.5703125" customWidth="1"/>
    <col min="18" max="18" width="26.7109375" customWidth="1"/>
  </cols>
  <sheetData>
    <row r="1" spans="1:18" ht="15" customHeight="1">
      <c r="A1" s="8" t="s">
        <v>367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368</v>
      </c>
      <c r="B3" s="18"/>
      <c r="C3" s="18"/>
      <c r="D3" s="18"/>
      <c r="E3" s="18"/>
      <c r="F3" s="18"/>
      <c r="G3" s="18"/>
      <c r="H3" s="18"/>
      <c r="I3" s="18"/>
      <c r="J3" s="18"/>
      <c r="K3" s="18"/>
      <c r="L3" s="18"/>
      <c r="M3" s="18"/>
      <c r="N3" s="18"/>
      <c r="O3" s="18"/>
      <c r="P3" s="18"/>
      <c r="Q3" s="18"/>
      <c r="R3" s="18"/>
    </row>
    <row r="4" spans="1:18">
      <c r="A4" s="19" t="s">
        <v>367</v>
      </c>
      <c r="B4" s="107" t="s">
        <v>367</v>
      </c>
      <c r="C4" s="107"/>
      <c r="D4" s="107"/>
      <c r="E4" s="107"/>
      <c r="F4" s="107"/>
      <c r="G4" s="107"/>
      <c r="H4" s="107"/>
      <c r="I4" s="107"/>
      <c r="J4" s="107"/>
      <c r="K4" s="107"/>
      <c r="L4" s="107"/>
      <c r="M4" s="107"/>
      <c r="N4" s="107"/>
      <c r="O4" s="107"/>
      <c r="P4" s="107"/>
      <c r="Q4" s="107"/>
      <c r="R4" s="107"/>
    </row>
    <row r="5" spans="1:18">
      <c r="A5" s="19"/>
      <c r="B5" s="23" t="s">
        <v>369</v>
      </c>
      <c r="C5" s="23"/>
      <c r="D5" s="23"/>
      <c r="E5" s="23"/>
      <c r="F5" s="23"/>
      <c r="G5" s="23"/>
      <c r="H5" s="23"/>
      <c r="I5" s="23"/>
      <c r="J5" s="23"/>
      <c r="K5" s="23"/>
      <c r="L5" s="23"/>
      <c r="M5" s="23"/>
      <c r="N5" s="23"/>
      <c r="O5" s="23"/>
      <c r="P5" s="23"/>
      <c r="Q5" s="23"/>
      <c r="R5" s="23"/>
    </row>
    <row r="6" spans="1:18">
      <c r="A6" s="19"/>
      <c r="B6" s="23" t="s">
        <v>370</v>
      </c>
      <c r="C6" s="23"/>
      <c r="D6" s="23"/>
      <c r="E6" s="23"/>
      <c r="F6" s="23"/>
      <c r="G6" s="23"/>
      <c r="H6" s="23"/>
      <c r="I6" s="23"/>
      <c r="J6" s="23"/>
      <c r="K6" s="23"/>
      <c r="L6" s="23"/>
      <c r="M6" s="23"/>
      <c r="N6" s="23"/>
      <c r="O6" s="23"/>
      <c r="P6" s="23"/>
      <c r="Q6" s="23"/>
      <c r="R6" s="23"/>
    </row>
    <row r="7" spans="1:18">
      <c r="A7" s="19"/>
      <c r="B7" s="15"/>
      <c r="C7" s="15"/>
    </row>
    <row r="8" spans="1:18" ht="51">
      <c r="A8" s="19"/>
      <c r="B8" s="151" t="s">
        <v>178</v>
      </c>
      <c r="C8" s="17" t="s">
        <v>371</v>
      </c>
    </row>
    <row r="9" spans="1:18">
      <c r="A9" s="19"/>
      <c r="B9" s="15"/>
      <c r="C9" s="15"/>
    </row>
    <row r="10" spans="1:18" ht="102">
      <c r="A10" s="19"/>
      <c r="B10" s="151" t="s">
        <v>178</v>
      </c>
      <c r="C10" s="17" t="s">
        <v>372</v>
      </c>
    </row>
    <row r="11" spans="1:18">
      <c r="A11" s="19"/>
      <c r="B11" s="15"/>
      <c r="C11" s="15"/>
    </row>
    <row r="12" spans="1:18" ht="114.75">
      <c r="A12" s="19"/>
      <c r="B12" s="151" t="s">
        <v>178</v>
      </c>
      <c r="C12" s="17" t="s">
        <v>373</v>
      </c>
    </row>
    <row r="13" spans="1:18" ht="25.5" customHeight="1">
      <c r="A13" s="19"/>
      <c r="B13" s="23" t="s">
        <v>374</v>
      </c>
      <c r="C13" s="23"/>
      <c r="D13" s="23"/>
      <c r="E13" s="23"/>
      <c r="F13" s="23"/>
      <c r="G13" s="23"/>
      <c r="H13" s="23"/>
      <c r="I13" s="23"/>
      <c r="J13" s="23"/>
      <c r="K13" s="23"/>
      <c r="L13" s="23"/>
      <c r="M13" s="23"/>
      <c r="N13" s="23"/>
      <c r="O13" s="23"/>
      <c r="P13" s="23"/>
      <c r="Q13" s="23"/>
      <c r="R13" s="23"/>
    </row>
    <row r="14" spans="1:18" ht="25.5" customHeight="1">
      <c r="A14" s="19"/>
      <c r="B14" s="23" t="s">
        <v>375</v>
      </c>
      <c r="C14" s="23"/>
      <c r="D14" s="23"/>
      <c r="E14" s="23"/>
      <c r="F14" s="23"/>
      <c r="G14" s="23"/>
      <c r="H14" s="23"/>
      <c r="I14" s="23"/>
      <c r="J14" s="23"/>
      <c r="K14" s="23"/>
      <c r="L14" s="23"/>
      <c r="M14" s="23"/>
      <c r="N14" s="23"/>
      <c r="O14" s="23"/>
      <c r="P14" s="23"/>
      <c r="Q14" s="23"/>
      <c r="R14" s="23"/>
    </row>
    <row r="15" spans="1:18">
      <c r="A15" s="19"/>
      <c r="B15" s="23" t="s">
        <v>376</v>
      </c>
      <c r="C15" s="23"/>
      <c r="D15" s="23"/>
      <c r="E15" s="23"/>
      <c r="F15" s="23"/>
      <c r="G15" s="23"/>
      <c r="H15" s="23"/>
      <c r="I15" s="23"/>
      <c r="J15" s="23"/>
      <c r="K15" s="23"/>
      <c r="L15" s="23"/>
      <c r="M15" s="23"/>
      <c r="N15" s="23"/>
      <c r="O15" s="23"/>
      <c r="P15" s="23"/>
      <c r="Q15" s="23"/>
      <c r="R15" s="23"/>
    </row>
    <row r="16" spans="1:18">
      <c r="A16" s="19"/>
      <c r="B16" s="41"/>
      <c r="C16" s="41"/>
      <c r="D16" s="41"/>
      <c r="E16" s="41"/>
      <c r="F16" s="41"/>
      <c r="G16" s="41"/>
      <c r="H16" s="41"/>
      <c r="I16" s="41"/>
      <c r="J16" s="41"/>
      <c r="K16" s="41"/>
      <c r="L16" s="41"/>
      <c r="M16" s="41"/>
      <c r="N16" s="41"/>
      <c r="O16" s="41"/>
      <c r="P16" s="41"/>
      <c r="Q16" s="41"/>
      <c r="R16" s="41"/>
    </row>
    <row r="17" spans="1:18">
      <c r="A17" s="19"/>
      <c r="B17" s="15"/>
      <c r="C17" s="15"/>
      <c r="D17" s="15"/>
      <c r="E17" s="15"/>
      <c r="F17" s="15"/>
      <c r="G17" s="15"/>
      <c r="H17" s="15"/>
      <c r="I17" s="15"/>
      <c r="J17" s="15"/>
      <c r="K17" s="15"/>
      <c r="L17" s="15"/>
      <c r="M17" s="15"/>
      <c r="N17" s="15"/>
      <c r="O17" s="15"/>
      <c r="P17" s="15"/>
      <c r="Q17" s="15"/>
      <c r="R17" s="15"/>
    </row>
    <row r="18" spans="1:18">
      <c r="A18" s="19"/>
      <c r="B18" s="21"/>
      <c r="C18" s="21"/>
      <c r="D18" s="111" t="s">
        <v>98</v>
      </c>
      <c r="E18" s="111"/>
      <c r="F18" s="111"/>
      <c r="G18" s="21"/>
      <c r="H18" s="111" t="s">
        <v>377</v>
      </c>
      <c r="I18" s="111"/>
      <c r="J18" s="111"/>
      <c r="K18" s="21"/>
      <c r="L18" s="111" t="s">
        <v>382</v>
      </c>
      <c r="M18" s="111"/>
      <c r="N18" s="111"/>
      <c r="O18" s="21"/>
      <c r="P18" s="111" t="s">
        <v>382</v>
      </c>
      <c r="Q18" s="111"/>
      <c r="R18" s="111"/>
    </row>
    <row r="19" spans="1:18">
      <c r="A19" s="19"/>
      <c r="B19" s="21"/>
      <c r="C19" s="21"/>
      <c r="D19" s="111"/>
      <c r="E19" s="111"/>
      <c r="F19" s="111"/>
      <c r="G19" s="21"/>
      <c r="H19" s="111" t="s">
        <v>378</v>
      </c>
      <c r="I19" s="111"/>
      <c r="J19" s="111"/>
      <c r="K19" s="21"/>
      <c r="L19" s="111" t="s">
        <v>36</v>
      </c>
      <c r="M19" s="111"/>
      <c r="N19" s="111"/>
      <c r="O19" s="21"/>
      <c r="P19" s="111" t="s">
        <v>386</v>
      </c>
      <c r="Q19" s="111"/>
      <c r="R19" s="111"/>
    </row>
    <row r="20" spans="1:18">
      <c r="A20" s="19"/>
      <c r="B20" s="21"/>
      <c r="C20" s="21"/>
      <c r="D20" s="111"/>
      <c r="E20" s="111"/>
      <c r="F20" s="111"/>
      <c r="G20" s="21"/>
      <c r="H20" s="111" t="s">
        <v>379</v>
      </c>
      <c r="I20" s="111"/>
      <c r="J20" s="111"/>
      <c r="K20" s="21"/>
      <c r="L20" s="111" t="s">
        <v>383</v>
      </c>
      <c r="M20" s="111"/>
      <c r="N20" s="111"/>
      <c r="O20" s="21"/>
      <c r="P20" s="111" t="s">
        <v>384</v>
      </c>
      <c r="Q20" s="111"/>
      <c r="R20" s="111"/>
    </row>
    <row r="21" spans="1:18">
      <c r="A21" s="19"/>
      <c r="B21" s="21"/>
      <c r="C21" s="21"/>
      <c r="D21" s="111"/>
      <c r="E21" s="111"/>
      <c r="F21" s="111"/>
      <c r="G21" s="21"/>
      <c r="H21" s="111" t="s">
        <v>380</v>
      </c>
      <c r="I21" s="111"/>
      <c r="J21" s="111"/>
      <c r="K21" s="21"/>
      <c r="L21" s="111" t="s">
        <v>384</v>
      </c>
      <c r="M21" s="111"/>
      <c r="N21" s="111"/>
      <c r="O21" s="21"/>
      <c r="P21" s="111" t="s">
        <v>387</v>
      </c>
      <c r="Q21" s="111"/>
      <c r="R21" s="111"/>
    </row>
    <row r="22" spans="1:18" ht="15.75" thickBot="1">
      <c r="A22" s="19"/>
      <c r="B22" s="21"/>
      <c r="C22" s="21"/>
      <c r="D22" s="42"/>
      <c r="E22" s="42"/>
      <c r="F22" s="42"/>
      <c r="G22" s="21"/>
      <c r="H22" s="42" t="s">
        <v>381</v>
      </c>
      <c r="I22" s="42"/>
      <c r="J22" s="42"/>
      <c r="K22" s="21"/>
      <c r="L22" s="42" t="s">
        <v>385</v>
      </c>
      <c r="M22" s="42"/>
      <c r="N22" s="42"/>
      <c r="O22" s="21"/>
      <c r="P22" s="154"/>
      <c r="Q22" s="154"/>
      <c r="R22" s="154"/>
    </row>
    <row r="23" spans="1:18">
      <c r="A23" s="19"/>
      <c r="B23" s="152">
        <v>41912</v>
      </c>
      <c r="C23" s="12"/>
      <c r="D23" s="66"/>
      <c r="E23" s="66"/>
      <c r="F23" s="66"/>
      <c r="G23" s="12"/>
      <c r="H23" s="66"/>
      <c r="I23" s="66"/>
      <c r="J23" s="66"/>
      <c r="K23" s="12"/>
      <c r="L23" s="66"/>
      <c r="M23" s="66"/>
      <c r="N23" s="66"/>
      <c r="O23" s="12"/>
      <c r="P23" s="66"/>
      <c r="Q23" s="66"/>
      <c r="R23" s="66"/>
    </row>
    <row r="24" spans="1:18">
      <c r="A24" s="19"/>
      <c r="B24" s="112" t="s">
        <v>48</v>
      </c>
      <c r="C24" s="44"/>
      <c r="D24" s="69" t="s">
        <v>208</v>
      </c>
      <c r="E24" s="63">
        <v>6497001</v>
      </c>
      <c r="F24" s="44"/>
      <c r="G24" s="44"/>
      <c r="H24" s="69" t="s">
        <v>208</v>
      </c>
      <c r="I24" s="68" t="s">
        <v>209</v>
      </c>
      <c r="J24" s="44"/>
      <c r="K24" s="44"/>
      <c r="L24" s="69" t="s">
        <v>208</v>
      </c>
      <c r="M24" s="68" t="s">
        <v>209</v>
      </c>
      <c r="N24" s="44"/>
      <c r="O24" s="44"/>
      <c r="P24" s="69" t="s">
        <v>208</v>
      </c>
      <c r="Q24" s="63">
        <v>6497001</v>
      </c>
      <c r="R24" s="44"/>
    </row>
    <row r="25" spans="1:18" ht="15.75" thickBot="1">
      <c r="A25" s="19"/>
      <c r="B25" s="112"/>
      <c r="C25" s="44"/>
      <c r="D25" s="77"/>
      <c r="E25" s="79"/>
      <c r="F25" s="80"/>
      <c r="G25" s="44"/>
      <c r="H25" s="77"/>
      <c r="I25" s="82"/>
      <c r="J25" s="80"/>
      <c r="K25" s="44"/>
      <c r="L25" s="77"/>
      <c r="M25" s="82"/>
      <c r="N25" s="80"/>
      <c r="O25" s="44"/>
      <c r="P25" s="77"/>
      <c r="Q25" s="79"/>
      <c r="R25" s="80"/>
    </row>
    <row r="26" spans="1:18" ht="15.75" thickTop="1">
      <c r="A26" s="19"/>
      <c r="B26" s="12"/>
      <c r="C26" s="12"/>
      <c r="D26" s="155"/>
      <c r="E26" s="155"/>
      <c r="F26" s="155"/>
      <c r="G26" s="12"/>
      <c r="H26" s="155"/>
      <c r="I26" s="155"/>
      <c r="J26" s="155"/>
      <c r="K26" s="12"/>
      <c r="L26" s="155"/>
      <c r="M26" s="155"/>
      <c r="N26" s="155"/>
      <c r="O26" s="12"/>
      <c r="P26" s="155"/>
      <c r="Q26" s="155"/>
      <c r="R26" s="155"/>
    </row>
    <row r="27" spans="1:18">
      <c r="A27" s="19"/>
      <c r="B27" s="153">
        <v>42094</v>
      </c>
      <c r="C27" s="30"/>
      <c r="D27" s="44"/>
      <c r="E27" s="44"/>
      <c r="F27" s="44"/>
      <c r="G27" s="30"/>
      <c r="H27" s="44"/>
      <c r="I27" s="44"/>
      <c r="J27" s="44"/>
      <c r="K27" s="30"/>
      <c r="L27" s="44"/>
      <c r="M27" s="44"/>
      <c r="N27" s="44"/>
      <c r="O27" s="30"/>
      <c r="P27" s="44"/>
      <c r="Q27" s="44"/>
      <c r="R27" s="44"/>
    </row>
    <row r="28" spans="1:18">
      <c r="A28" s="19"/>
      <c r="B28" s="60" t="s">
        <v>48</v>
      </c>
      <c r="C28" s="21"/>
      <c r="D28" s="47" t="s">
        <v>208</v>
      </c>
      <c r="E28" s="61">
        <v>214778</v>
      </c>
      <c r="F28" s="21"/>
      <c r="G28" s="21"/>
      <c r="H28" s="47" t="s">
        <v>208</v>
      </c>
      <c r="I28" s="49" t="s">
        <v>209</v>
      </c>
      <c r="J28" s="21"/>
      <c r="K28" s="21"/>
      <c r="L28" s="47" t="s">
        <v>208</v>
      </c>
      <c r="M28" s="49" t="s">
        <v>209</v>
      </c>
      <c r="N28" s="21"/>
      <c r="O28" s="21"/>
      <c r="P28" s="47" t="s">
        <v>208</v>
      </c>
      <c r="Q28" s="61">
        <v>214778</v>
      </c>
      <c r="R28" s="21"/>
    </row>
    <row r="29" spans="1:18" ht="15.75" thickBot="1">
      <c r="A29" s="19"/>
      <c r="B29" s="60"/>
      <c r="C29" s="21"/>
      <c r="D29" s="115"/>
      <c r="E29" s="116"/>
      <c r="F29" s="117"/>
      <c r="G29" s="21"/>
      <c r="H29" s="115"/>
      <c r="I29" s="156"/>
      <c r="J29" s="117"/>
      <c r="K29" s="21"/>
      <c r="L29" s="115"/>
      <c r="M29" s="156"/>
      <c r="N29" s="117"/>
      <c r="O29" s="21"/>
      <c r="P29" s="115"/>
      <c r="Q29" s="116"/>
      <c r="R29" s="117"/>
    </row>
    <row r="30" spans="1:18" ht="15.75" thickTop="1">
      <c r="A30" s="19"/>
      <c r="B30" s="18"/>
      <c r="C30" s="18"/>
      <c r="D30" s="18"/>
      <c r="E30" s="18"/>
      <c r="F30" s="18"/>
      <c r="G30" s="18"/>
      <c r="H30" s="18"/>
      <c r="I30" s="18"/>
      <c r="J30" s="18"/>
      <c r="K30" s="18"/>
      <c r="L30" s="18"/>
      <c r="M30" s="18"/>
      <c r="N30" s="18"/>
      <c r="O30" s="18"/>
      <c r="P30" s="18"/>
      <c r="Q30" s="18"/>
      <c r="R30" s="18"/>
    </row>
    <row r="31" spans="1:18">
      <c r="A31" s="19"/>
      <c r="B31" s="164" t="s">
        <v>388</v>
      </c>
      <c r="C31" s="164"/>
      <c r="D31" s="164"/>
      <c r="E31" s="164"/>
      <c r="F31" s="164"/>
      <c r="G31" s="164"/>
      <c r="H31" s="164"/>
      <c r="I31" s="164"/>
      <c r="J31" s="164"/>
      <c r="K31" s="164"/>
      <c r="L31" s="164"/>
      <c r="M31" s="164"/>
      <c r="N31" s="164"/>
      <c r="O31" s="164"/>
      <c r="P31" s="164"/>
      <c r="Q31" s="164"/>
      <c r="R31" s="164"/>
    </row>
    <row r="32" spans="1:18">
      <c r="A32" s="19"/>
      <c r="B32" s="23" t="s">
        <v>389</v>
      </c>
      <c r="C32" s="23"/>
      <c r="D32" s="23"/>
      <c r="E32" s="23"/>
      <c r="F32" s="23"/>
      <c r="G32" s="23"/>
      <c r="H32" s="23"/>
      <c r="I32" s="23"/>
      <c r="J32" s="23"/>
      <c r="K32" s="23"/>
      <c r="L32" s="23"/>
      <c r="M32" s="23"/>
      <c r="N32" s="23"/>
      <c r="O32" s="23"/>
      <c r="P32" s="23"/>
      <c r="Q32" s="23"/>
      <c r="R32" s="23"/>
    </row>
    <row r="33" spans="1:6">
      <c r="A33" s="19"/>
      <c r="B33" s="41"/>
      <c r="C33" s="41"/>
      <c r="D33" s="41"/>
      <c r="E33" s="41"/>
      <c r="F33" s="41"/>
    </row>
    <row r="34" spans="1:6">
      <c r="A34" s="19"/>
      <c r="B34" s="15"/>
      <c r="C34" s="15"/>
      <c r="D34" s="15"/>
      <c r="E34" s="15"/>
      <c r="F34" s="15"/>
    </row>
    <row r="35" spans="1:6">
      <c r="A35" s="19"/>
      <c r="B35" s="21"/>
      <c r="C35" s="21"/>
      <c r="D35" s="111" t="s">
        <v>390</v>
      </c>
      <c r="E35" s="111"/>
      <c r="F35" s="111"/>
    </row>
    <row r="36" spans="1:6" ht="15.75" thickBot="1">
      <c r="A36" s="19"/>
      <c r="B36" s="21"/>
      <c r="C36" s="21"/>
      <c r="D36" s="42" t="s">
        <v>391</v>
      </c>
      <c r="E36" s="42"/>
      <c r="F36" s="42"/>
    </row>
    <row r="37" spans="1:6">
      <c r="A37" s="19"/>
      <c r="B37" s="37" t="s">
        <v>392</v>
      </c>
      <c r="C37" s="12"/>
      <c r="D37" s="66"/>
      <c r="E37" s="66"/>
      <c r="F37" s="66"/>
    </row>
    <row r="38" spans="1:6">
      <c r="A38" s="19"/>
      <c r="B38" s="112" t="s">
        <v>393</v>
      </c>
      <c r="C38" s="44"/>
      <c r="D38" s="112" t="s">
        <v>208</v>
      </c>
      <c r="E38" s="125">
        <v>6497001</v>
      </c>
      <c r="F38" s="44"/>
    </row>
    <row r="39" spans="1:6">
      <c r="A39" s="19"/>
      <c r="B39" s="112"/>
      <c r="C39" s="44"/>
      <c r="D39" s="112"/>
      <c r="E39" s="125"/>
      <c r="F39" s="44"/>
    </row>
    <row r="40" spans="1:6">
      <c r="A40" s="19"/>
      <c r="B40" s="60" t="s">
        <v>394</v>
      </c>
      <c r="C40" s="21"/>
      <c r="D40" s="126">
        <v>694630</v>
      </c>
      <c r="E40" s="126"/>
      <c r="F40" s="21"/>
    </row>
    <row r="41" spans="1:6">
      <c r="A41" s="19"/>
      <c r="B41" s="60"/>
      <c r="C41" s="21"/>
      <c r="D41" s="126"/>
      <c r="E41" s="126"/>
      <c r="F41" s="21"/>
    </row>
    <row r="42" spans="1:6" ht="26.25">
      <c r="A42" s="19"/>
      <c r="B42" s="38" t="s">
        <v>395</v>
      </c>
      <c r="C42" s="30"/>
      <c r="D42" s="127" t="s">
        <v>396</v>
      </c>
      <c r="E42" s="127"/>
      <c r="F42" s="38" t="s">
        <v>211</v>
      </c>
    </row>
    <row r="43" spans="1:6" ht="39.75" thickBot="1">
      <c r="A43" s="19"/>
      <c r="B43" s="37" t="s">
        <v>161</v>
      </c>
      <c r="C43" s="12"/>
      <c r="D43" s="157" t="s">
        <v>208</v>
      </c>
      <c r="E43" s="158" t="s">
        <v>397</v>
      </c>
      <c r="F43" s="157" t="s">
        <v>211</v>
      </c>
    </row>
    <row r="44" spans="1:6" ht="15.75" thickTop="1">
      <c r="A44" s="19"/>
      <c r="B44" s="112" t="s">
        <v>398</v>
      </c>
      <c r="C44" s="44"/>
      <c r="D44" s="159" t="s">
        <v>208</v>
      </c>
      <c r="E44" s="161">
        <v>214778</v>
      </c>
      <c r="F44" s="163"/>
    </row>
    <row r="45" spans="1:6" ht="15.75" thickBot="1">
      <c r="A45" s="19"/>
      <c r="B45" s="112"/>
      <c r="C45" s="44"/>
      <c r="D45" s="160"/>
      <c r="E45" s="162"/>
      <c r="F45" s="80"/>
    </row>
    <row r="46" spans="1:6" ht="15.75" thickTop="1"/>
  </sheetData>
  <mergeCells count="103">
    <mergeCell ref="B15:R15"/>
    <mergeCell ref="B30:R30"/>
    <mergeCell ref="B31:R31"/>
    <mergeCell ref="B32:R32"/>
    <mergeCell ref="A1:A2"/>
    <mergeCell ref="B1:R1"/>
    <mergeCell ref="B2:R2"/>
    <mergeCell ref="B3:R3"/>
    <mergeCell ref="A4:A45"/>
    <mergeCell ref="B4:R4"/>
    <mergeCell ref="B5:R5"/>
    <mergeCell ref="B6:R6"/>
    <mergeCell ref="B13:R13"/>
    <mergeCell ref="B14:R14"/>
    <mergeCell ref="B40:B41"/>
    <mergeCell ref="C40:C41"/>
    <mergeCell ref="D40:E41"/>
    <mergeCell ref="F40:F41"/>
    <mergeCell ref="D42:E42"/>
    <mergeCell ref="B44:B45"/>
    <mergeCell ref="C44:C45"/>
    <mergeCell ref="D44:D45"/>
    <mergeCell ref="E44:E45"/>
    <mergeCell ref="F44:F45"/>
    <mergeCell ref="B35:B36"/>
    <mergeCell ref="C35:C36"/>
    <mergeCell ref="D35:F35"/>
    <mergeCell ref="D36:F36"/>
    <mergeCell ref="D37:F37"/>
    <mergeCell ref="B38:B39"/>
    <mergeCell ref="C38:C39"/>
    <mergeCell ref="D38:D39"/>
    <mergeCell ref="E38:E39"/>
    <mergeCell ref="F38:F39"/>
    <mergeCell ref="N28:N29"/>
    <mergeCell ref="O28:O29"/>
    <mergeCell ref="P28:P29"/>
    <mergeCell ref="Q28:Q29"/>
    <mergeCell ref="R28:R29"/>
    <mergeCell ref="B33:F33"/>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N24:N25"/>
    <mergeCell ref="O24:O25"/>
    <mergeCell ref="P24:P25"/>
    <mergeCell ref="Q24:Q25"/>
    <mergeCell ref="R24:R25"/>
    <mergeCell ref="D26:F26"/>
    <mergeCell ref="H26:J26"/>
    <mergeCell ref="L26:N26"/>
    <mergeCell ref="P26:R26"/>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O18:O22"/>
    <mergeCell ref="P18:R18"/>
    <mergeCell ref="P19:R19"/>
    <mergeCell ref="P20:R20"/>
    <mergeCell ref="P21:R21"/>
    <mergeCell ref="P22:R22"/>
    <mergeCell ref="K18:K22"/>
    <mergeCell ref="L18:N18"/>
    <mergeCell ref="L19:N19"/>
    <mergeCell ref="L20:N20"/>
    <mergeCell ref="L21:N21"/>
    <mergeCell ref="L22:N22"/>
    <mergeCell ref="B16:R16"/>
    <mergeCell ref="B18:B22"/>
    <mergeCell ref="C18:C22"/>
    <mergeCell ref="D18:F22"/>
    <mergeCell ref="G18:G22"/>
    <mergeCell ref="H18:J18"/>
    <mergeCell ref="H19:J19"/>
    <mergeCell ref="H20:J20"/>
    <mergeCell ref="H21:J21"/>
    <mergeCell ref="H22:J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3.85546875" bestFit="1" customWidth="1"/>
    <col min="2" max="2" width="36.5703125" bestFit="1" customWidth="1"/>
  </cols>
  <sheetData>
    <row r="1" spans="1:2">
      <c r="A1" s="8" t="s">
        <v>399</v>
      </c>
      <c r="B1" s="1" t="s">
        <v>1</v>
      </c>
    </row>
    <row r="2" spans="1:2">
      <c r="A2" s="8"/>
      <c r="B2" s="1" t="s">
        <v>2</v>
      </c>
    </row>
    <row r="3" spans="1:2">
      <c r="A3" s="4" t="s">
        <v>400</v>
      </c>
      <c r="B3" s="5"/>
    </row>
    <row r="4" spans="1:2">
      <c r="A4" s="19" t="s">
        <v>399</v>
      </c>
      <c r="B4" s="11" t="s">
        <v>401</v>
      </c>
    </row>
    <row r="5" spans="1:2">
      <c r="A5" s="19"/>
      <c r="B5" s="14" t="s">
        <v>247</v>
      </c>
    </row>
    <row r="6" spans="1:2" ht="90">
      <c r="A6" s="19"/>
      <c r="B6" s="13" t="s">
        <v>402</v>
      </c>
    </row>
    <row r="7" spans="1:2" ht="26.25">
      <c r="A7" s="19"/>
      <c r="B7" s="14" t="s">
        <v>403</v>
      </c>
    </row>
    <row r="8" spans="1:2" ht="294">
      <c r="A8" s="19"/>
      <c r="B8" s="13" t="s">
        <v>404</v>
      </c>
    </row>
    <row r="9" spans="1:2" ht="166.5">
      <c r="A9" s="19"/>
      <c r="B9" s="13" t="s">
        <v>405</v>
      </c>
    </row>
    <row r="10" spans="1:2" ht="345">
      <c r="A10" s="19"/>
      <c r="B10" s="13" t="s">
        <v>406</v>
      </c>
    </row>
    <row r="11" spans="1:2" ht="26.25">
      <c r="A11" s="19"/>
      <c r="B11" s="14" t="s">
        <v>407</v>
      </c>
    </row>
    <row r="12" spans="1:2" ht="115.5">
      <c r="A12" s="19"/>
      <c r="B12" s="13" t="s">
        <v>408</v>
      </c>
    </row>
    <row r="13" spans="1:2" ht="102.75">
      <c r="A13" s="19"/>
      <c r="B13" s="13" t="s">
        <v>409</v>
      </c>
    </row>
    <row r="14" spans="1:2">
      <c r="A14" s="19"/>
      <c r="B14" s="14" t="s">
        <v>410</v>
      </c>
    </row>
    <row r="15" spans="1:2" ht="128.25">
      <c r="A15" s="19"/>
      <c r="B15" s="13" t="s">
        <v>411</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790504</v>
      </c>
      <c r="C3" s="9">
        <v>126420</v>
      </c>
    </row>
    <row r="4" spans="1:3">
      <c r="A4" s="3" t="s">
        <v>24</v>
      </c>
      <c r="B4" s="7">
        <v>300000</v>
      </c>
      <c r="C4" s="7">
        <v>300000</v>
      </c>
    </row>
    <row r="5" spans="1:3" ht="60">
      <c r="A5" s="3" t="s">
        <v>25</v>
      </c>
      <c r="B5" s="7">
        <v>372278</v>
      </c>
      <c r="C5" s="7">
        <v>1713639</v>
      </c>
    </row>
    <row r="6" spans="1:3">
      <c r="A6" s="3" t="s">
        <v>26</v>
      </c>
      <c r="B6" s="7">
        <v>848462</v>
      </c>
      <c r="C6" s="7">
        <v>794211</v>
      </c>
    </row>
    <row r="7" spans="1:3">
      <c r="A7" s="3" t="s">
        <v>27</v>
      </c>
      <c r="B7" s="7">
        <v>85677</v>
      </c>
      <c r="C7" s="7">
        <v>145604</v>
      </c>
    </row>
    <row r="8" spans="1:3">
      <c r="A8" s="3" t="s">
        <v>28</v>
      </c>
      <c r="B8" s="7">
        <v>63280</v>
      </c>
      <c r="C8" s="7">
        <v>30971</v>
      </c>
    </row>
    <row r="9" spans="1:3">
      <c r="A9" s="3" t="s">
        <v>29</v>
      </c>
      <c r="B9" s="7">
        <v>2460201</v>
      </c>
      <c r="C9" s="7">
        <v>3110845</v>
      </c>
    </row>
    <row r="10" spans="1:3">
      <c r="A10" s="3" t="s">
        <v>30</v>
      </c>
      <c r="B10" s="7">
        <v>742697</v>
      </c>
      <c r="C10" s="7">
        <v>831782</v>
      </c>
    </row>
    <row r="11" spans="1:3">
      <c r="A11" s="4" t="s">
        <v>31</v>
      </c>
      <c r="B11" s="5"/>
      <c r="C11" s="5"/>
    </row>
    <row r="12" spans="1:3">
      <c r="A12" s="3" t="s">
        <v>32</v>
      </c>
      <c r="B12" s="7">
        <v>797387</v>
      </c>
      <c r="C12" s="7">
        <v>797387</v>
      </c>
    </row>
    <row r="13" spans="1:3">
      <c r="A13" s="3" t="s">
        <v>33</v>
      </c>
      <c r="B13" s="7">
        <v>216667</v>
      </c>
      <c r="C13" s="7">
        <v>241667</v>
      </c>
    </row>
    <row r="14" spans="1:3">
      <c r="A14" s="3" t="s">
        <v>34</v>
      </c>
      <c r="B14" s="7">
        <v>216667</v>
      </c>
      <c r="C14" s="7">
        <v>241667</v>
      </c>
    </row>
    <row r="15" spans="1:3">
      <c r="A15" s="3" t="s">
        <v>35</v>
      </c>
      <c r="B15" s="7">
        <v>3134237</v>
      </c>
      <c r="C15" s="7">
        <v>3118798</v>
      </c>
    </row>
    <row r="16" spans="1:3">
      <c r="A16" s="3" t="s">
        <v>36</v>
      </c>
      <c r="B16" s="7">
        <v>200869</v>
      </c>
      <c r="C16" s="7">
        <v>179001</v>
      </c>
    </row>
    <row r="17" spans="1:3">
      <c r="A17" s="3" t="s">
        <v>37</v>
      </c>
      <c r="B17" s="7">
        <v>4565827</v>
      </c>
      <c r="C17" s="7">
        <v>4578520</v>
      </c>
    </row>
    <row r="18" spans="1:3">
      <c r="A18" s="3" t="s">
        <v>38</v>
      </c>
      <c r="B18" s="7">
        <v>7768725</v>
      </c>
      <c r="C18" s="7">
        <v>8521147</v>
      </c>
    </row>
    <row r="19" spans="1:3">
      <c r="A19" s="4" t="s">
        <v>39</v>
      </c>
      <c r="B19" s="5"/>
      <c r="C19" s="5"/>
    </row>
    <row r="20" spans="1:3">
      <c r="A20" s="3" t="s">
        <v>40</v>
      </c>
      <c r="B20" s="7">
        <v>659796</v>
      </c>
      <c r="C20" s="7">
        <v>1011644</v>
      </c>
    </row>
    <row r="21" spans="1:3">
      <c r="A21" s="3" t="s">
        <v>41</v>
      </c>
      <c r="B21" s="7">
        <v>648727</v>
      </c>
      <c r="C21" s="7">
        <v>904298</v>
      </c>
    </row>
    <row r="22" spans="1:3">
      <c r="A22" s="3" t="s">
        <v>42</v>
      </c>
      <c r="B22" s="7">
        <v>500000</v>
      </c>
      <c r="C22" s="5">
        <v>0</v>
      </c>
    </row>
    <row r="23" spans="1:3">
      <c r="A23" s="3" t="s">
        <v>43</v>
      </c>
      <c r="B23" s="7">
        <v>346988</v>
      </c>
      <c r="C23" s="7">
        <v>246550</v>
      </c>
    </row>
    <row r="24" spans="1:3">
      <c r="A24" s="3" t="s">
        <v>44</v>
      </c>
      <c r="B24" s="7">
        <v>50000</v>
      </c>
      <c r="C24" s="7">
        <v>198500</v>
      </c>
    </row>
    <row r="25" spans="1:3" ht="30">
      <c r="A25" s="3" t="s">
        <v>45</v>
      </c>
      <c r="B25" s="7">
        <v>68518</v>
      </c>
      <c r="C25" s="7">
        <v>68518</v>
      </c>
    </row>
    <row r="26" spans="1:3">
      <c r="A26" s="3" t="s">
        <v>46</v>
      </c>
      <c r="B26" s="7">
        <v>2274029</v>
      </c>
      <c r="C26" s="7">
        <v>2429510</v>
      </c>
    </row>
    <row r="27" spans="1:3">
      <c r="A27" s="3" t="s">
        <v>47</v>
      </c>
      <c r="B27" s="7">
        <v>2376126</v>
      </c>
      <c r="C27" s="7">
        <v>2364431</v>
      </c>
    </row>
    <row r="28" spans="1:3">
      <c r="A28" s="3" t="s">
        <v>48</v>
      </c>
      <c r="B28" s="7">
        <v>214778</v>
      </c>
      <c r="C28" s="7">
        <v>6497001</v>
      </c>
    </row>
    <row r="29" spans="1:3" ht="30">
      <c r="A29" s="3" t="s">
        <v>49</v>
      </c>
      <c r="B29" s="5">
        <v>0</v>
      </c>
      <c r="C29" s="7">
        <v>200000</v>
      </c>
    </row>
    <row r="30" spans="1:3" ht="30">
      <c r="A30" s="3" t="s">
        <v>50</v>
      </c>
      <c r="B30" s="7">
        <v>505540</v>
      </c>
      <c r="C30" s="7">
        <v>505540</v>
      </c>
    </row>
    <row r="31" spans="1:3">
      <c r="A31" s="3" t="s">
        <v>51</v>
      </c>
      <c r="B31" s="7">
        <v>5370473</v>
      </c>
      <c r="C31" s="7">
        <v>11996482</v>
      </c>
    </row>
    <row r="32" spans="1:3">
      <c r="A32" s="4" t="s">
        <v>52</v>
      </c>
      <c r="B32" s="5"/>
      <c r="C32" s="5"/>
    </row>
    <row r="33" spans="1:3" ht="45">
      <c r="A33" s="3" t="s">
        <v>53</v>
      </c>
      <c r="B33" s="5">
        <v>0</v>
      </c>
      <c r="C33" s="5">
        <v>0</v>
      </c>
    </row>
    <row r="34" spans="1:3" ht="75">
      <c r="A34" s="3" t="s">
        <v>54</v>
      </c>
      <c r="B34" s="7">
        <v>518025</v>
      </c>
      <c r="C34" s="7">
        <v>507351</v>
      </c>
    </row>
    <row r="35" spans="1:3">
      <c r="A35" s="3" t="s">
        <v>55</v>
      </c>
      <c r="B35" s="7">
        <v>61339449</v>
      </c>
      <c r="C35" s="7">
        <v>58248103</v>
      </c>
    </row>
    <row r="36" spans="1:3">
      <c r="A36" s="3" t="s">
        <v>56</v>
      </c>
      <c r="B36" s="7">
        <v>-59460360</v>
      </c>
      <c r="C36" s="7">
        <v>-62231730</v>
      </c>
    </row>
    <row r="37" spans="1:3">
      <c r="A37" s="3" t="s">
        <v>57</v>
      </c>
      <c r="B37" s="7">
        <v>2398252</v>
      </c>
      <c r="C37" s="7">
        <v>-3475335</v>
      </c>
    </row>
    <row r="38" spans="1:3" ht="30">
      <c r="A38" s="3" t="s">
        <v>58</v>
      </c>
      <c r="B38" s="7">
        <v>7768725</v>
      </c>
      <c r="C38" s="7">
        <v>8521147</v>
      </c>
    </row>
    <row r="39" spans="1:3" ht="30">
      <c r="A39" s="3" t="s">
        <v>59</v>
      </c>
      <c r="B39" s="5"/>
      <c r="C39" s="5"/>
    </row>
    <row r="40" spans="1:3">
      <c r="A40" s="4" t="s">
        <v>52</v>
      </c>
      <c r="B40" s="5"/>
      <c r="C40" s="5"/>
    </row>
    <row r="41" spans="1:3" ht="45">
      <c r="A41" s="3" t="s">
        <v>53</v>
      </c>
      <c r="B41" s="5">
        <v>938</v>
      </c>
      <c r="C41" s="5">
        <v>941</v>
      </c>
    </row>
    <row r="42" spans="1:3" ht="30">
      <c r="A42" s="3" t="s">
        <v>60</v>
      </c>
      <c r="B42" s="5"/>
      <c r="C42" s="5"/>
    </row>
    <row r="43" spans="1:3">
      <c r="A43" s="4" t="s">
        <v>52</v>
      </c>
      <c r="B43" s="5"/>
      <c r="C43" s="5"/>
    </row>
    <row r="44" spans="1:3" ht="45">
      <c r="A44" s="3" t="s">
        <v>53</v>
      </c>
      <c r="B44" s="9">
        <v>200</v>
      </c>
      <c r="C44"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 customWidth="1"/>
    <col min="3" max="3" width="36.5703125" bestFit="1" customWidth="1"/>
  </cols>
  <sheetData>
    <row r="1" spans="1:3" ht="15" customHeight="1">
      <c r="A1" s="8" t="s">
        <v>412</v>
      </c>
      <c r="B1" s="8" t="s">
        <v>1</v>
      </c>
      <c r="C1" s="8"/>
    </row>
    <row r="2" spans="1:3" ht="15" customHeight="1">
      <c r="A2" s="8"/>
      <c r="B2" s="8" t="s">
        <v>2</v>
      </c>
      <c r="C2" s="8"/>
    </row>
    <row r="3" spans="1:3" ht="45">
      <c r="A3" s="4" t="s">
        <v>193</v>
      </c>
      <c r="B3" s="18"/>
      <c r="C3" s="18"/>
    </row>
    <row r="4" spans="1:3" ht="51" customHeight="1">
      <c r="A4" s="3" t="s">
        <v>413</v>
      </c>
      <c r="B4" s="23" t="s">
        <v>414</v>
      </c>
      <c r="C4" s="23"/>
    </row>
    <row r="5" spans="1:3" ht="114.75" customHeight="1">
      <c r="A5" s="3" t="s">
        <v>415</v>
      </c>
      <c r="B5" s="23" t="s">
        <v>268</v>
      </c>
      <c r="C5" s="23"/>
    </row>
    <row r="6" spans="1:3" ht="76.5" customHeight="1">
      <c r="A6" s="19" t="s">
        <v>416</v>
      </c>
      <c r="B6" s="23" t="s">
        <v>273</v>
      </c>
      <c r="C6" s="23"/>
    </row>
    <row r="7" spans="1:3" ht="25.5" customHeight="1">
      <c r="A7" s="19"/>
      <c r="B7" s="23" t="s">
        <v>417</v>
      </c>
      <c r="C7" s="23"/>
    </row>
    <row r="8" spans="1:3" ht="51" customHeight="1">
      <c r="A8" s="3" t="s">
        <v>418</v>
      </c>
      <c r="B8" s="23" t="s">
        <v>284</v>
      </c>
      <c r="C8" s="23"/>
    </row>
    <row r="9" spans="1:3" ht="89.25" customHeight="1">
      <c r="A9" s="3" t="s">
        <v>419</v>
      </c>
      <c r="B9" s="23" t="s">
        <v>420</v>
      </c>
      <c r="C9" s="23"/>
    </row>
    <row r="10" spans="1:3" ht="89.25" customHeight="1">
      <c r="A10" s="19" t="s">
        <v>421</v>
      </c>
      <c r="B10" s="23" t="s">
        <v>422</v>
      </c>
      <c r="C10" s="23"/>
    </row>
    <row r="11" spans="1:3" ht="102" customHeight="1">
      <c r="A11" s="19"/>
      <c r="B11" s="23" t="s">
        <v>346</v>
      </c>
      <c r="C11" s="23"/>
    </row>
    <row r="12" spans="1:3" ht="216.75" customHeight="1">
      <c r="A12" s="19"/>
      <c r="B12" s="23" t="s">
        <v>347</v>
      </c>
      <c r="C12" s="23"/>
    </row>
    <row r="13" spans="1:3" ht="25.5" customHeight="1">
      <c r="A13" s="19" t="s">
        <v>423</v>
      </c>
      <c r="B13" s="23" t="s">
        <v>369</v>
      </c>
      <c r="C13" s="23"/>
    </row>
    <row r="14" spans="1:3" ht="51" customHeight="1">
      <c r="A14" s="19"/>
      <c r="B14" s="23" t="s">
        <v>370</v>
      </c>
      <c r="C14" s="23"/>
    </row>
    <row r="15" spans="1:3">
      <c r="A15" s="19"/>
      <c r="B15" s="15"/>
      <c r="C15" s="15"/>
    </row>
    <row r="16" spans="1:3" ht="51">
      <c r="A16" s="19"/>
      <c r="B16" s="151" t="s">
        <v>178</v>
      </c>
      <c r="C16" s="17" t="s">
        <v>371</v>
      </c>
    </row>
    <row r="17" spans="1:3">
      <c r="A17" s="19"/>
      <c r="B17" s="15"/>
      <c r="C17" s="15"/>
    </row>
    <row r="18" spans="1:3" ht="102">
      <c r="A18" s="19"/>
      <c r="B18" s="151" t="s">
        <v>178</v>
      </c>
      <c r="C18" s="17" t="s">
        <v>372</v>
      </c>
    </row>
    <row r="19" spans="1:3">
      <c r="A19" s="19"/>
      <c r="B19" s="15"/>
      <c r="C19" s="15"/>
    </row>
    <row r="20" spans="1:3" ht="114.75">
      <c r="A20" s="19"/>
      <c r="B20" s="151" t="s">
        <v>178</v>
      </c>
      <c r="C20" s="17" t="s">
        <v>373</v>
      </c>
    </row>
    <row r="21" spans="1:3" ht="127.5" customHeight="1">
      <c r="A21" s="19"/>
      <c r="B21" s="23" t="s">
        <v>374</v>
      </c>
      <c r="C21" s="23"/>
    </row>
    <row r="22" spans="1:3" ht="127.5" customHeight="1">
      <c r="A22" s="19"/>
      <c r="B22" s="23" t="s">
        <v>424</v>
      </c>
      <c r="C22" s="23"/>
    </row>
  </sheetData>
  <mergeCells count="20">
    <mergeCell ref="A13:A22"/>
    <mergeCell ref="B13:C13"/>
    <mergeCell ref="B14:C14"/>
    <mergeCell ref="B21:C21"/>
    <mergeCell ref="B22:C22"/>
    <mergeCell ref="A6:A7"/>
    <mergeCell ref="B6:C6"/>
    <mergeCell ref="B7:C7"/>
    <mergeCell ref="B8:C8"/>
    <mergeCell ref="B9:C9"/>
    <mergeCell ref="A10:A12"/>
    <mergeCell ref="B10:C10"/>
    <mergeCell ref="B11:C11"/>
    <mergeCell ref="B12:C12"/>
    <mergeCell ref="A1:A2"/>
    <mergeCell ref="B1:C1"/>
    <mergeCell ref="B2:C2"/>
    <mergeCell ref="B3:C3"/>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heetViews>
  <sheetFormatPr defaultRowHeight="15"/>
  <cols>
    <col min="1" max="2" width="36.5703125" bestFit="1" customWidth="1"/>
    <col min="4" max="4" width="3.5703125" bestFit="1" customWidth="1"/>
    <col min="5" max="5" width="8.85546875" bestFit="1" customWidth="1"/>
    <col min="6" max="6" width="1.5703125" bestFit="1" customWidth="1"/>
    <col min="7" max="7" width="1.85546875" bestFit="1" customWidth="1"/>
    <col min="8" max="8" width="3.5703125" bestFit="1" customWidth="1"/>
    <col min="9" max="9" width="9.42578125" bestFit="1" customWidth="1"/>
    <col min="10" max="10" width="1.5703125" bestFit="1" customWidth="1"/>
    <col min="11" max="11" width="8.7109375" bestFit="1" customWidth="1"/>
    <col min="12" max="12" width="2" bestFit="1" customWidth="1"/>
    <col min="13" max="13" width="10.42578125" bestFit="1" customWidth="1"/>
    <col min="14" max="14" width="1.85546875" bestFit="1" customWidth="1"/>
    <col min="15" max="15" width="6.5703125" bestFit="1" customWidth="1"/>
    <col min="16" max="16" width="2" bestFit="1" customWidth="1"/>
    <col min="17" max="17" width="9.42578125" bestFit="1" customWidth="1"/>
    <col min="18" max="18" width="2.140625" customWidth="1"/>
    <col min="19" max="19" width="10.28515625" customWidth="1"/>
    <col min="20" max="20" width="2.28515625" customWidth="1"/>
    <col min="21" max="21" width="9.42578125" bestFit="1" customWidth="1"/>
    <col min="22" max="22" width="1.85546875" bestFit="1" customWidth="1"/>
    <col min="23" max="23" width="9.28515625" bestFit="1" customWidth="1"/>
    <col min="24" max="24" width="2" bestFit="1" customWidth="1"/>
    <col min="25" max="25" width="10.42578125" bestFit="1" customWidth="1"/>
    <col min="26" max="26" width="1.85546875" bestFit="1" customWidth="1"/>
    <col min="27" max="27" width="8.42578125" bestFit="1" customWidth="1"/>
    <col min="28" max="28" width="1.5703125" bestFit="1" customWidth="1"/>
  </cols>
  <sheetData>
    <row r="1" spans="1:28" ht="15" customHeight="1">
      <c r="A1" s="8" t="s">
        <v>425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199</v>
      </c>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c r="A4" s="19" t="s">
        <v>426</v>
      </c>
      <c r="B4" s="23" t="s">
        <v>427</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c r="A5" s="19"/>
      <c r="B5" s="108" t="s">
        <v>202</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row>
    <row r="6" spans="1:28">
      <c r="A6" s="19"/>
      <c r="B6" s="41"/>
      <c r="C6" s="41"/>
      <c r="D6" s="41"/>
      <c r="E6" s="41"/>
      <c r="F6" s="41"/>
      <c r="G6" s="41"/>
      <c r="H6" s="41"/>
      <c r="I6" s="41"/>
      <c r="J6" s="41"/>
      <c r="K6" s="41"/>
      <c r="L6" s="41"/>
      <c r="M6" s="41"/>
      <c r="N6" s="41"/>
      <c r="O6" s="41"/>
      <c r="P6" s="41"/>
      <c r="Q6" s="41"/>
      <c r="R6" s="41"/>
      <c r="S6" s="41"/>
      <c r="T6" s="41"/>
      <c r="U6" s="41"/>
      <c r="V6" s="41"/>
      <c r="W6" s="41"/>
      <c r="X6" s="41"/>
      <c r="Y6" s="41"/>
      <c r="Z6" s="41"/>
    </row>
    <row r="7" spans="1:28">
      <c r="A7" s="19"/>
      <c r="B7" s="15"/>
      <c r="C7" s="15"/>
      <c r="D7" s="15"/>
      <c r="E7" s="15"/>
      <c r="F7" s="15"/>
      <c r="G7" s="15"/>
      <c r="H7" s="15"/>
      <c r="I7" s="15"/>
      <c r="J7" s="15"/>
      <c r="K7" s="15"/>
      <c r="L7" s="15"/>
      <c r="M7" s="15"/>
      <c r="N7" s="15"/>
      <c r="O7" s="15"/>
      <c r="P7" s="15"/>
      <c r="Q7" s="15"/>
      <c r="R7" s="15"/>
      <c r="S7" s="15"/>
      <c r="T7" s="15"/>
      <c r="U7" s="15"/>
      <c r="V7" s="15"/>
      <c r="W7" s="15"/>
      <c r="X7" s="15"/>
      <c r="Y7" s="15"/>
      <c r="Z7" s="15"/>
    </row>
    <row r="8" spans="1:28" ht="15.75" thickBot="1">
      <c r="A8" s="19"/>
      <c r="B8" s="12"/>
      <c r="C8" s="12"/>
      <c r="D8" s="42" t="s">
        <v>203</v>
      </c>
      <c r="E8" s="42"/>
      <c r="F8" s="42"/>
      <c r="G8" s="42"/>
      <c r="H8" s="42"/>
      <c r="I8" s="42"/>
      <c r="J8" s="42"/>
      <c r="K8" s="42"/>
      <c r="L8" s="42"/>
      <c r="M8" s="42"/>
      <c r="N8" s="42"/>
      <c r="O8" s="12"/>
      <c r="P8" s="42" t="s">
        <v>204</v>
      </c>
      <c r="Q8" s="42"/>
      <c r="R8" s="42"/>
      <c r="S8" s="42"/>
      <c r="T8" s="42"/>
      <c r="U8" s="42"/>
      <c r="V8" s="42"/>
      <c r="W8" s="42"/>
      <c r="X8" s="42"/>
      <c r="Y8" s="42"/>
      <c r="Z8" s="42"/>
    </row>
    <row r="9" spans="1:28" ht="15.75" thickBot="1">
      <c r="A9" s="19"/>
      <c r="B9" s="12"/>
      <c r="C9" s="12"/>
      <c r="D9" s="43" t="s">
        <v>205</v>
      </c>
      <c r="E9" s="43"/>
      <c r="F9" s="43"/>
      <c r="G9" s="12"/>
      <c r="H9" s="43" t="s">
        <v>206</v>
      </c>
      <c r="I9" s="43"/>
      <c r="J9" s="43"/>
      <c r="K9" s="12"/>
      <c r="L9" s="43" t="s">
        <v>207</v>
      </c>
      <c r="M9" s="43"/>
      <c r="N9" s="43"/>
      <c r="O9" s="12"/>
      <c r="P9" s="43" t="s">
        <v>205</v>
      </c>
      <c r="Q9" s="43"/>
      <c r="R9" s="43"/>
      <c r="S9" s="28"/>
      <c r="T9" s="43" t="s">
        <v>206</v>
      </c>
      <c r="U9" s="43"/>
      <c r="V9" s="43"/>
      <c r="W9" s="28"/>
      <c r="X9" s="43" t="s">
        <v>207</v>
      </c>
      <c r="Y9" s="43"/>
      <c r="Z9" s="43"/>
    </row>
    <row r="10" spans="1:28">
      <c r="A10" s="19"/>
      <c r="B10" s="29" t="s">
        <v>80</v>
      </c>
      <c r="C10" s="30"/>
      <c r="D10" s="45"/>
      <c r="E10" s="45"/>
      <c r="F10" s="45"/>
      <c r="G10" s="30"/>
      <c r="H10" s="45"/>
      <c r="I10" s="45"/>
      <c r="J10" s="45"/>
      <c r="K10" s="30"/>
      <c r="L10" s="45"/>
      <c r="M10" s="45"/>
      <c r="N10" s="45"/>
      <c r="O10" s="30"/>
      <c r="P10" s="45"/>
      <c r="Q10" s="45"/>
      <c r="R10" s="45"/>
      <c r="S10" s="30"/>
      <c r="T10" s="45"/>
      <c r="U10" s="45"/>
      <c r="V10" s="45"/>
      <c r="W10" s="30"/>
      <c r="X10" s="45"/>
      <c r="Y10" s="45"/>
      <c r="Z10" s="45"/>
    </row>
    <row r="11" spans="1:28">
      <c r="A11" s="19"/>
      <c r="B11" s="46" t="s">
        <v>83</v>
      </c>
      <c r="C11" s="21"/>
      <c r="D11" s="47" t="s">
        <v>208</v>
      </c>
      <c r="E11" s="49" t="s">
        <v>209</v>
      </c>
      <c r="F11" s="21"/>
      <c r="G11" s="21"/>
      <c r="H11" s="47" t="s">
        <v>208</v>
      </c>
      <c r="I11" s="49" t="s">
        <v>210</v>
      </c>
      <c r="J11" s="47" t="s">
        <v>211</v>
      </c>
      <c r="K11" s="21"/>
      <c r="L11" s="47" t="s">
        <v>208</v>
      </c>
      <c r="M11" s="49" t="s">
        <v>210</v>
      </c>
      <c r="N11" s="47" t="s">
        <v>211</v>
      </c>
      <c r="O11" s="21"/>
      <c r="P11" s="47" t="s">
        <v>208</v>
      </c>
      <c r="Q11" s="49" t="s">
        <v>209</v>
      </c>
      <c r="R11" s="21"/>
      <c r="S11" s="21"/>
      <c r="T11" s="47" t="s">
        <v>208</v>
      </c>
      <c r="U11" s="49" t="s">
        <v>212</v>
      </c>
      <c r="V11" s="47" t="s">
        <v>211</v>
      </c>
      <c r="W11" s="21"/>
      <c r="X11" s="47" t="s">
        <v>208</v>
      </c>
      <c r="Y11" s="49" t="s">
        <v>212</v>
      </c>
      <c r="Z11" s="47" t="s">
        <v>211</v>
      </c>
    </row>
    <row r="12" spans="1:28" ht="15.75" thickBot="1">
      <c r="A12" s="19"/>
      <c r="B12" s="46"/>
      <c r="C12" s="21"/>
      <c r="D12" s="48"/>
      <c r="E12" s="50"/>
      <c r="F12" s="51"/>
      <c r="G12" s="21"/>
      <c r="H12" s="48"/>
      <c r="I12" s="50"/>
      <c r="J12" s="48"/>
      <c r="K12" s="21"/>
      <c r="L12" s="48"/>
      <c r="M12" s="50"/>
      <c r="N12" s="48"/>
      <c r="O12" s="21"/>
      <c r="P12" s="48"/>
      <c r="Q12" s="50"/>
      <c r="R12" s="51"/>
      <c r="S12" s="21"/>
      <c r="T12" s="48"/>
      <c r="U12" s="50"/>
      <c r="V12" s="48"/>
      <c r="W12" s="21"/>
      <c r="X12" s="48"/>
      <c r="Y12" s="50"/>
      <c r="Z12" s="48"/>
    </row>
    <row r="13" spans="1:28" ht="15.75" thickBot="1">
      <c r="A13" s="19"/>
      <c r="B13" s="33" t="s">
        <v>85</v>
      </c>
      <c r="C13" s="30"/>
      <c r="D13" s="52" t="s">
        <v>213</v>
      </c>
      <c r="E13" s="52"/>
      <c r="F13" s="35" t="s">
        <v>211</v>
      </c>
      <c r="G13" s="30"/>
      <c r="H13" s="52" t="s">
        <v>210</v>
      </c>
      <c r="I13" s="52"/>
      <c r="J13" s="36" t="s">
        <v>211</v>
      </c>
      <c r="K13" s="30"/>
      <c r="L13" s="52" t="s">
        <v>214</v>
      </c>
      <c r="M13" s="52"/>
      <c r="N13" s="35" t="s">
        <v>211</v>
      </c>
      <c r="O13" s="30"/>
      <c r="P13" s="52" t="s">
        <v>215</v>
      </c>
      <c r="Q13" s="52"/>
      <c r="R13" s="35" t="s">
        <v>211</v>
      </c>
      <c r="S13" s="30"/>
      <c r="T13" s="52" t="s">
        <v>212</v>
      </c>
      <c r="U13" s="52"/>
      <c r="V13" s="35" t="s">
        <v>211</v>
      </c>
      <c r="W13" s="30"/>
      <c r="X13" s="52" t="s">
        <v>216</v>
      </c>
      <c r="Y13" s="52"/>
      <c r="Z13" s="35" t="s">
        <v>211</v>
      </c>
    </row>
    <row r="14" spans="1:28" ht="15.75" thickBot="1">
      <c r="A14" s="19"/>
      <c r="B14" s="37" t="s">
        <v>217</v>
      </c>
      <c r="C14" s="12"/>
      <c r="D14" s="54" t="s">
        <v>218</v>
      </c>
      <c r="E14" s="54"/>
      <c r="F14" s="31" t="s">
        <v>211</v>
      </c>
      <c r="G14" s="12"/>
      <c r="H14" s="54" t="s">
        <v>210</v>
      </c>
      <c r="I14" s="54"/>
      <c r="J14" s="31" t="s">
        <v>211</v>
      </c>
      <c r="K14" s="12"/>
      <c r="L14" s="54" t="s">
        <v>219</v>
      </c>
      <c r="M14" s="54"/>
      <c r="N14" s="31" t="s">
        <v>211</v>
      </c>
      <c r="O14" s="12"/>
      <c r="P14" s="54" t="s">
        <v>220</v>
      </c>
      <c r="Q14" s="54"/>
      <c r="R14" s="31" t="s">
        <v>211</v>
      </c>
      <c r="S14" s="12"/>
      <c r="T14" s="54" t="s">
        <v>212</v>
      </c>
      <c r="U14" s="54"/>
      <c r="V14" s="31" t="s">
        <v>211</v>
      </c>
      <c r="W14" s="12"/>
      <c r="X14" s="54" t="s">
        <v>221</v>
      </c>
      <c r="Y14" s="54"/>
      <c r="Z14" s="31" t="s">
        <v>211</v>
      </c>
    </row>
    <row r="15" spans="1:28" ht="27" thickBot="1">
      <c r="A15" s="19"/>
      <c r="B15" s="38" t="s">
        <v>222</v>
      </c>
      <c r="C15" s="30"/>
      <c r="D15" s="39" t="s">
        <v>208</v>
      </c>
      <c r="E15" s="40" t="s">
        <v>223</v>
      </c>
      <c r="F15" s="39" t="s">
        <v>211</v>
      </c>
      <c r="G15" s="30"/>
      <c r="H15" s="39" t="s">
        <v>208</v>
      </c>
      <c r="I15" s="40" t="s">
        <v>210</v>
      </c>
      <c r="J15" s="39" t="s">
        <v>211</v>
      </c>
      <c r="K15" s="30"/>
      <c r="L15" s="39" t="s">
        <v>208</v>
      </c>
      <c r="M15" s="40" t="s">
        <v>224</v>
      </c>
      <c r="N15" s="39" t="s">
        <v>211</v>
      </c>
      <c r="O15" s="30"/>
      <c r="P15" s="39" t="s">
        <v>208</v>
      </c>
      <c r="Q15" s="40" t="s">
        <v>225</v>
      </c>
      <c r="R15" s="39" t="s">
        <v>211</v>
      </c>
      <c r="S15" s="30"/>
      <c r="T15" s="39" t="s">
        <v>208</v>
      </c>
      <c r="U15" s="40" t="s">
        <v>212</v>
      </c>
      <c r="V15" s="39" t="s">
        <v>211</v>
      </c>
      <c r="W15" s="30"/>
      <c r="X15" s="39" t="s">
        <v>208</v>
      </c>
      <c r="Y15" s="40" t="s">
        <v>226</v>
      </c>
      <c r="Z15" s="39" t="s">
        <v>211</v>
      </c>
    </row>
    <row r="16" spans="1:28" ht="27.75" thickTop="1" thickBot="1">
      <c r="A16" s="19"/>
      <c r="B16" s="37" t="s">
        <v>227</v>
      </c>
      <c r="C16" s="12"/>
      <c r="D16" s="31" t="s">
        <v>208</v>
      </c>
      <c r="E16" s="32" t="s">
        <v>228</v>
      </c>
      <c r="F16" s="31" t="s">
        <v>211</v>
      </c>
      <c r="G16" s="12"/>
      <c r="H16" s="31" t="s">
        <v>208</v>
      </c>
      <c r="I16" s="32" t="s">
        <v>229</v>
      </c>
      <c r="J16" s="31" t="s">
        <v>211</v>
      </c>
      <c r="K16" s="12"/>
      <c r="L16" s="31" t="s">
        <v>208</v>
      </c>
      <c r="M16" s="32" t="s">
        <v>230</v>
      </c>
      <c r="N16" s="31" t="s">
        <v>211</v>
      </c>
      <c r="O16" s="12"/>
      <c r="P16" s="31" t="s">
        <v>208</v>
      </c>
      <c r="Q16" s="32" t="s">
        <v>231</v>
      </c>
      <c r="R16" s="31" t="s">
        <v>211</v>
      </c>
      <c r="S16" s="12"/>
      <c r="T16" s="31" t="s">
        <v>208</v>
      </c>
      <c r="U16" s="32" t="s">
        <v>229</v>
      </c>
      <c r="V16" s="31" t="s">
        <v>211</v>
      </c>
      <c r="W16" s="12"/>
      <c r="X16" s="31" t="s">
        <v>208</v>
      </c>
      <c r="Y16" s="32" t="s">
        <v>232</v>
      </c>
      <c r="Z16" s="31" t="s">
        <v>211</v>
      </c>
    </row>
    <row r="17" spans="1:28" ht="27" thickBot="1">
      <c r="A17" s="19"/>
      <c r="B17" s="38" t="s">
        <v>233</v>
      </c>
      <c r="C17" s="30"/>
      <c r="D17" s="39" t="s">
        <v>208</v>
      </c>
      <c r="E17" s="40" t="s">
        <v>228</v>
      </c>
      <c r="F17" s="39" t="s">
        <v>211</v>
      </c>
      <c r="G17" s="30"/>
      <c r="H17" s="39" t="s">
        <v>208</v>
      </c>
      <c r="I17" s="40" t="s">
        <v>229</v>
      </c>
      <c r="J17" s="39" t="s">
        <v>211</v>
      </c>
      <c r="K17" s="30"/>
      <c r="L17" s="39" t="s">
        <v>208</v>
      </c>
      <c r="M17" s="40" t="s">
        <v>230</v>
      </c>
      <c r="N17" s="39" t="s">
        <v>211</v>
      </c>
      <c r="O17" s="30"/>
      <c r="P17" s="39" t="s">
        <v>208</v>
      </c>
      <c r="Q17" s="40" t="s">
        <v>231</v>
      </c>
      <c r="R17" s="39" t="s">
        <v>211</v>
      </c>
      <c r="S17" s="30"/>
      <c r="T17" s="39" t="s">
        <v>208</v>
      </c>
      <c r="U17" s="40" t="s">
        <v>229</v>
      </c>
      <c r="V17" s="39" t="s">
        <v>211</v>
      </c>
      <c r="W17" s="30"/>
      <c r="X17" s="39" t="s">
        <v>208</v>
      </c>
      <c r="Y17" s="40" t="s">
        <v>232</v>
      </c>
      <c r="Z17" s="39" t="s">
        <v>211</v>
      </c>
    </row>
    <row r="18" spans="1:28" ht="15.75" thickTop="1">
      <c r="A18" s="19"/>
      <c r="B18" s="21" t="s">
        <v>234</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1:28">
      <c r="A19" s="19"/>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c r="A20" s="19"/>
      <c r="B20" s="109" t="s">
        <v>235</v>
      </c>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row>
    <row r="21" spans="1:28">
      <c r="A21" s="19"/>
      <c r="B21" s="41"/>
      <c r="C21" s="41"/>
      <c r="D21" s="41"/>
      <c r="E21" s="41"/>
      <c r="F21" s="41"/>
      <c r="G21" s="41"/>
      <c r="H21" s="41"/>
      <c r="I21" s="41"/>
      <c r="J21" s="41"/>
      <c r="K21" s="41"/>
      <c r="L21" s="41"/>
      <c r="M21" s="41"/>
      <c r="N21" s="41"/>
    </row>
    <row r="22" spans="1:28">
      <c r="A22" s="19"/>
      <c r="B22" s="15"/>
      <c r="C22" s="15"/>
      <c r="D22" s="15"/>
      <c r="E22" s="15"/>
      <c r="F22" s="15"/>
      <c r="G22" s="15"/>
      <c r="H22" s="15"/>
      <c r="I22" s="15"/>
      <c r="J22" s="15"/>
      <c r="K22" s="15"/>
      <c r="L22" s="15"/>
      <c r="M22" s="15"/>
      <c r="N22" s="15"/>
    </row>
    <row r="23" spans="1:28" ht="15.75" thickBot="1">
      <c r="A23" s="19"/>
      <c r="B23" s="12"/>
      <c r="C23" s="12"/>
      <c r="D23" s="42" t="s">
        <v>236</v>
      </c>
      <c r="E23" s="42"/>
      <c r="F23" s="42"/>
      <c r="G23" s="42"/>
      <c r="H23" s="42"/>
      <c r="I23" s="42"/>
      <c r="J23" s="42"/>
      <c r="K23" s="42"/>
      <c r="L23" s="42"/>
      <c r="M23" s="42"/>
      <c r="N23" s="42"/>
    </row>
    <row r="24" spans="1:28" ht="15.75" thickBot="1">
      <c r="A24" s="19"/>
      <c r="B24" s="12"/>
      <c r="C24" s="12"/>
      <c r="D24" s="59" t="s">
        <v>205</v>
      </c>
      <c r="E24" s="59"/>
      <c r="F24" s="59"/>
      <c r="G24" s="12"/>
      <c r="H24" s="59" t="s">
        <v>206</v>
      </c>
      <c r="I24" s="59"/>
      <c r="J24" s="59"/>
      <c r="K24" s="12"/>
      <c r="L24" s="43" t="s">
        <v>207</v>
      </c>
      <c r="M24" s="43"/>
      <c r="N24" s="43"/>
    </row>
    <row r="25" spans="1:28">
      <c r="A25" s="19"/>
      <c r="B25" s="29" t="s">
        <v>237</v>
      </c>
      <c r="C25" s="30"/>
      <c r="D25" s="45"/>
      <c r="E25" s="45"/>
      <c r="F25" s="45"/>
      <c r="G25" s="30"/>
      <c r="H25" s="45"/>
      <c r="I25" s="45"/>
      <c r="J25" s="45"/>
      <c r="K25" s="30"/>
      <c r="L25" s="45"/>
      <c r="M25" s="45"/>
      <c r="N25" s="45"/>
    </row>
    <row r="26" spans="1:28">
      <c r="A26" s="19"/>
      <c r="B26" s="60" t="s">
        <v>48</v>
      </c>
      <c r="C26" s="21"/>
      <c r="D26" s="47" t="s">
        <v>208</v>
      </c>
      <c r="E26" s="49" t="s">
        <v>209</v>
      </c>
      <c r="F26" s="21"/>
      <c r="G26" s="21"/>
      <c r="H26" s="47" t="s">
        <v>208</v>
      </c>
      <c r="I26" s="61">
        <v>6497001</v>
      </c>
      <c r="J26" s="21"/>
      <c r="K26" s="21"/>
      <c r="L26" s="47" t="s">
        <v>208</v>
      </c>
      <c r="M26" s="61">
        <v>6497001</v>
      </c>
      <c r="N26" s="21"/>
    </row>
    <row r="27" spans="1:28">
      <c r="A27" s="19"/>
      <c r="B27" s="60"/>
      <c r="C27" s="21"/>
      <c r="D27" s="47"/>
      <c r="E27" s="49"/>
      <c r="F27" s="21"/>
      <c r="G27" s="21"/>
      <c r="H27" s="47"/>
      <c r="I27" s="61"/>
      <c r="J27" s="21"/>
      <c r="K27" s="21"/>
      <c r="L27" s="47"/>
      <c r="M27" s="61"/>
      <c r="N27" s="21"/>
    </row>
    <row r="28" spans="1:28">
      <c r="A28" s="19"/>
      <c r="B28" s="62" t="s">
        <v>51</v>
      </c>
      <c r="C28" s="44"/>
      <c r="D28" s="63">
        <v>5499481</v>
      </c>
      <c r="E28" s="63"/>
      <c r="F28" s="44"/>
      <c r="G28" s="44"/>
      <c r="H28" s="63">
        <v>6497001</v>
      </c>
      <c r="I28" s="63"/>
      <c r="J28" s="44"/>
      <c r="K28" s="44"/>
      <c r="L28" s="63">
        <v>11996482</v>
      </c>
      <c r="M28" s="63"/>
      <c r="N28" s="44"/>
    </row>
    <row r="29" spans="1:28" ht="15.75" thickBot="1">
      <c r="A29" s="19"/>
      <c r="B29" s="62"/>
      <c r="C29" s="44"/>
      <c r="D29" s="64"/>
      <c r="E29" s="64"/>
      <c r="F29" s="65"/>
      <c r="G29" s="44"/>
      <c r="H29" s="64"/>
      <c r="I29" s="64"/>
      <c r="J29" s="65"/>
      <c r="K29" s="44"/>
      <c r="L29" s="64"/>
      <c r="M29" s="64"/>
      <c r="N29" s="65"/>
    </row>
    <row r="30" spans="1:28">
      <c r="A30" s="19"/>
      <c r="B30" s="12"/>
      <c r="C30" s="12"/>
      <c r="D30" s="66"/>
      <c r="E30" s="66"/>
      <c r="F30" s="66"/>
      <c r="G30" s="12"/>
      <c r="H30" s="66"/>
      <c r="I30" s="66"/>
      <c r="J30" s="66"/>
      <c r="K30" s="12"/>
      <c r="L30" s="66"/>
      <c r="M30" s="66"/>
      <c r="N30" s="66"/>
    </row>
    <row r="31" spans="1:28">
      <c r="A31" s="19"/>
      <c r="B31" s="29" t="s">
        <v>238</v>
      </c>
      <c r="C31" s="30"/>
      <c r="D31" s="44"/>
      <c r="E31" s="44"/>
      <c r="F31" s="44"/>
      <c r="G31" s="30"/>
      <c r="H31" s="44"/>
      <c r="I31" s="44"/>
      <c r="J31" s="44"/>
      <c r="K31" s="30"/>
      <c r="L31" s="44"/>
      <c r="M31" s="44"/>
      <c r="N31" s="44"/>
    </row>
    <row r="32" spans="1:28">
      <c r="A32" s="19"/>
      <c r="B32" s="46" t="s">
        <v>55</v>
      </c>
      <c r="C32" s="21"/>
      <c r="D32" s="61">
        <v>67075152</v>
      </c>
      <c r="E32" s="61"/>
      <c r="F32" s="21"/>
      <c r="G32" s="21"/>
      <c r="H32" s="49" t="s">
        <v>239</v>
      </c>
      <c r="I32" s="49"/>
      <c r="J32" s="47" t="s">
        <v>211</v>
      </c>
      <c r="K32" s="21"/>
      <c r="L32" s="61">
        <v>58248103</v>
      </c>
      <c r="M32" s="61"/>
      <c r="N32" s="21"/>
    </row>
    <row r="33" spans="1:28">
      <c r="A33" s="19"/>
      <c r="B33" s="46"/>
      <c r="C33" s="21"/>
      <c r="D33" s="61"/>
      <c r="E33" s="61"/>
      <c r="F33" s="21"/>
      <c r="G33" s="21"/>
      <c r="H33" s="49"/>
      <c r="I33" s="49"/>
      <c r="J33" s="47"/>
      <c r="K33" s="21"/>
      <c r="L33" s="61"/>
      <c r="M33" s="61"/>
      <c r="N33" s="21"/>
    </row>
    <row r="34" spans="1:28">
      <c r="A34" s="19"/>
      <c r="B34" s="67" t="s">
        <v>56</v>
      </c>
      <c r="C34" s="44"/>
      <c r="D34" s="68" t="s">
        <v>240</v>
      </c>
      <c r="E34" s="68"/>
      <c r="F34" s="69" t="s">
        <v>211</v>
      </c>
      <c r="G34" s="44"/>
      <c r="H34" s="63">
        <v>2330048</v>
      </c>
      <c r="I34" s="63"/>
      <c r="J34" s="44"/>
      <c r="K34" s="44"/>
      <c r="L34" s="68" t="s">
        <v>241</v>
      </c>
      <c r="M34" s="68"/>
      <c r="N34" s="69" t="s">
        <v>211</v>
      </c>
    </row>
    <row r="35" spans="1:28" ht="15.75" thickBot="1">
      <c r="A35" s="19"/>
      <c r="B35" s="67"/>
      <c r="C35" s="44"/>
      <c r="D35" s="53"/>
      <c r="E35" s="53"/>
      <c r="F35" s="70"/>
      <c r="G35" s="44"/>
      <c r="H35" s="64"/>
      <c r="I35" s="64"/>
      <c r="J35" s="65"/>
      <c r="K35" s="44"/>
      <c r="L35" s="53"/>
      <c r="M35" s="53"/>
      <c r="N35" s="70"/>
    </row>
    <row r="36" spans="1:28">
      <c r="A36" s="19"/>
      <c r="B36" s="71" t="s">
        <v>242</v>
      </c>
      <c r="C36" s="21"/>
      <c r="D36" s="72">
        <v>3021666</v>
      </c>
      <c r="E36" s="72"/>
      <c r="F36" s="66"/>
      <c r="G36" s="21"/>
      <c r="H36" s="74" t="s">
        <v>243</v>
      </c>
      <c r="I36" s="74"/>
      <c r="J36" s="75" t="s">
        <v>211</v>
      </c>
      <c r="K36" s="21"/>
      <c r="L36" s="74" t="s">
        <v>244</v>
      </c>
      <c r="M36" s="74"/>
      <c r="N36" s="75" t="s">
        <v>211</v>
      </c>
    </row>
    <row r="37" spans="1:28" ht="15.75" thickBot="1">
      <c r="A37" s="19"/>
      <c r="B37" s="71"/>
      <c r="C37" s="21"/>
      <c r="D37" s="73"/>
      <c r="E37" s="73"/>
      <c r="F37" s="51"/>
      <c r="G37" s="21"/>
      <c r="H37" s="50"/>
      <c r="I37" s="50"/>
      <c r="J37" s="48"/>
      <c r="K37" s="21"/>
      <c r="L37" s="50"/>
      <c r="M37" s="50"/>
      <c r="N37" s="48"/>
    </row>
    <row r="38" spans="1:28">
      <c r="A38" s="19"/>
      <c r="B38" s="44"/>
      <c r="C38" s="44"/>
      <c r="D38" s="76" t="s">
        <v>208</v>
      </c>
      <c r="E38" s="78">
        <v>8521147</v>
      </c>
      <c r="F38" s="45"/>
      <c r="G38" s="44"/>
      <c r="H38" s="76" t="s">
        <v>208</v>
      </c>
      <c r="I38" s="81" t="s">
        <v>209</v>
      </c>
      <c r="J38" s="45"/>
      <c r="K38" s="44"/>
      <c r="L38" s="76" t="s">
        <v>208</v>
      </c>
      <c r="M38" s="78">
        <v>8521147</v>
      </c>
      <c r="N38" s="45"/>
    </row>
    <row r="39" spans="1:28" ht="15.75" thickBot="1">
      <c r="A39" s="19"/>
      <c r="B39" s="44"/>
      <c r="C39" s="44"/>
      <c r="D39" s="77"/>
      <c r="E39" s="79"/>
      <c r="F39" s="80"/>
      <c r="G39" s="44"/>
      <c r="H39" s="77"/>
      <c r="I39" s="82"/>
      <c r="J39" s="80"/>
      <c r="K39" s="44"/>
      <c r="L39" s="77"/>
      <c r="M39" s="79"/>
      <c r="N39" s="80"/>
    </row>
    <row r="40" spans="1:28" ht="15.75" thickTop="1">
      <c r="A40" s="19"/>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c r="A41" s="19"/>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9"/>
      <c r="B42" s="109" t="s">
        <v>245</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row>
    <row r="43" spans="1:28">
      <c r="A43" s="19"/>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row>
    <row r="44" spans="1:28">
      <c r="A44" s="19"/>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row>
    <row r="45" spans="1:28">
      <c r="A45" s="19"/>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28" ht="15.75" thickBot="1">
      <c r="A46" s="19"/>
      <c r="B46" s="31"/>
      <c r="C46" s="86" t="s">
        <v>246</v>
      </c>
      <c r="D46" s="86"/>
      <c r="E46" s="86"/>
      <c r="F46" s="86"/>
      <c r="G46" s="86"/>
      <c r="H46" s="86"/>
      <c r="I46" s="86"/>
      <c r="J46" s="86" t="s">
        <v>247</v>
      </c>
      <c r="K46" s="86"/>
      <c r="L46" s="86"/>
      <c r="M46" s="86"/>
      <c r="N46" s="86"/>
      <c r="O46" s="86"/>
      <c r="P46" s="86"/>
      <c r="Q46" s="12"/>
      <c r="R46" s="86" t="s">
        <v>248</v>
      </c>
      <c r="S46" s="86"/>
      <c r="T46" s="86"/>
      <c r="U46" s="12"/>
      <c r="V46" s="86" t="s">
        <v>249</v>
      </c>
      <c r="W46" s="86"/>
      <c r="X46" s="86"/>
      <c r="Y46" s="12"/>
      <c r="Z46" s="86"/>
      <c r="AA46" s="86"/>
      <c r="AB46" s="86"/>
    </row>
    <row r="47" spans="1:28" ht="15.75" thickBot="1">
      <c r="A47" s="19"/>
      <c r="B47" s="31"/>
      <c r="C47" s="12"/>
      <c r="D47" s="87" t="s">
        <v>250</v>
      </c>
      <c r="E47" s="87"/>
      <c r="F47" s="12"/>
      <c r="G47" s="87" t="s">
        <v>251</v>
      </c>
      <c r="H47" s="87"/>
      <c r="I47" s="87"/>
      <c r="J47" s="12"/>
      <c r="K47" s="87" t="s">
        <v>250</v>
      </c>
      <c r="L47" s="87"/>
      <c r="M47" s="12"/>
      <c r="N47" s="87" t="s">
        <v>251</v>
      </c>
      <c r="O47" s="87"/>
      <c r="P47" s="87"/>
      <c r="Q47" s="58"/>
      <c r="R47" s="88" t="s">
        <v>252</v>
      </c>
      <c r="S47" s="88"/>
      <c r="T47" s="88"/>
      <c r="U47" s="12"/>
      <c r="V47" s="88" t="s">
        <v>253</v>
      </c>
      <c r="W47" s="88"/>
      <c r="X47" s="88"/>
      <c r="Y47" s="12"/>
      <c r="Z47" s="88" t="s">
        <v>98</v>
      </c>
      <c r="AA47" s="88"/>
      <c r="AB47" s="88"/>
    </row>
    <row r="48" spans="1:28">
      <c r="A48" s="19"/>
      <c r="B48" s="83" t="s">
        <v>254</v>
      </c>
      <c r="C48" s="44"/>
      <c r="D48" s="89">
        <v>941</v>
      </c>
      <c r="E48" s="45"/>
      <c r="F48" s="44"/>
      <c r="G48" s="92" t="s">
        <v>208</v>
      </c>
      <c r="H48" s="89">
        <v>941</v>
      </c>
      <c r="I48" s="45"/>
      <c r="J48" s="44"/>
      <c r="K48" s="94">
        <v>50735050</v>
      </c>
      <c r="L48" s="45"/>
      <c r="M48" s="44"/>
      <c r="N48" s="92" t="s">
        <v>208</v>
      </c>
      <c r="O48" s="94">
        <v>507351</v>
      </c>
      <c r="P48" s="45"/>
      <c r="Q48" s="45"/>
      <c r="R48" s="92" t="s">
        <v>208</v>
      </c>
      <c r="S48" s="94">
        <v>67075152</v>
      </c>
      <c r="T48" s="45"/>
      <c r="U48" s="44"/>
      <c r="V48" s="92" t="s">
        <v>208</v>
      </c>
      <c r="W48" s="89" t="s">
        <v>240</v>
      </c>
      <c r="X48" s="92" t="s">
        <v>211</v>
      </c>
      <c r="Y48" s="44"/>
      <c r="Z48" s="92" t="s">
        <v>208</v>
      </c>
      <c r="AA48" s="94">
        <v>3021666</v>
      </c>
      <c r="AB48" s="45"/>
    </row>
    <row r="49" spans="1:28">
      <c r="A49" s="19"/>
      <c r="B49" s="84" t="s">
        <v>255</v>
      </c>
      <c r="C49" s="44"/>
      <c r="D49" s="90"/>
      <c r="E49" s="91"/>
      <c r="F49" s="44"/>
      <c r="G49" s="93"/>
      <c r="H49" s="90"/>
      <c r="I49" s="91"/>
      <c r="J49" s="44"/>
      <c r="K49" s="95"/>
      <c r="L49" s="91"/>
      <c r="M49" s="44"/>
      <c r="N49" s="93"/>
      <c r="O49" s="95"/>
      <c r="P49" s="91"/>
      <c r="Q49" s="91"/>
      <c r="R49" s="93"/>
      <c r="S49" s="95"/>
      <c r="T49" s="91"/>
      <c r="U49" s="44"/>
      <c r="V49" s="93"/>
      <c r="W49" s="90"/>
      <c r="X49" s="93"/>
      <c r="Y49" s="44"/>
      <c r="Z49" s="96"/>
      <c r="AA49" s="97"/>
      <c r="AB49" s="44"/>
    </row>
    <row r="50" spans="1:28">
      <c r="A50" s="19"/>
      <c r="B50" s="47" t="s">
        <v>206</v>
      </c>
      <c r="C50" s="21"/>
      <c r="D50" s="98" t="s">
        <v>209</v>
      </c>
      <c r="E50" s="21"/>
      <c r="F50" s="21"/>
      <c r="G50" s="98" t="s">
        <v>209</v>
      </c>
      <c r="H50" s="98"/>
      <c r="I50" s="21"/>
      <c r="J50" s="21"/>
      <c r="K50" s="98" t="s">
        <v>209</v>
      </c>
      <c r="L50" s="21"/>
      <c r="M50" s="21"/>
      <c r="N50" s="98" t="s">
        <v>209</v>
      </c>
      <c r="O50" s="98"/>
      <c r="P50" s="21"/>
      <c r="Q50" s="21"/>
      <c r="R50" s="98" t="s">
        <v>239</v>
      </c>
      <c r="S50" s="98"/>
      <c r="T50" s="100" t="s">
        <v>211</v>
      </c>
      <c r="U50" s="21"/>
      <c r="V50" s="102">
        <v>2330048</v>
      </c>
      <c r="W50" s="102"/>
      <c r="X50" s="21"/>
      <c r="Y50" s="21"/>
      <c r="Z50" s="98" t="s">
        <v>243</v>
      </c>
      <c r="AA50" s="98"/>
      <c r="AB50" s="100" t="s">
        <v>211</v>
      </c>
    </row>
    <row r="51" spans="1:28" ht="15.75" thickBot="1">
      <c r="A51" s="19"/>
      <c r="B51" s="47"/>
      <c r="C51" s="21"/>
      <c r="D51" s="99"/>
      <c r="E51" s="51"/>
      <c r="F51" s="21"/>
      <c r="G51" s="99"/>
      <c r="H51" s="99"/>
      <c r="I51" s="51"/>
      <c r="J51" s="21"/>
      <c r="K51" s="99"/>
      <c r="L51" s="51"/>
      <c r="M51" s="21"/>
      <c r="N51" s="99"/>
      <c r="O51" s="99"/>
      <c r="P51" s="51"/>
      <c r="Q51" s="21"/>
      <c r="R51" s="99"/>
      <c r="S51" s="99"/>
      <c r="T51" s="101"/>
      <c r="U51" s="21"/>
      <c r="V51" s="103"/>
      <c r="W51" s="103"/>
      <c r="X51" s="51"/>
      <c r="Y51" s="21"/>
      <c r="Z51" s="99"/>
      <c r="AA51" s="99"/>
      <c r="AB51" s="101"/>
    </row>
    <row r="52" spans="1:28">
      <c r="A52" s="19"/>
      <c r="B52" s="83" t="s">
        <v>256</v>
      </c>
      <c r="C52" s="44"/>
      <c r="D52" s="89">
        <v>941</v>
      </c>
      <c r="E52" s="45"/>
      <c r="F52" s="44"/>
      <c r="G52" s="92" t="s">
        <v>208</v>
      </c>
      <c r="H52" s="89">
        <v>941</v>
      </c>
      <c r="I52" s="45"/>
      <c r="J52" s="44"/>
      <c r="K52" s="94">
        <v>50735050</v>
      </c>
      <c r="L52" s="45"/>
      <c r="M52" s="44"/>
      <c r="N52" s="92" t="s">
        <v>208</v>
      </c>
      <c r="O52" s="94">
        <v>507351</v>
      </c>
      <c r="P52" s="45"/>
      <c r="Q52" s="44"/>
      <c r="R52" s="92" t="s">
        <v>208</v>
      </c>
      <c r="S52" s="94">
        <v>58248103</v>
      </c>
      <c r="T52" s="45"/>
      <c r="U52" s="44"/>
      <c r="V52" s="92" t="s">
        <v>208</v>
      </c>
      <c r="W52" s="89" t="s">
        <v>241</v>
      </c>
      <c r="X52" s="92" t="s">
        <v>211</v>
      </c>
      <c r="Y52" s="44"/>
      <c r="Z52" s="92" t="s">
        <v>208</v>
      </c>
      <c r="AA52" s="89" t="s">
        <v>244</v>
      </c>
      <c r="AB52" s="92" t="s">
        <v>211</v>
      </c>
    </row>
    <row r="53" spans="1:28" ht="15.75" thickBot="1">
      <c r="A53" s="19"/>
      <c r="B53" s="84" t="s">
        <v>255</v>
      </c>
      <c r="C53" s="44"/>
      <c r="D53" s="104"/>
      <c r="E53" s="80"/>
      <c r="F53" s="44"/>
      <c r="G53" s="105"/>
      <c r="H53" s="104"/>
      <c r="I53" s="80"/>
      <c r="J53" s="44"/>
      <c r="K53" s="106"/>
      <c r="L53" s="80"/>
      <c r="M53" s="44"/>
      <c r="N53" s="105"/>
      <c r="O53" s="106"/>
      <c r="P53" s="80"/>
      <c r="Q53" s="44"/>
      <c r="R53" s="105"/>
      <c r="S53" s="106"/>
      <c r="T53" s="80"/>
      <c r="U53" s="44"/>
      <c r="V53" s="105"/>
      <c r="W53" s="104"/>
      <c r="X53" s="105"/>
      <c r="Y53" s="44"/>
      <c r="Z53" s="105"/>
      <c r="AA53" s="104"/>
      <c r="AB53" s="105"/>
    </row>
    <row r="54" spans="1:28" ht="15.75" thickTop="1">
      <c r="A54" s="19"/>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c r="A55" s="19"/>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9"/>
      <c r="B56" s="109" t="s">
        <v>257</v>
      </c>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row>
    <row r="57" spans="1:28">
      <c r="A57" s="19"/>
      <c r="B57" s="41"/>
      <c r="C57" s="41"/>
      <c r="D57" s="41"/>
      <c r="E57" s="41"/>
      <c r="F57" s="41"/>
      <c r="G57" s="41"/>
      <c r="H57" s="41"/>
      <c r="I57" s="41"/>
      <c r="J57" s="41"/>
      <c r="K57" s="41"/>
      <c r="L57" s="41"/>
      <c r="M57" s="41"/>
      <c r="N57" s="41"/>
    </row>
    <row r="58" spans="1:28">
      <c r="A58" s="19"/>
      <c r="B58" s="15"/>
      <c r="C58" s="15"/>
      <c r="D58" s="15"/>
      <c r="E58" s="15"/>
      <c r="F58" s="15"/>
      <c r="G58" s="15"/>
      <c r="H58" s="15"/>
      <c r="I58" s="15"/>
      <c r="J58" s="15"/>
      <c r="K58" s="15"/>
      <c r="L58" s="15"/>
      <c r="M58" s="15"/>
      <c r="N58" s="15"/>
    </row>
    <row r="59" spans="1:28" ht="15.75" thickBot="1">
      <c r="A59" s="19"/>
      <c r="B59" s="12"/>
      <c r="C59" s="12"/>
      <c r="D59" s="42" t="s">
        <v>204</v>
      </c>
      <c r="E59" s="42"/>
      <c r="F59" s="42"/>
      <c r="G59" s="42"/>
      <c r="H59" s="42"/>
      <c r="I59" s="42"/>
      <c r="J59" s="42"/>
      <c r="K59" s="42"/>
      <c r="L59" s="42"/>
      <c r="M59" s="42"/>
      <c r="N59" s="42"/>
    </row>
    <row r="60" spans="1:28" ht="15.75" thickBot="1">
      <c r="A60" s="19"/>
      <c r="B60" s="12"/>
      <c r="C60" s="12"/>
      <c r="D60" s="59" t="s">
        <v>205</v>
      </c>
      <c r="E60" s="59"/>
      <c r="F60" s="59"/>
      <c r="G60" s="12"/>
      <c r="H60" s="59" t="s">
        <v>206</v>
      </c>
      <c r="I60" s="59"/>
      <c r="J60" s="59"/>
      <c r="K60" s="12"/>
      <c r="L60" s="43" t="s">
        <v>207</v>
      </c>
      <c r="M60" s="43"/>
      <c r="N60" s="43"/>
    </row>
    <row r="61" spans="1:28">
      <c r="A61" s="19"/>
      <c r="B61" s="55" t="s">
        <v>258</v>
      </c>
      <c r="C61" s="12"/>
      <c r="D61" s="66"/>
      <c r="E61" s="66"/>
      <c r="F61" s="66"/>
      <c r="G61" s="12"/>
      <c r="H61" s="66"/>
      <c r="I61" s="66"/>
      <c r="J61" s="66"/>
      <c r="K61" s="12"/>
      <c r="L61" s="66"/>
      <c r="M61" s="66"/>
      <c r="N61" s="66"/>
    </row>
    <row r="62" spans="1:28">
      <c r="A62" s="19"/>
      <c r="B62" s="56" t="s">
        <v>217</v>
      </c>
      <c r="C62" s="30"/>
      <c r="D62" s="57" t="s">
        <v>208</v>
      </c>
      <c r="E62" s="34" t="s">
        <v>220</v>
      </c>
      <c r="F62" s="57" t="s">
        <v>211</v>
      </c>
      <c r="G62" s="30"/>
      <c r="H62" s="57" t="s">
        <v>208</v>
      </c>
      <c r="I62" s="34" t="s">
        <v>212</v>
      </c>
      <c r="J62" s="57" t="s">
        <v>211</v>
      </c>
      <c r="K62" s="30"/>
      <c r="L62" s="57" t="s">
        <v>208</v>
      </c>
      <c r="M62" s="34" t="s">
        <v>221</v>
      </c>
      <c r="N62" s="57" t="s">
        <v>211</v>
      </c>
    </row>
    <row r="63" spans="1:28">
      <c r="A63" s="19"/>
      <c r="B63" s="46" t="s">
        <v>83</v>
      </c>
      <c r="C63" s="21"/>
      <c r="D63" s="49" t="s">
        <v>209</v>
      </c>
      <c r="E63" s="49"/>
      <c r="F63" s="21"/>
      <c r="G63" s="21"/>
      <c r="H63" s="61">
        <v>9361752</v>
      </c>
      <c r="I63" s="61"/>
      <c r="J63" s="21"/>
      <c r="K63" s="21"/>
      <c r="L63" s="61">
        <v>9361752</v>
      </c>
      <c r="M63" s="61"/>
      <c r="N63" s="21"/>
    </row>
    <row r="64" spans="1:28">
      <c r="A64" s="19"/>
      <c r="B64" s="46"/>
      <c r="C64" s="21"/>
      <c r="D64" s="49"/>
      <c r="E64" s="49"/>
      <c r="F64" s="21"/>
      <c r="G64" s="21"/>
      <c r="H64" s="61"/>
      <c r="I64" s="61"/>
      <c r="J64" s="21"/>
      <c r="K64" s="21"/>
      <c r="L64" s="61"/>
      <c r="M64" s="61"/>
      <c r="N64" s="21"/>
    </row>
    <row r="65" spans="1:14">
      <c r="A65" s="19"/>
      <c r="B65" s="67" t="s">
        <v>259</v>
      </c>
      <c r="C65" s="44"/>
      <c r="D65" s="68" t="s">
        <v>260</v>
      </c>
      <c r="E65" s="68"/>
      <c r="F65" s="69" t="s">
        <v>211</v>
      </c>
      <c r="G65" s="44"/>
      <c r="H65" s="68" t="s">
        <v>209</v>
      </c>
      <c r="I65" s="68"/>
      <c r="J65" s="44"/>
      <c r="K65" s="44"/>
      <c r="L65" s="68" t="s">
        <v>260</v>
      </c>
      <c r="M65" s="68"/>
      <c r="N65" s="69" t="s">
        <v>211</v>
      </c>
    </row>
    <row r="66" spans="1:14">
      <c r="A66" s="19"/>
      <c r="B66" s="67"/>
      <c r="C66" s="44"/>
      <c r="D66" s="68"/>
      <c r="E66" s="68"/>
      <c r="F66" s="69"/>
      <c r="G66" s="44"/>
      <c r="H66" s="68"/>
      <c r="I66" s="68"/>
      <c r="J66" s="44"/>
      <c r="K66" s="44"/>
      <c r="L66" s="68"/>
      <c r="M66" s="68"/>
      <c r="N66" s="69"/>
    </row>
  </sheetData>
  <mergeCells count="264">
    <mergeCell ref="B56:AB56"/>
    <mergeCell ref="B18:AB18"/>
    <mergeCell ref="B19:AB19"/>
    <mergeCell ref="B20:AB20"/>
    <mergeCell ref="B40:AB40"/>
    <mergeCell ref="B41:AB41"/>
    <mergeCell ref="B42:AB42"/>
    <mergeCell ref="K65:K66"/>
    <mergeCell ref="L65:M66"/>
    <mergeCell ref="N65:N66"/>
    <mergeCell ref="A1:A2"/>
    <mergeCell ref="B1:AB1"/>
    <mergeCell ref="B2:AB2"/>
    <mergeCell ref="B3:AB3"/>
    <mergeCell ref="A4:A66"/>
    <mergeCell ref="B4:AB4"/>
    <mergeCell ref="B5:AB5"/>
    <mergeCell ref="K63:K64"/>
    <mergeCell ref="L63:M64"/>
    <mergeCell ref="N63:N64"/>
    <mergeCell ref="B65:B66"/>
    <mergeCell ref="C65:C66"/>
    <mergeCell ref="D65:E66"/>
    <mergeCell ref="F65:F66"/>
    <mergeCell ref="G65:G66"/>
    <mergeCell ref="H65:I66"/>
    <mergeCell ref="J65:J66"/>
    <mergeCell ref="D61:F61"/>
    <mergeCell ref="H61:J61"/>
    <mergeCell ref="L61:N61"/>
    <mergeCell ref="B63:B64"/>
    <mergeCell ref="C63:C64"/>
    <mergeCell ref="D63:E64"/>
    <mergeCell ref="F63:F64"/>
    <mergeCell ref="G63:G64"/>
    <mergeCell ref="H63:I64"/>
    <mergeCell ref="J63:J64"/>
    <mergeCell ref="Z52:Z53"/>
    <mergeCell ref="AA52:AA53"/>
    <mergeCell ref="AB52:AB53"/>
    <mergeCell ref="B57:N57"/>
    <mergeCell ref="D59:N59"/>
    <mergeCell ref="D60:F60"/>
    <mergeCell ref="H60:J60"/>
    <mergeCell ref="L60:N60"/>
    <mergeCell ref="B54:AB54"/>
    <mergeCell ref="B55:AB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V50:W51"/>
    <mergeCell ref="X50:X51"/>
    <mergeCell ref="Y50:Y51"/>
    <mergeCell ref="Z50:AA51"/>
    <mergeCell ref="AB50:AB51"/>
    <mergeCell ref="C52:C53"/>
    <mergeCell ref="D52:D53"/>
    <mergeCell ref="E52:E53"/>
    <mergeCell ref="F52:F53"/>
    <mergeCell ref="G52:G53"/>
    <mergeCell ref="N50:O51"/>
    <mergeCell ref="P50:P51"/>
    <mergeCell ref="Q50:Q51"/>
    <mergeCell ref="R50:S51"/>
    <mergeCell ref="T50:T51"/>
    <mergeCell ref="U50:U51"/>
    <mergeCell ref="G50:H51"/>
    <mergeCell ref="I50:I51"/>
    <mergeCell ref="J50:J51"/>
    <mergeCell ref="K50:K51"/>
    <mergeCell ref="L50:L51"/>
    <mergeCell ref="M50:M51"/>
    <mergeCell ref="X48:X49"/>
    <mergeCell ref="Y48:Y49"/>
    <mergeCell ref="Z48:Z49"/>
    <mergeCell ref="AA48:AA49"/>
    <mergeCell ref="AB48:AB49"/>
    <mergeCell ref="B50:B51"/>
    <mergeCell ref="C50:C51"/>
    <mergeCell ref="D50:D51"/>
    <mergeCell ref="E50:E51"/>
    <mergeCell ref="F50:F51"/>
    <mergeCell ref="R48:R49"/>
    <mergeCell ref="S48:S49"/>
    <mergeCell ref="T48:T49"/>
    <mergeCell ref="U48:U49"/>
    <mergeCell ref="V48:V49"/>
    <mergeCell ref="W48:W49"/>
    <mergeCell ref="L48:L49"/>
    <mergeCell ref="M48:M49"/>
    <mergeCell ref="N48:N49"/>
    <mergeCell ref="O48:O49"/>
    <mergeCell ref="P48:P49"/>
    <mergeCell ref="Q48:Q49"/>
    <mergeCell ref="Z47:AB47"/>
    <mergeCell ref="C48:C49"/>
    <mergeCell ref="D48:D49"/>
    <mergeCell ref="E48:E49"/>
    <mergeCell ref="F48:F49"/>
    <mergeCell ref="G48:G49"/>
    <mergeCell ref="H48:H49"/>
    <mergeCell ref="I48:I49"/>
    <mergeCell ref="J48:J49"/>
    <mergeCell ref="K48:K49"/>
    <mergeCell ref="D47:E47"/>
    <mergeCell ref="G47:I47"/>
    <mergeCell ref="K47:L47"/>
    <mergeCell ref="N47:P47"/>
    <mergeCell ref="R47:T47"/>
    <mergeCell ref="V47:X47"/>
    <mergeCell ref="N38:N39"/>
    <mergeCell ref="B44:AB44"/>
    <mergeCell ref="C46:I46"/>
    <mergeCell ref="J46:P46"/>
    <mergeCell ref="R46:T46"/>
    <mergeCell ref="V46:X46"/>
    <mergeCell ref="Z46:AB46"/>
    <mergeCell ref="B43:AB43"/>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N28:N29"/>
    <mergeCell ref="D30:F30"/>
    <mergeCell ref="H30:J30"/>
    <mergeCell ref="L30:N30"/>
    <mergeCell ref="D31:F31"/>
    <mergeCell ref="H31:J31"/>
    <mergeCell ref="L31:N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B21:N21"/>
    <mergeCell ref="D23:N23"/>
    <mergeCell ref="D24:F24"/>
    <mergeCell ref="H24:J24"/>
    <mergeCell ref="L24:N24"/>
    <mergeCell ref="D25:F25"/>
    <mergeCell ref="H25:J25"/>
    <mergeCell ref="L25:N25"/>
    <mergeCell ref="D14:E14"/>
    <mergeCell ref="H14:I14"/>
    <mergeCell ref="L14:M14"/>
    <mergeCell ref="P14:Q14"/>
    <mergeCell ref="T14:U14"/>
    <mergeCell ref="X14:Y14"/>
    <mergeCell ref="Z11:Z12"/>
    <mergeCell ref="D13:E13"/>
    <mergeCell ref="H13:I13"/>
    <mergeCell ref="L13:M13"/>
    <mergeCell ref="P13:Q13"/>
    <mergeCell ref="T13:U13"/>
    <mergeCell ref="X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6:Z6"/>
    <mergeCell ref="D8:N8"/>
    <mergeCell ref="P8:Z8"/>
    <mergeCell ref="D9:F9"/>
    <mergeCell ref="H9:J9"/>
    <mergeCell ref="L9:N9"/>
    <mergeCell ref="P9:R9"/>
    <mergeCell ref="T9:V9"/>
    <mergeCell ref="X9:Z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28515625" bestFit="1" customWidth="1"/>
    <col min="3" max="3" width="2" customWidth="1"/>
    <col min="4" max="4" width="7.42578125" customWidth="1"/>
    <col min="7" max="7" width="2" customWidth="1"/>
    <col min="8" max="8" width="7.42578125" customWidth="1"/>
  </cols>
  <sheetData>
    <row r="1" spans="1:9" ht="15" customHeight="1">
      <c r="A1" s="8" t="s">
        <v>428</v>
      </c>
      <c r="B1" s="8" t="s">
        <v>1</v>
      </c>
      <c r="C1" s="8"/>
      <c r="D1" s="8"/>
      <c r="E1" s="8"/>
      <c r="F1" s="8"/>
      <c r="G1" s="8"/>
      <c r="H1" s="8"/>
      <c r="I1" s="8"/>
    </row>
    <row r="2" spans="1:9" ht="15" customHeight="1">
      <c r="A2" s="8"/>
      <c r="B2" s="8" t="s">
        <v>2</v>
      </c>
      <c r="C2" s="8"/>
      <c r="D2" s="8"/>
      <c r="E2" s="8"/>
      <c r="F2" s="8"/>
      <c r="G2" s="8"/>
      <c r="H2" s="8"/>
      <c r="I2" s="8"/>
    </row>
    <row r="3" spans="1:9">
      <c r="A3" s="4" t="s">
        <v>272</v>
      </c>
      <c r="B3" s="18"/>
      <c r="C3" s="18"/>
      <c r="D3" s="18"/>
      <c r="E3" s="18"/>
      <c r="F3" s="18"/>
      <c r="G3" s="18"/>
      <c r="H3" s="18"/>
      <c r="I3" s="18"/>
    </row>
    <row r="4" spans="1:9">
      <c r="A4" s="19" t="s">
        <v>429</v>
      </c>
      <c r="B4" s="23" t="s">
        <v>430</v>
      </c>
      <c r="C4" s="23"/>
      <c r="D4" s="23"/>
      <c r="E4" s="23"/>
      <c r="F4" s="23"/>
      <c r="G4" s="23"/>
      <c r="H4" s="23"/>
      <c r="I4" s="23"/>
    </row>
    <row r="5" spans="1:9">
      <c r="A5" s="19"/>
      <c r="B5" s="41"/>
      <c r="C5" s="41"/>
      <c r="D5" s="41"/>
      <c r="E5" s="41"/>
      <c r="F5" s="41"/>
      <c r="G5" s="41"/>
      <c r="H5" s="41"/>
      <c r="I5" s="41"/>
    </row>
    <row r="6" spans="1:9">
      <c r="A6" s="19"/>
      <c r="B6" s="15"/>
      <c r="C6" s="15"/>
      <c r="D6" s="15"/>
      <c r="E6" s="15"/>
      <c r="F6" s="15"/>
      <c r="G6" s="15"/>
      <c r="H6" s="15"/>
      <c r="I6" s="15"/>
    </row>
    <row r="7" spans="1:9">
      <c r="A7" s="19"/>
      <c r="B7" s="86"/>
      <c r="C7" s="111" t="s">
        <v>275</v>
      </c>
      <c r="D7" s="111"/>
      <c r="E7" s="111"/>
      <c r="F7" s="21"/>
      <c r="G7" s="111" t="s">
        <v>276</v>
      </c>
      <c r="H7" s="111"/>
      <c r="I7" s="111"/>
    </row>
    <row r="8" spans="1:9" ht="15.75" thickBot="1">
      <c r="A8" s="19"/>
      <c r="B8" s="86"/>
      <c r="C8" s="42">
        <v>2015</v>
      </c>
      <c r="D8" s="42"/>
      <c r="E8" s="42"/>
      <c r="F8" s="21"/>
      <c r="G8" s="42">
        <v>2014</v>
      </c>
      <c r="H8" s="42"/>
      <c r="I8" s="42"/>
    </row>
    <row r="9" spans="1:9">
      <c r="A9" s="19"/>
      <c r="B9" s="112" t="s">
        <v>277</v>
      </c>
      <c r="C9" s="76" t="s">
        <v>208</v>
      </c>
      <c r="D9" s="78">
        <v>774892</v>
      </c>
      <c r="E9" s="45"/>
      <c r="F9" s="44"/>
      <c r="G9" s="76" t="s">
        <v>208</v>
      </c>
      <c r="H9" s="78">
        <v>694479</v>
      </c>
      <c r="I9" s="45"/>
    </row>
    <row r="10" spans="1:9">
      <c r="A10" s="19"/>
      <c r="B10" s="112"/>
      <c r="C10" s="113"/>
      <c r="D10" s="114"/>
      <c r="E10" s="91"/>
      <c r="F10" s="44"/>
      <c r="G10" s="113"/>
      <c r="H10" s="114"/>
      <c r="I10" s="91"/>
    </row>
    <row r="11" spans="1:9">
      <c r="A11" s="19"/>
      <c r="B11" s="60" t="s">
        <v>278</v>
      </c>
      <c r="C11" s="61">
        <v>72491</v>
      </c>
      <c r="D11" s="61"/>
      <c r="E11" s="21"/>
      <c r="F11" s="21"/>
      <c r="G11" s="61">
        <v>30913</v>
      </c>
      <c r="H11" s="61"/>
      <c r="I11" s="21"/>
    </row>
    <row r="12" spans="1:9">
      <c r="A12" s="19"/>
      <c r="B12" s="60"/>
      <c r="C12" s="61"/>
      <c r="D12" s="61"/>
      <c r="E12" s="21"/>
      <c r="F12" s="21"/>
      <c r="G12" s="61"/>
      <c r="H12" s="61"/>
      <c r="I12" s="21"/>
    </row>
    <row r="13" spans="1:9">
      <c r="A13" s="19"/>
      <c r="B13" s="112" t="s">
        <v>279</v>
      </c>
      <c r="C13" s="63">
        <v>1079</v>
      </c>
      <c r="D13" s="63"/>
      <c r="E13" s="44"/>
      <c r="F13" s="44"/>
      <c r="G13" s="63">
        <v>68819</v>
      </c>
      <c r="H13" s="63"/>
      <c r="I13" s="44"/>
    </row>
    <row r="14" spans="1:9" ht="15.75" thickBot="1">
      <c r="A14" s="19"/>
      <c r="B14" s="112"/>
      <c r="C14" s="64"/>
      <c r="D14" s="64"/>
      <c r="E14" s="65"/>
      <c r="F14" s="44"/>
      <c r="G14" s="64"/>
      <c r="H14" s="64"/>
      <c r="I14" s="65"/>
    </row>
    <row r="15" spans="1:9">
      <c r="A15" s="19"/>
      <c r="B15" s="60" t="s">
        <v>280</v>
      </c>
      <c r="C15" s="75" t="s">
        <v>208</v>
      </c>
      <c r="D15" s="72">
        <v>848462</v>
      </c>
      <c r="E15" s="66"/>
      <c r="F15" s="21"/>
      <c r="G15" s="75" t="s">
        <v>208</v>
      </c>
      <c r="H15" s="72">
        <v>794211</v>
      </c>
      <c r="I15" s="66"/>
    </row>
    <row r="16" spans="1:9" ht="15.75" thickBot="1">
      <c r="A16" s="19"/>
      <c r="B16" s="60"/>
      <c r="C16" s="115"/>
      <c r="D16" s="116"/>
      <c r="E16" s="117"/>
      <c r="F16" s="21"/>
      <c r="G16" s="115"/>
      <c r="H16" s="116"/>
      <c r="I16" s="117"/>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28.5703125" bestFit="1" customWidth="1"/>
    <col min="3" max="3" width="2" customWidth="1"/>
    <col min="4" max="4" width="7.5703125" customWidth="1"/>
    <col min="7" max="7" width="2" customWidth="1"/>
    <col min="8" max="8" width="7.5703125" customWidth="1"/>
    <col min="11" max="11" width="2" customWidth="1"/>
    <col min="15" max="15" width="2" customWidth="1"/>
  </cols>
  <sheetData>
    <row r="1" spans="1:17" ht="15" customHeight="1">
      <c r="A1" s="8" t="s">
        <v>431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282</v>
      </c>
      <c r="B3" s="18"/>
      <c r="C3" s="18"/>
      <c r="D3" s="18"/>
      <c r="E3" s="18"/>
      <c r="F3" s="18"/>
      <c r="G3" s="18"/>
      <c r="H3" s="18"/>
      <c r="I3" s="18"/>
      <c r="J3" s="18"/>
      <c r="K3" s="18"/>
      <c r="L3" s="18"/>
      <c r="M3" s="18"/>
      <c r="N3" s="18"/>
      <c r="O3" s="18"/>
      <c r="P3" s="18"/>
      <c r="Q3" s="18"/>
    </row>
    <row r="4" spans="1:17">
      <c r="A4" s="19" t="s">
        <v>432</v>
      </c>
      <c r="B4" s="23" t="s">
        <v>433</v>
      </c>
      <c r="C4" s="23"/>
      <c r="D4" s="23"/>
      <c r="E4" s="23"/>
      <c r="F4" s="23"/>
      <c r="G4" s="23"/>
      <c r="H4" s="23"/>
      <c r="I4" s="23"/>
      <c r="J4" s="23"/>
      <c r="K4" s="23"/>
      <c r="L4" s="23"/>
      <c r="M4" s="23"/>
      <c r="N4" s="23"/>
      <c r="O4" s="23"/>
      <c r="P4" s="23"/>
      <c r="Q4" s="23"/>
    </row>
    <row r="5" spans="1:17">
      <c r="A5" s="19"/>
      <c r="B5" s="41"/>
      <c r="C5" s="41"/>
      <c r="D5" s="41"/>
      <c r="E5" s="41"/>
      <c r="F5" s="41"/>
      <c r="G5" s="41"/>
      <c r="H5" s="41"/>
      <c r="I5" s="41"/>
      <c r="J5" s="41"/>
      <c r="K5" s="41"/>
      <c r="L5" s="41"/>
      <c r="M5" s="41"/>
      <c r="N5" s="41"/>
      <c r="O5" s="41"/>
      <c r="P5" s="41"/>
      <c r="Q5" s="41"/>
    </row>
    <row r="6" spans="1:17">
      <c r="A6" s="19"/>
      <c r="B6" s="15"/>
      <c r="C6" s="15"/>
      <c r="D6" s="15"/>
      <c r="E6" s="15"/>
      <c r="F6" s="15"/>
      <c r="G6" s="15"/>
      <c r="H6" s="15"/>
      <c r="I6" s="15"/>
      <c r="J6" s="15"/>
      <c r="K6" s="15"/>
      <c r="L6" s="15"/>
      <c r="M6" s="15"/>
      <c r="N6" s="15"/>
      <c r="O6" s="15"/>
      <c r="P6" s="15"/>
      <c r="Q6" s="15"/>
    </row>
    <row r="7" spans="1:17">
      <c r="A7" s="19"/>
      <c r="B7" s="60" t="s">
        <v>290</v>
      </c>
      <c r="C7" s="111" t="s">
        <v>291</v>
      </c>
      <c r="D7" s="111"/>
      <c r="E7" s="111"/>
      <c r="F7" s="21"/>
      <c r="G7" s="111" t="s">
        <v>292</v>
      </c>
      <c r="H7" s="111"/>
      <c r="I7" s="111"/>
      <c r="J7" s="21"/>
      <c r="K7" s="111" t="s">
        <v>293</v>
      </c>
      <c r="L7" s="111"/>
      <c r="M7" s="111"/>
      <c r="N7" s="21"/>
      <c r="O7" s="111" t="s">
        <v>98</v>
      </c>
      <c r="P7" s="111"/>
      <c r="Q7" s="111"/>
    </row>
    <row r="8" spans="1:17" ht="15.75" thickBot="1">
      <c r="A8" s="19"/>
      <c r="B8" s="119"/>
      <c r="C8" s="42"/>
      <c r="D8" s="42"/>
      <c r="E8" s="42"/>
      <c r="F8" s="21"/>
      <c r="G8" s="42"/>
      <c r="H8" s="42"/>
      <c r="I8" s="42"/>
      <c r="J8" s="21"/>
      <c r="K8" s="42" t="s">
        <v>294</v>
      </c>
      <c r="L8" s="42"/>
      <c r="M8" s="42"/>
      <c r="N8" s="21"/>
      <c r="O8" s="42"/>
      <c r="P8" s="42"/>
      <c r="Q8" s="42"/>
    </row>
    <row r="9" spans="1:17">
      <c r="A9" s="19"/>
      <c r="B9" s="120">
        <v>2015</v>
      </c>
      <c r="C9" s="120" t="s">
        <v>208</v>
      </c>
      <c r="D9" s="122">
        <v>50000</v>
      </c>
      <c r="E9" s="66"/>
      <c r="F9" s="21"/>
      <c r="G9" s="120" t="s">
        <v>208</v>
      </c>
      <c r="H9" s="122">
        <v>50000</v>
      </c>
      <c r="I9" s="66"/>
      <c r="J9" s="21"/>
      <c r="K9" s="120" t="s">
        <v>208</v>
      </c>
      <c r="L9" s="122">
        <v>700029</v>
      </c>
      <c r="M9" s="66"/>
      <c r="N9" s="21"/>
      <c r="O9" s="120" t="s">
        <v>208</v>
      </c>
      <c r="P9" s="122">
        <v>800029</v>
      </c>
      <c r="Q9" s="66"/>
    </row>
    <row r="10" spans="1:17">
      <c r="A10" s="19"/>
      <c r="B10" s="121"/>
      <c r="C10" s="121"/>
      <c r="D10" s="123"/>
      <c r="E10" s="124"/>
      <c r="F10" s="21"/>
      <c r="G10" s="121"/>
      <c r="H10" s="123"/>
      <c r="I10" s="124"/>
      <c r="J10" s="21"/>
      <c r="K10" s="121"/>
      <c r="L10" s="123"/>
      <c r="M10" s="124"/>
      <c r="N10" s="21"/>
      <c r="O10" s="121"/>
      <c r="P10" s="123"/>
      <c r="Q10" s="124"/>
    </row>
    <row r="11" spans="1:17">
      <c r="A11" s="19"/>
      <c r="B11" s="112">
        <v>2016</v>
      </c>
      <c r="C11" s="125">
        <v>50000</v>
      </c>
      <c r="D11" s="125"/>
      <c r="E11" s="44"/>
      <c r="F11" s="44"/>
      <c r="G11" s="125">
        <v>50000</v>
      </c>
      <c r="H11" s="125"/>
      <c r="I11" s="44"/>
      <c r="J11" s="44"/>
      <c r="K11" s="125">
        <v>696598</v>
      </c>
      <c r="L11" s="125"/>
      <c r="M11" s="44"/>
      <c r="N11" s="44"/>
      <c r="O11" s="125">
        <v>796598</v>
      </c>
      <c r="P11" s="125"/>
      <c r="Q11" s="44"/>
    </row>
    <row r="12" spans="1:17">
      <c r="A12" s="19"/>
      <c r="B12" s="112"/>
      <c r="C12" s="125"/>
      <c r="D12" s="125"/>
      <c r="E12" s="44"/>
      <c r="F12" s="44"/>
      <c r="G12" s="125"/>
      <c r="H12" s="125"/>
      <c r="I12" s="44"/>
      <c r="J12" s="44"/>
      <c r="K12" s="125"/>
      <c r="L12" s="125"/>
      <c r="M12" s="44"/>
      <c r="N12" s="44"/>
      <c r="O12" s="125"/>
      <c r="P12" s="125"/>
      <c r="Q12" s="44"/>
    </row>
    <row r="13" spans="1:17">
      <c r="A13" s="19"/>
      <c r="B13" s="60">
        <v>2017</v>
      </c>
      <c r="C13" s="126">
        <v>50000</v>
      </c>
      <c r="D13" s="126"/>
      <c r="E13" s="21"/>
      <c r="F13" s="21"/>
      <c r="G13" s="126">
        <v>50000</v>
      </c>
      <c r="H13" s="126"/>
      <c r="I13" s="21"/>
      <c r="J13" s="21"/>
      <c r="K13" s="126">
        <v>609362</v>
      </c>
      <c r="L13" s="126"/>
      <c r="M13" s="21"/>
      <c r="N13" s="21"/>
      <c r="O13" s="126">
        <v>709362</v>
      </c>
      <c r="P13" s="126"/>
      <c r="Q13" s="21"/>
    </row>
    <row r="14" spans="1:17">
      <c r="A14" s="19"/>
      <c r="B14" s="60"/>
      <c r="C14" s="126"/>
      <c r="D14" s="126"/>
      <c r="E14" s="21"/>
      <c r="F14" s="21"/>
      <c r="G14" s="126"/>
      <c r="H14" s="126"/>
      <c r="I14" s="21"/>
      <c r="J14" s="21"/>
      <c r="K14" s="126"/>
      <c r="L14" s="126"/>
      <c r="M14" s="21"/>
      <c r="N14" s="21"/>
      <c r="O14" s="126"/>
      <c r="P14" s="126"/>
      <c r="Q14" s="21"/>
    </row>
    <row r="15" spans="1:17">
      <c r="A15" s="19"/>
      <c r="B15" s="112">
        <v>2018</v>
      </c>
      <c r="C15" s="125">
        <v>50000</v>
      </c>
      <c r="D15" s="125"/>
      <c r="E15" s="44"/>
      <c r="F15" s="44"/>
      <c r="G15" s="125">
        <v>50000</v>
      </c>
      <c r="H15" s="125"/>
      <c r="I15" s="44"/>
      <c r="J15" s="44"/>
      <c r="K15" s="125">
        <v>389949</v>
      </c>
      <c r="L15" s="125"/>
      <c r="M15" s="44"/>
      <c r="N15" s="44"/>
      <c r="O15" s="125">
        <v>489949</v>
      </c>
      <c r="P15" s="125"/>
      <c r="Q15" s="44"/>
    </row>
    <row r="16" spans="1:17">
      <c r="A16" s="19"/>
      <c r="B16" s="112"/>
      <c r="C16" s="125"/>
      <c r="D16" s="125"/>
      <c r="E16" s="44"/>
      <c r="F16" s="44"/>
      <c r="G16" s="125"/>
      <c r="H16" s="125"/>
      <c r="I16" s="44"/>
      <c r="J16" s="44"/>
      <c r="K16" s="125"/>
      <c r="L16" s="125"/>
      <c r="M16" s="44"/>
      <c r="N16" s="44"/>
      <c r="O16" s="125"/>
      <c r="P16" s="125"/>
      <c r="Q16" s="44"/>
    </row>
    <row r="17" spans="1:17">
      <c r="A17" s="19"/>
      <c r="B17" s="60">
        <v>2019</v>
      </c>
      <c r="C17" s="126">
        <v>16667</v>
      </c>
      <c r="D17" s="126"/>
      <c r="E17" s="21"/>
      <c r="F17" s="21"/>
      <c r="G17" s="126">
        <v>16667</v>
      </c>
      <c r="H17" s="126"/>
      <c r="I17" s="21"/>
      <c r="J17" s="21"/>
      <c r="K17" s="126">
        <v>286867</v>
      </c>
      <c r="L17" s="126"/>
      <c r="M17" s="21"/>
      <c r="N17" s="21"/>
      <c r="O17" s="126">
        <v>320201</v>
      </c>
      <c r="P17" s="126"/>
      <c r="Q17" s="21"/>
    </row>
    <row r="18" spans="1:17">
      <c r="A18" s="19"/>
      <c r="B18" s="60"/>
      <c r="C18" s="126"/>
      <c r="D18" s="126"/>
      <c r="E18" s="21"/>
      <c r="F18" s="21"/>
      <c r="G18" s="126"/>
      <c r="H18" s="126"/>
      <c r="I18" s="21"/>
      <c r="J18" s="21"/>
      <c r="K18" s="126"/>
      <c r="L18" s="126"/>
      <c r="M18" s="21"/>
      <c r="N18" s="21"/>
      <c r="O18" s="126"/>
      <c r="P18" s="126"/>
      <c r="Q18" s="21"/>
    </row>
    <row r="19" spans="1:17">
      <c r="A19" s="19"/>
      <c r="B19" s="112" t="s">
        <v>295</v>
      </c>
      <c r="C19" s="127" t="s">
        <v>209</v>
      </c>
      <c r="D19" s="127"/>
      <c r="E19" s="44"/>
      <c r="F19" s="44"/>
      <c r="G19" s="127" t="s">
        <v>209</v>
      </c>
      <c r="H19" s="127"/>
      <c r="I19" s="44"/>
      <c r="J19" s="44"/>
      <c r="K19" s="125">
        <v>451432</v>
      </c>
      <c r="L19" s="125"/>
      <c r="M19" s="44"/>
      <c r="N19" s="44"/>
      <c r="O19" s="125">
        <v>451432</v>
      </c>
      <c r="P19" s="125"/>
      <c r="Q19" s="44"/>
    </row>
    <row r="20" spans="1:17" ht="15.75" thickBot="1">
      <c r="A20" s="19"/>
      <c r="B20" s="112"/>
      <c r="C20" s="128"/>
      <c r="D20" s="128"/>
      <c r="E20" s="65"/>
      <c r="F20" s="44"/>
      <c r="G20" s="128"/>
      <c r="H20" s="128"/>
      <c r="I20" s="65"/>
      <c r="J20" s="44"/>
      <c r="K20" s="129"/>
      <c r="L20" s="129"/>
      <c r="M20" s="65"/>
      <c r="N20" s="44"/>
      <c r="O20" s="129"/>
      <c r="P20" s="129"/>
      <c r="Q20" s="65"/>
    </row>
    <row r="21" spans="1:17">
      <c r="A21" s="19"/>
      <c r="B21" s="60"/>
      <c r="C21" s="120" t="s">
        <v>208</v>
      </c>
      <c r="D21" s="122">
        <v>216667</v>
      </c>
      <c r="E21" s="66"/>
      <c r="F21" s="21"/>
      <c r="G21" s="120" t="s">
        <v>208</v>
      </c>
      <c r="H21" s="122">
        <v>216667</v>
      </c>
      <c r="I21" s="66"/>
      <c r="J21" s="21"/>
      <c r="K21" s="120" t="s">
        <v>208</v>
      </c>
      <c r="L21" s="122">
        <v>3134237</v>
      </c>
      <c r="M21" s="66"/>
      <c r="N21" s="21"/>
      <c r="O21" s="120" t="s">
        <v>208</v>
      </c>
      <c r="P21" s="122">
        <v>3567571</v>
      </c>
      <c r="Q21" s="66"/>
    </row>
    <row r="22" spans="1:17" ht="15.75" thickBot="1">
      <c r="A22" s="19"/>
      <c r="B22" s="60"/>
      <c r="C22" s="130"/>
      <c r="D22" s="131"/>
      <c r="E22" s="117"/>
      <c r="F22" s="21"/>
      <c r="G22" s="130"/>
      <c r="H22" s="131"/>
      <c r="I22" s="117"/>
      <c r="J22" s="21"/>
      <c r="K22" s="130"/>
      <c r="L22" s="131"/>
      <c r="M22" s="117"/>
      <c r="N22" s="21"/>
      <c r="O22" s="130"/>
      <c r="P22" s="131"/>
      <c r="Q22" s="117"/>
    </row>
    <row r="23" spans="1:17" ht="15.75" thickTop="1"/>
  </sheetData>
  <mergeCells count="108">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7"/>
    <mergeCell ref="K8:M8"/>
    <mergeCell ref="N7:N8"/>
    <mergeCell ref="O7: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27.28515625" bestFit="1" customWidth="1"/>
    <col min="3" max="3" width="2" customWidth="1"/>
    <col min="4" max="4" width="7.5703125" customWidth="1"/>
    <col min="5" max="5" width="1.5703125" customWidth="1"/>
    <col min="7" max="7" width="2.42578125" customWidth="1"/>
    <col min="8" max="8" width="9.5703125" customWidth="1"/>
    <col min="9" max="9" width="1.85546875" customWidth="1"/>
    <col min="11" max="11" width="11.85546875" bestFit="1" customWidth="1"/>
  </cols>
  <sheetData>
    <row r="1" spans="1:11" ht="15" customHeight="1">
      <c r="A1" s="8" t="s">
        <v>434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297</v>
      </c>
      <c r="B3" s="18"/>
      <c r="C3" s="18"/>
      <c r="D3" s="18"/>
      <c r="E3" s="18"/>
      <c r="F3" s="18"/>
      <c r="G3" s="18"/>
      <c r="H3" s="18"/>
      <c r="I3" s="18"/>
      <c r="J3" s="18"/>
      <c r="K3" s="18"/>
    </row>
    <row r="4" spans="1:11">
      <c r="A4" s="19" t="s">
        <v>435</v>
      </c>
      <c r="B4" s="23" t="s">
        <v>298</v>
      </c>
      <c r="C4" s="23"/>
      <c r="D4" s="23"/>
      <c r="E4" s="23"/>
      <c r="F4" s="23"/>
      <c r="G4" s="23"/>
      <c r="H4" s="23"/>
      <c r="I4" s="23"/>
      <c r="J4" s="23"/>
      <c r="K4" s="23"/>
    </row>
    <row r="5" spans="1:11">
      <c r="A5" s="19"/>
      <c r="B5" s="41"/>
      <c r="C5" s="41"/>
      <c r="D5" s="41"/>
      <c r="E5" s="41"/>
      <c r="F5" s="41"/>
      <c r="G5" s="41"/>
      <c r="H5" s="41"/>
      <c r="I5" s="41"/>
      <c r="J5" s="41"/>
      <c r="K5" s="41"/>
    </row>
    <row r="6" spans="1:11">
      <c r="A6" s="19"/>
      <c r="B6" s="15"/>
      <c r="C6" s="15"/>
      <c r="D6" s="15"/>
      <c r="E6" s="15"/>
      <c r="F6" s="15"/>
      <c r="G6" s="15"/>
      <c r="H6" s="15"/>
      <c r="I6" s="15"/>
      <c r="J6" s="15"/>
      <c r="K6" s="15"/>
    </row>
    <row r="7" spans="1:11">
      <c r="A7" s="19"/>
      <c r="B7" s="86"/>
      <c r="C7" s="132" t="s">
        <v>275</v>
      </c>
      <c r="D7" s="132"/>
      <c r="E7" s="132"/>
      <c r="F7" s="21"/>
      <c r="G7" s="111" t="s">
        <v>299</v>
      </c>
      <c r="H7" s="111"/>
      <c r="I7" s="111"/>
      <c r="J7" s="21"/>
      <c r="K7" s="26" t="s">
        <v>300</v>
      </c>
    </row>
    <row r="8" spans="1:11" ht="15.75" thickBot="1">
      <c r="A8" s="19"/>
      <c r="B8" s="86"/>
      <c r="C8" s="133">
        <v>2015</v>
      </c>
      <c r="D8" s="133"/>
      <c r="E8" s="133"/>
      <c r="F8" s="21"/>
      <c r="G8" s="42">
        <v>2014</v>
      </c>
      <c r="H8" s="42"/>
      <c r="I8" s="42"/>
      <c r="J8" s="21"/>
      <c r="K8" s="27" t="s">
        <v>301</v>
      </c>
    </row>
    <row r="9" spans="1:11">
      <c r="A9" s="19"/>
      <c r="B9" s="112" t="s">
        <v>302</v>
      </c>
      <c r="C9" s="134" t="s">
        <v>208</v>
      </c>
      <c r="D9" s="135">
        <v>127087</v>
      </c>
      <c r="E9" s="45"/>
      <c r="F9" s="44"/>
      <c r="G9" s="134" t="s">
        <v>208</v>
      </c>
      <c r="H9" s="135">
        <v>127087</v>
      </c>
      <c r="I9" s="45"/>
      <c r="J9" s="44"/>
      <c r="K9" s="137" t="s">
        <v>303</v>
      </c>
    </row>
    <row r="10" spans="1:11">
      <c r="A10" s="19"/>
      <c r="B10" s="112"/>
      <c r="C10" s="112"/>
      <c r="D10" s="125"/>
      <c r="E10" s="44"/>
      <c r="F10" s="44"/>
      <c r="G10" s="112"/>
      <c r="H10" s="125"/>
      <c r="I10" s="44"/>
      <c r="J10" s="44"/>
      <c r="K10" s="136"/>
    </row>
    <row r="11" spans="1:11">
      <c r="A11" s="19"/>
      <c r="B11" s="60" t="s">
        <v>304</v>
      </c>
      <c r="C11" s="126">
        <v>1670718</v>
      </c>
      <c r="D11" s="126"/>
      <c r="E11" s="21"/>
      <c r="F11" s="21"/>
      <c r="G11" s="126">
        <v>1653127</v>
      </c>
      <c r="H11" s="126"/>
      <c r="I11" s="21"/>
      <c r="J11" s="21"/>
      <c r="K11" s="138" t="s">
        <v>305</v>
      </c>
    </row>
    <row r="12" spans="1:11">
      <c r="A12" s="19"/>
      <c r="B12" s="60"/>
      <c r="C12" s="126"/>
      <c r="D12" s="126"/>
      <c r="E12" s="21"/>
      <c r="F12" s="21"/>
      <c r="G12" s="126"/>
      <c r="H12" s="126"/>
      <c r="I12" s="21"/>
      <c r="J12" s="21"/>
      <c r="K12" s="138"/>
    </row>
    <row r="13" spans="1:11" ht="15.75" thickBot="1">
      <c r="A13" s="19"/>
      <c r="B13" s="38" t="s">
        <v>306</v>
      </c>
      <c r="C13" s="128" t="s">
        <v>307</v>
      </c>
      <c r="D13" s="128"/>
      <c r="E13" s="38" t="s">
        <v>211</v>
      </c>
      <c r="F13" s="30"/>
      <c r="G13" s="128" t="s">
        <v>308</v>
      </c>
      <c r="H13" s="128"/>
      <c r="I13" s="38" t="s">
        <v>211</v>
      </c>
      <c r="J13" s="30"/>
      <c r="K13" s="118"/>
    </row>
    <row r="14" spans="1:11">
      <c r="A14" s="19"/>
      <c r="B14" s="21"/>
      <c r="C14" s="120" t="s">
        <v>208</v>
      </c>
      <c r="D14" s="122">
        <v>742697</v>
      </c>
      <c r="E14" s="66"/>
      <c r="F14" s="21"/>
      <c r="G14" s="120" t="s">
        <v>208</v>
      </c>
      <c r="H14" s="122">
        <v>831782</v>
      </c>
      <c r="I14" s="66"/>
      <c r="J14" s="21"/>
      <c r="K14" s="139"/>
    </row>
    <row r="15" spans="1:11" ht="15.75" thickBot="1">
      <c r="A15" s="19"/>
      <c r="B15" s="21"/>
      <c r="C15" s="130"/>
      <c r="D15" s="131"/>
      <c r="E15" s="117"/>
      <c r="F15" s="21"/>
      <c r="G15" s="130"/>
      <c r="H15" s="131"/>
      <c r="I15" s="117"/>
      <c r="J15" s="21"/>
      <c r="K15" s="139"/>
    </row>
    <row r="16" spans="1:11" ht="15.75" thickTop="1"/>
  </sheetData>
  <mergeCells count="44">
    <mergeCell ref="H14:H15"/>
    <mergeCell ref="I14:I15"/>
    <mergeCell ref="J14:J15"/>
    <mergeCell ref="K14:K15"/>
    <mergeCell ref="A1:A2"/>
    <mergeCell ref="B1:K1"/>
    <mergeCell ref="B2:K2"/>
    <mergeCell ref="B3:K3"/>
    <mergeCell ref="A4:A15"/>
    <mergeCell ref="B4:K4"/>
    <mergeCell ref="J11:J12"/>
    <mergeCell ref="K11:K12"/>
    <mergeCell ref="C13:D13"/>
    <mergeCell ref="G13:H13"/>
    <mergeCell ref="B14:B15"/>
    <mergeCell ref="C14:C15"/>
    <mergeCell ref="D14:D15"/>
    <mergeCell ref="E14:E15"/>
    <mergeCell ref="F14:F15"/>
    <mergeCell ref="G14:G15"/>
    <mergeCell ref="H9:H10"/>
    <mergeCell ref="I9:I10"/>
    <mergeCell ref="J9:J10"/>
    <mergeCell ref="K9:K10"/>
    <mergeCell ref="B11:B12"/>
    <mergeCell ref="C11:D12"/>
    <mergeCell ref="E11:E12"/>
    <mergeCell ref="F11:F12"/>
    <mergeCell ref="G11:H12"/>
    <mergeCell ref="I11:I12"/>
    <mergeCell ref="B9:B10"/>
    <mergeCell ref="C9:C10"/>
    <mergeCell ref="D9:D10"/>
    <mergeCell ref="E9:E10"/>
    <mergeCell ref="F9:F10"/>
    <mergeCell ref="G9:G10"/>
    <mergeCell ref="B5:K5"/>
    <mergeCell ref="B7:B8"/>
    <mergeCell ref="C7:E7"/>
    <mergeCell ref="C8:E8"/>
    <mergeCell ref="F7:F8"/>
    <mergeCell ref="G7:I7"/>
    <mergeCell ref="G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140625" customWidth="1"/>
    <col min="4" max="4" width="12.140625" customWidth="1"/>
    <col min="5" max="5" width="2.42578125" customWidth="1"/>
    <col min="6" max="6" width="13.5703125" customWidth="1"/>
    <col min="7" max="7" width="2.85546875" customWidth="1"/>
    <col min="8" max="8" width="11" customWidth="1"/>
    <col min="9" max="9" width="2.28515625" customWidth="1"/>
  </cols>
  <sheetData>
    <row r="1" spans="1:9" ht="15" customHeight="1">
      <c r="A1" s="8" t="s">
        <v>436</v>
      </c>
      <c r="B1" s="8" t="s">
        <v>1</v>
      </c>
      <c r="C1" s="8"/>
      <c r="D1" s="8"/>
      <c r="E1" s="8"/>
      <c r="F1" s="8"/>
      <c r="G1" s="8"/>
      <c r="H1" s="8"/>
      <c r="I1" s="8"/>
    </row>
    <row r="2" spans="1:9" ht="15" customHeight="1">
      <c r="A2" s="8"/>
      <c r="B2" s="8" t="s">
        <v>2</v>
      </c>
      <c r="C2" s="8"/>
      <c r="D2" s="8"/>
      <c r="E2" s="8"/>
      <c r="F2" s="8"/>
      <c r="G2" s="8"/>
      <c r="H2" s="8"/>
      <c r="I2" s="8"/>
    </row>
    <row r="3" spans="1:9" ht="30">
      <c r="A3" s="4" t="s">
        <v>310</v>
      </c>
      <c r="B3" s="18"/>
      <c r="C3" s="18"/>
      <c r="D3" s="18"/>
      <c r="E3" s="18"/>
      <c r="F3" s="18"/>
      <c r="G3" s="18"/>
      <c r="H3" s="18"/>
      <c r="I3" s="18"/>
    </row>
    <row r="4" spans="1:9" ht="25.5" customHeight="1">
      <c r="A4" s="19" t="s">
        <v>437</v>
      </c>
      <c r="B4" s="23" t="s">
        <v>312</v>
      </c>
      <c r="C4" s="23"/>
      <c r="D4" s="23"/>
      <c r="E4" s="23"/>
      <c r="F4" s="23"/>
      <c r="G4" s="23"/>
      <c r="H4" s="23"/>
      <c r="I4" s="23"/>
    </row>
    <row r="5" spans="1:9">
      <c r="A5" s="19"/>
      <c r="B5" s="41"/>
      <c r="C5" s="41"/>
      <c r="D5" s="41"/>
      <c r="E5" s="41"/>
      <c r="F5" s="41"/>
      <c r="G5" s="41"/>
      <c r="H5" s="41"/>
      <c r="I5" s="41"/>
    </row>
    <row r="6" spans="1:9">
      <c r="A6" s="19"/>
      <c r="B6" s="15"/>
      <c r="C6" s="15"/>
      <c r="D6" s="15"/>
      <c r="E6" s="15"/>
      <c r="F6" s="15"/>
      <c r="G6" s="15"/>
      <c r="H6" s="15"/>
      <c r="I6" s="15"/>
    </row>
    <row r="7" spans="1:9">
      <c r="A7" s="19"/>
      <c r="B7" s="85"/>
      <c r="C7" s="111" t="s">
        <v>313</v>
      </c>
      <c r="D7" s="111"/>
      <c r="E7" s="111"/>
      <c r="F7" s="12"/>
      <c r="G7" s="111" t="s">
        <v>314</v>
      </c>
      <c r="H7" s="111"/>
      <c r="I7" s="111"/>
    </row>
    <row r="8" spans="1:9" ht="15.75" thickBot="1">
      <c r="A8" s="19"/>
      <c r="B8" s="12"/>
      <c r="C8" s="140">
        <v>42094</v>
      </c>
      <c r="D8" s="140"/>
      <c r="E8" s="140"/>
      <c r="F8" s="12"/>
      <c r="G8" s="140">
        <v>41912</v>
      </c>
      <c r="H8" s="140"/>
      <c r="I8" s="140"/>
    </row>
    <row r="9" spans="1:9">
      <c r="A9" s="19"/>
      <c r="B9" s="112" t="s">
        <v>315</v>
      </c>
      <c r="C9" s="76" t="s">
        <v>208</v>
      </c>
      <c r="D9" s="78">
        <v>221562</v>
      </c>
      <c r="E9" s="45"/>
      <c r="F9" s="44"/>
      <c r="G9" s="76" t="s">
        <v>208</v>
      </c>
      <c r="H9" s="78">
        <v>118591</v>
      </c>
      <c r="I9" s="45"/>
    </row>
    <row r="10" spans="1:9">
      <c r="A10" s="19"/>
      <c r="B10" s="112"/>
      <c r="C10" s="113"/>
      <c r="D10" s="114"/>
      <c r="E10" s="91"/>
      <c r="F10" s="44"/>
      <c r="G10" s="113"/>
      <c r="H10" s="114"/>
      <c r="I10" s="91"/>
    </row>
    <row r="11" spans="1:9">
      <c r="A11" s="19"/>
      <c r="B11" s="60" t="s">
        <v>316</v>
      </c>
      <c r="C11" s="61">
        <v>30423</v>
      </c>
      <c r="D11" s="61"/>
      <c r="E11" s="21"/>
      <c r="F11" s="21"/>
      <c r="G11" s="61">
        <v>212033</v>
      </c>
      <c r="H11" s="61"/>
      <c r="I11" s="21"/>
    </row>
    <row r="12" spans="1:9">
      <c r="A12" s="19"/>
      <c r="B12" s="60"/>
      <c r="C12" s="61"/>
      <c r="D12" s="61"/>
      <c r="E12" s="21"/>
      <c r="F12" s="21"/>
      <c r="G12" s="61"/>
      <c r="H12" s="61"/>
      <c r="I12" s="21"/>
    </row>
    <row r="13" spans="1:9" ht="15.75" thickBot="1">
      <c r="A13" s="19"/>
      <c r="B13" s="38" t="s">
        <v>317</v>
      </c>
      <c r="C13" s="53" t="s">
        <v>318</v>
      </c>
      <c r="D13" s="53"/>
      <c r="E13" s="36" t="s">
        <v>211</v>
      </c>
      <c r="F13" s="30"/>
      <c r="G13" s="53" t="s">
        <v>319</v>
      </c>
      <c r="H13" s="53"/>
      <c r="I13" s="36" t="s">
        <v>211</v>
      </c>
    </row>
    <row r="14" spans="1:9">
      <c r="A14" s="19"/>
      <c r="B14" s="60" t="s">
        <v>320</v>
      </c>
      <c r="C14" s="75" t="s">
        <v>208</v>
      </c>
      <c r="D14" s="72">
        <v>140375</v>
      </c>
      <c r="E14" s="66"/>
      <c r="F14" s="21"/>
      <c r="G14" s="75" t="s">
        <v>208</v>
      </c>
      <c r="H14" s="72">
        <v>221562</v>
      </c>
      <c r="I14" s="66"/>
    </row>
    <row r="15" spans="1:9" ht="15.75" thickBot="1">
      <c r="A15" s="19"/>
      <c r="B15" s="60"/>
      <c r="C15" s="115"/>
      <c r="D15" s="116"/>
      <c r="E15" s="117"/>
      <c r="F15" s="21"/>
      <c r="G15" s="115"/>
      <c r="H15" s="116"/>
      <c r="I15" s="117"/>
    </row>
    <row r="16" spans="1:9" ht="15.75" thickTop="1"/>
  </sheetData>
  <mergeCells count="35">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2" width="36.5703125" bestFit="1" customWidth="1"/>
    <col min="4" max="4" width="2.7109375" customWidth="1"/>
    <col min="5" max="5" width="6.85546875" customWidth="1"/>
    <col min="6" max="6" width="2.5703125" bestFit="1" customWidth="1"/>
    <col min="8" max="8" width="3.140625" customWidth="1"/>
    <col min="9" max="9" width="6.42578125" customWidth="1"/>
    <col min="10" max="10" width="2.5703125" bestFit="1" customWidth="1"/>
    <col min="12" max="12" width="2.42578125" customWidth="1"/>
    <col min="13" max="13" width="6.140625" customWidth="1"/>
    <col min="14" max="14" width="2.5703125" bestFit="1" customWidth="1"/>
    <col min="16" max="16" width="2.85546875" customWidth="1"/>
    <col min="17" max="17" width="5.7109375" customWidth="1"/>
    <col min="18" max="18" width="2.5703125" bestFit="1" customWidth="1"/>
    <col min="20" max="20" width="2.42578125" customWidth="1"/>
    <col min="21" max="21" width="6.140625" customWidth="1"/>
    <col min="22" max="22" width="2.5703125" bestFit="1" customWidth="1"/>
    <col min="24" max="24" width="2" bestFit="1" customWidth="1"/>
    <col min="25" max="25" width="4" bestFit="1" customWidth="1"/>
  </cols>
  <sheetData>
    <row r="1" spans="1:26" ht="15" customHeight="1">
      <c r="A1" s="8" t="s">
        <v>438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344</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439</v>
      </c>
      <c r="B4" s="23" t="s">
        <v>348</v>
      </c>
      <c r="C4" s="23"/>
      <c r="D4" s="23"/>
      <c r="E4" s="23"/>
      <c r="F4" s="23"/>
      <c r="G4" s="23"/>
      <c r="H4" s="23"/>
      <c r="I4" s="23"/>
      <c r="J4" s="23"/>
      <c r="K4" s="23"/>
      <c r="L4" s="23"/>
      <c r="M4" s="23"/>
      <c r="N4" s="23"/>
      <c r="O4" s="23"/>
      <c r="P4" s="23"/>
      <c r="Q4" s="23"/>
      <c r="R4" s="23"/>
      <c r="S4" s="23"/>
      <c r="T4" s="23"/>
      <c r="U4" s="23"/>
      <c r="V4" s="23"/>
      <c r="W4" s="23"/>
      <c r="X4" s="23"/>
      <c r="Y4" s="23"/>
      <c r="Z4" s="23"/>
    </row>
    <row r="5" spans="1:26">
      <c r="A5" s="19"/>
      <c r="B5" s="41"/>
      <c r="C5" s="41"/>
      <c r="D5" s="41"/>
      <c r="E5" s="41"/>
      <c r="F5" s="41"/>
      <c r="G5" s="41"/>
      <c r="H5" s="41"/>
      <c r="I5" s="41"/>
      <c r="J5" s="41"/>
      <c r="K5" s="41"/>
      <c r="L5" s="41"/>
      <c r="M5" s="41"/>
      <c r="N5" s="41"/>
      <c r="O5" s="41"/>
      <c r="P5" s="41"/>
      <c r="Q5" s="41"/>
      <c r="R5" s="41"/>
      <c r="S5" s="41"/>
      <c r="T5" s="41"/>
      <c r="U5" s="41"/>
      <c r="V5" s="41"/>
      <c r="W5" s="41"/>
      <c r="X5" s="41"/>
      <c r="Y5" s="41"/>
      <c r="Z5" s="41"/>
    </row>
    <row r="6" spans="1:26">
      <c r="A6" s="19"/>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9"/>
      <c r="B7" s="12"/>
      <c r="C7" s="12"/>
      <c r="D7" s="88" t="s">
        <v>349</v>
      </c>
      <c r="E7" s="88"/>
      <c r="F7" s="88"/>
      <c r="G7" s="88"/>
      <c r="H7" s="88"/>
      <c r="I7" s="88"/>
      <c r="J7" s="88"/>
      <c r="K7" s="88"/>
      <c r="L7" s="88"/>
      <c r="M7" s="88"/>
      <c r="N7" s="88"/>
      <c r="O7" s="88"/>
      <c r="P7" s="88"/>
      <c r="Q7" s="88"/>
      <c r="R7" s="88"/>
      <c r="S7" s="88"/>
      <c r="T7" s="88"/>
      <c r="U7" s="88"/>
      <c r="V7" s="88"/>
      <c r="W7" s="88"/>
      <c r="X7" s="88"/>
      <c r="Y7" s="88"/>
      <c r="Z7" s="88"/>
    </row>
    <row r="8" spans="1:26" ht="15.75" thickBot="1">
      <c r="A8" s="19"/>
      <c r="B8" s="147" t="s">
        <v>350</v>
      </c>
      <c r="C8" s="12"/>
      <c r="D8" s="87" t="s">
        <v>351</v>
      </c>
      <c r="E8" s="87"/>
      <c r="F8" s="87"/>
      <c r="G8" s="87"/>
      <c r="H8" s="87"/>
      <c r="I8" s="87"/>
      <c r="J8" s="87"/>
      <c r="K8" s="12"/>
      <c r="L8" s="87" t="s">
        <v>352</v>
      </c>
      <c r="M8" s="87"/>
      <c r="N8" s="87"/>
      <c r="O8" s="87"/>
      <c r="P8" s="87"/>
      <c r="Q8" s="87"/>
      <c r="R8" s="87"/>
      <c r="S8" s="12"/>
      <c r="T8" s="87" t="s">
        <v>353</v>
      </c>
      <c r="U8" s="87"/>
      <c r="V8" s="87"/>
      <c r="W8" s="87"/>
      <c r="X8" s="87"/>
      <c r="Y8" s="87"/>
      <c r="Z8" s="87"/>
    </row>
    <row r="9" spans="1:26">
      <c r="A9" s="19"/>
      <c r="B9" s="66"/>
      <c r="C9" s="21"/>
      <c r="D9" s="148">
        <v>42094</v>
      </c>
      <c r="E9" s="148"/>
      <c r="F9" s="148"/>
      <c r="G9" s="66"/>
      <c r="H9" s="148">
        <v>42277</v>
      </c>
      <c r="I9" s="148"/>
      <c r="J9" s="148"/>
      <c r="K9" s="21"/>
      <c r="L9" s="148">
        <v>42094</v>
      </c>
      <c r="M9" s="148"/>
      <c r="N9" s="148"/>
      <c r="O9" s="66"/>
      <c r="P9" s="148">
        <v>42277</v>
      </c>
      <c r="Q9" s="148"/>
      <c r="R9" s="148"/>
      <c r="S9" s="21"/>
      <c r="T9" s="148">
        <v>42094</v>
      </c>
      <c r="U9" s="148"/>
      <c r="V9" s="148"/>
      <c r="W9" s="66"/>
      <c r="X9" s="148">
        <v>42277</v>
      </c>
      <c r="Y9" s="148"/>
      <c r="Z9" s="148"/>
    </row>
    <row r="10" spans="1:26" ht="15.75" thickBot="1">
      <c r="A10" s="19"/>
      <c r="B10" s="21"/>
      <c r="C10" s="21"/>
      <c r="D10" s="88">
        <v>2015</v>
      </c>
      <c r="E10" s="88"/>
      <c r="F10" s="88"/>
      <c r="G10" s="21"/>
      <c r="H10" s="88">
        <v>2014</v>
      </c>
      <c r="I10" s="88"/>
      <c r="J10" s="88"/>
      <c r="K10" s="21"/>
      <c r="L10" s="88">
        <v>2015</v>
      </c>
      <c r="M10" s="88"/>
      <c r="N10" s="88"/>
      <c r="O10" s="21"/>
      <c r="P10" s="88">
        <v>2014</v>
      </c>
      <c r="Q10" s="88"/>
      <c r="R10" s="88"/>
      <c r="S10" s="21"/>
      <c r="T10" s="88">
        <v>2015</v>
      </c>
      <c r="U10" s="88"/>
      <c r="V10" s="88"/>
      <c r="W10" s="21"/>
      <c r="X10" s="88">
        <v>2014</v>
      </c>
      <c r="Y10" s="88"/>
      <c r="Z10" s="88"/>
    </row>
    <row r="11" spans="1:26">
      <c r="A11" s="19"/>
      <c r="B11" s="69" t="s">
        <v>354</v>
      </c>
      <c r="C11" s="44"/>
      <c r="D11" s="76" t="s">
        <v>208</v>
      </c>
      <c r="E11" s="81">
        <v>0.24</v>
      </c>
      <c r="F11" s="45"/>
      <c r="G11" s="44"/>
      <c r="H11" s="76" t="s">
        <v>208</v>
      </c>
      <c r="I11" s="81">
        <v>0.6</v>
      </c>
      <c r="J11" s="45"/>
      <c r="K11" s="44"/>
      <c r="L11" s="76" t="s">
        <v>208</v>
      </c>
      <c r="M11" s="81">
        <v>0.24</v>
      </c>
      <c r="N11" s="45"/>
      <c r="O11" s="44"/>
      <c r="P11" s="76" t="s">
        <v>208</v>
      </c>
      <c r="Q11" s="81">
        <v>0.6</v>
      </c>
      <c r="R11" s="45"/>
      <c r="S11" s="44"/>
      <c r="T11" s="76" t="s">
        <v>208</v>
      </c>
      <c r="U11" s="81">
        <v>0.24</v>
      </c>
      <c r="V11" s="45"/>
      <c r="W11" s="44"/>
      <c r="X11" s="76" t="s">
        <v>208</v>
      </c>
      <c r="Y11" s="81">
        <v>0.6</v>
      </c>
      <c r="Z11" s="45"/>
    </row>
    <row r="12" spans="1:26">
      <c r="A12" s="19"/>
      <c r="B12" s="69"/>
      <c r="C12" s="44"/>
      <c r="D12" s="113"/>
      <c r="E12" s="149"/>
      <c r="F12" s="91"/>
      <c r="G12" s="44"/>
      <c r="H12" s="113"/>
      <c r="I12" s="149"/>
      <c r="J12" s="91"/>
      <c r="K12" s="44"/>
      <c r="L12" s="113"/>
      <c r="M12" s="149"/>
      <c r="N12" s="91"/>
      <c r="O12" s="44"/>
      <c r="P12" s="113"/>
      <c r="Q12" s="149"/>
      <c r="R12" s="91"/>
      <c r="S12" s="44"/>
      <c r="T12" s="113"/>
      <c r="U12" s="149"/>
      <c r="V12" s="91"/>
      <c r="W12" s="44"/>
      <c r="X12" s="113"/>
      <c r="Y12" s="149"/>
      <c r="Z12" s="91"/>
    </row>
    <row r="13" spans="1:26">
      <c r="A13" s="19"/>
      <c r="B13" s="47" t="s">
        <v>355</v>
      </c>
      <c r="C13" s="21"/>
      <c r="D13" s="49">
        <v>0.5</v>
      </c>
      <c r="E13" s="49"/>
      <c r="F13" s="21"/>
      <c r="G13" s="21"/>
      <c r="H13" s="49">
        <v>0.5</v>
      </c>
      <c r="I13" s="49"/>
      <c r="J13" s="21"/>
      <c r="K13" s="21"/>
      <c r="L13" s="49">
        <v>0.5</v>
      </c>
      <c r="M13" s="49"/>
      <c r="N13" s="21"/>
      <c r="O13" s="21"/>
      <c r="P13" s="49">
        <v>0.5</v>
      </c>
      <c r="Q13" s="49"/>
      <c r="R13" s="21"/>
      <c r="S13" s="21"/>
      <c r="T13" s="49">
        <v>0.5</v>
      </c>
      <c r="U13" s="49"/>
      <c r="V13" s="21"/>
      <c r="W13" s="21"/>
      <c r="X13" s="49" t="s">
        <v>209</v>
      </c>
      <c r="Y13" s="49"/>
      <c r="Z13" s="21"/>
    </row>
    <row r="14" spans="1:26">
      <c r="A14" s="19"/>
      <c r="B14" s="47"/>
      <c r="C14" s="21"/>
      <c r="D14" s="49"/>
      <c r="E14" s="49"/>
      <c r="F14" s="21"/>
      <c r="G14" s="21"/>
      <c r="H14" s="49"/>
      <c r="I14" s="49"/>
      <c r="J14" s="21"/>
      <c r="K14" s="21"/>
      <c r="L14" s="49"/>
      <c r="M14" s="49"/>
      <c r="N14" s="21"/>
      <c r="O14" s="21"/>
      <c r="P14" s="49"/>
      <c r="Q14" s="49"/>
      <c r="R14" s="21"/>
      <c r="S14" s="21"/>
      <c r="T14" s="49"/>
      <c r="U14" s="49"/>
      <c r="V14" s="21"/>
      <c r="W14" s="21"/>
      <c r="X14" s="49"/>
      <c r="Y14" s="49"/>
      <c r="Z14" s="21"/>
    </row>
    <row r="15" spans="1:26">
      <c r="A15" s="19"/>
      <c r="B15" s="69" t="s">
        <v>356</v>
      </c>
      <c r="C15" s="44"/>
      <c r="D15" s="68">
        <v>59</v>
      </c>
      <c r="E15" s="68"/>
      <c r="F15" s="69" t="s">
        <v>357</v>
      </c>
      <c r="G15" s="44"/>
      <c r="H15" s="68">
        <v>56</v>
      </c>
      <c r="I15" s="68"/>
      <c r="J15" s="69" t="s">
        <v>357</v>
      </c>
      <c r="K15" s="44"/>
      <c r="L15" s="68">
        <v>59</v>
      </c>
      <c r="M15" s="68"/>
      <c r="N15" s="69" t="s">
        <v>357</v>
      </c>
      <c r="O15" s="44"/>
      <c r="P15" s="68">
        <v>56</v>
      </c>
      <c r="Q15" s="68"/>
      <c r="R15" s="69" t="s">
        <v>357</v>
      </c>
      <c r="S15" s="44"/>
      <c r="T15" s="68">
        <v>59</v>
      </c>
      <c r="U15" s="68"/>
      <c r="V15" s="69" t="s">
        <v>357</v>
      </c>
      <c r="W15" s="44"/>
      <c r="X15" s="68" t="s">
        <v>209</v>
      </c>
      <c r="Y15" s="68"/>
      <c r="Z15" s="44"/>
    </row>
    <row r="16" spans="1:26">
      <c r="A16" s="19"/>
      <c r="B16" s="69"/>
      <c r="C16" s="44"/>
      <c r="D16" s="68"/>
      <c r="E16" s="68"/>
      <c r="F16" s="69"/>
      <c r="G16" s="44"/>
      <c r="H16" s="68"/>
      <c r="I16" s="68"/>
      <c r="J16" s="69"/>
      <c r="K16" s="44"/>
      <c r="L16" s="68"/>
      <c r="M16" s="68"/>
      <c r="N16" s="69"/>
      <c r="O16" s="44"/>
      <c r="P16" s="68"/>
      <c r="Q16" s="68"/>
      <c r="R16" s="69"/>
      <c r="S16" s="44"/>
      <c r="T16" s="68"/>
      <c r="U16" s="68"/>
      <c r="V16" s="69"/>
      <c r="W16" s="44"/>
      <c r="X16" s="68"/>
      <c r="Y16" s="68"/>
      <c r="Z16" s="44"/>
    </row>
    <row r="17" spans="1:26">
      <c r="A17" s="19"/>
      <c r="B17" s="47" t="s">
        <v>358</v>
      </c>
      <c r="C17" s="21"/>
      <c r="D17" s="49">
        <v>0.7</v>
      </c>
      <c r="E17" s="49"/>
      <c r="F17" s="47" t="s">
        <v>357</v>
      </c>
      <c r="G17" s="21"/>
      <c r="H17" s="49">
        <v>1.1000000000000001</v>
      </c>
      <c r="I17" s="49"/>
      <c r="J17" s="47" t="s">
        <v>357</v>
      </c>
      <c r="K17" s="21"/>
      <c r="L17" s="49">
        <v>0.9</v>
      </c>
      <c r="M17" s="49"/>
      <c r="N17" s="47" t="s">
        <v>357</v>
      </c>
      <c r="O17" s="21"/>
      <c r="P17" s="49">
        <v>1.4</v>
      </c>
      <c r="Q17" s="49"/>
      <c r="R17" s="47" t="s">
        <v>357</v>
      </c>
      <c r="S17" s="21"/>
      <c r="T17" s="49">
        <v>1.4</v>
      </c>
      <c r="U17" s="49"/>
      <c r="V17" s="47" t="s">
        <v>357</v>
      </c>
      <c r="W17" s="21"/>
      <c r="X17" s="49" t="s">
        <v>209</v>
      </c>
      <c r="Y17" s="49"/>
      <c r="Z17" s="21"/>
    </row>
    <row r="18" spans="1:26">
      <c r="A18" s="19"/>
      <c r="B18" s="47"/>
      <c r="C18" s="21"/>
      <c r="D18" s="49"/>
      <c r="E18" s="49"/>
      <c r="F18" s="47"/>
      <c r="G18" s="21"/>
      <c r="H18" s="49"/>
      <c r="I18" s="49"/>
      <c r="J18" s="47"/>
      <c r="K18" s="21"/>
      <c r="L18" s="49"/>
      <c r="M18" s="49"/>
      <c r="N18" s="47"/>
      <c r="O18" s="21"/>
      <c r="P18" s="49"/>
      <c r="Q18" s="49"/>
      <c r="R18" s="47"/>
      <c r="S18" s="21"/>
      <c r="T18" s="49"/>
      <c r="U18" s="49"/>
      <c r="V18" s="47"/>
      <c r="W18" s="21"/>
      <c r="X18" s="49"/>
      <c r="Y18" s="49"/>
      <c r="Z18" s="21"/>
    </row>
    <row r="19" spans="1:26">
      <c r="A19" s="19"/>
      <c r="B19" s="69" t="s">
        <v>359</v>
      </c>
      <c r="C19" s="44"/>
      <c r="D19" s="68" t="s">
        <v>209</v>
      </c>
      <c r="E19" s="68"/>
      <c r="F19" s="44"/>
      <c r="G19" s="44"/>
      <c r="H19" s="68" t="s">
        <v>209</v>
      </c>
      <c r="I19" s="68"/>
      <c r="J19" s="44"/>
      <c r="K19" s="44"/>
      <c r="L19" s="68" t="s">
        <v>209</v>
      </c>
      <c r="M19" s="68"/>
      <c r="N19" s="44"/>
      <c r="O19" s="44"/>
      <c r="P19" s="68" t="s">
        <v>209</v>
      </c>
      <c r="Q19" s="68"/>
      <c r="R19" s="44"/>
      <c r="S19" s="44"/>
      <c r="T19" s="68" t="s">
        <v>209</v>
      </c>
      <c r="U19" s="68"/>
      <c r="V19" s="44"/>
      <c r="W19" s="44"/>
      <c r="X19" s="68" t="s">
        <v>209</v>
      </c>
      <c r="Y19" s="68"/>
      <c r="Z19" s="44"/>
    </row>
    <row r="20" spans="1:26">
      <c r="A20" s="19"/>
      <c r="B20" s="69"/>
      <c r="C20" s="44"/>
      <c r="D20" s="68"/>
      <c r="E20" s="68"/>
      <c r="F20" s="44"/>
      <c r="G20" s="44"/>
      <c r="H20" s="68"/>
      <c r="I20" s="68"/>
      <c r="J20" s="44"/>
      <c r="K20" s="44"/>
      <c r="L20" s="68"/>
      <c r="M20" s="68"/>
      <c r="N20" s="44"/>
      <c r="O20" s="44"/>
      <c r="P20" s="68"/>
      <c r="Q20" s="68"/>
      <c r="R20" s="44"/>
      <c r="S20" s="44"/>
      <c r="T20" s="68"/>
      <c r="U20" s="68"/>
      <c r="V20" s="44"/>
      <c r="W20" s="44"/>
      <c r="X20" s="68"/>
      <c r="Y20" s="68"/>
      <c r="Z20" s="44"/>
    </row>
    <row r="21" spans="1:26">
      <c r="A21" s="19"/>
      <c r="B21" s="47" t="s">
        <v>360</v>
      </c>
      <c r="C21" s="21"/>
      <c r="D21" s="49">
        <v>2.5</v>
      </c>
      <c r="E21" s="49"/>
      <c r="F21" s="21"/>
      <c r="G21" s="21"/>
      <c r="H21" s="49">
        <v>3.1</v>
      </c>
      <c r="I21" s="49"/>
      <c r="J21" s="21"/>
      <c r="K21" s="21"/>
      <c r="L21" s="49">
        <v>3.5</v>
      </c>
      <c r="M21" s="49"/>
      <c r="N21" s="21"/>
      <c r="O21" s="21"/>
      <c r="P21" s="49">
        <v>4</v>
      </c>
      <c r="Q21" s="49"/>
      <c r="R21" s="21"/>
      <c r="S21" s="21"/>
      <c r="T21" s="49">
        <v>5.2</v>
      </c>
      <c r="U21" s="49"/>
      <c r="V21" s="21"/>
      <c r="W21" s="21"/>
      <c r="X21" s="49" t="s">
        <v>209</v>
      </c>
      <c r="Y21" s="49"/>
      <c r="Z21" s="21"/>
    </row>
    <row r="22" spans="1:26">
      <c r="A22" s="19"/>
      <c r="B22" s="47"/>
      <c r="C22" s="21"/>
      <c r="D22" s="49"/>
      <c r="E22" s="49"/>
      <c r="F22" s="21"/>
      <c r="G22" s="21"/>
      <c r="H22" s="49"/>
      <c r="I22" s="49"/>
      <c r="J22" s="21"/>
      <c r="K22" s="21"/>
      <c r="L22" s="49"/>
      <c r="M22" s="49"/>
      <c r="N22" s="21"/>
      <c r="O22" s="21"/>
      <c r="P22" s="49"/>
      <c r="Q22" s="49"/>
      <c r="R22" s="21"/>
      <c r="S22" s="21"/>
      <c r="T22" s="49"/>
      <c r="U22" s="49"/>
      <c r="V22" s="21"/>
      <c r="W22" s="21"/>
      <c r="X22" s="49"/>
      <c r="Y22" s="49"/>
      <c r="Z22" s="21"/>
    </row>
    <row r="23" spans="1:26">
      <c r="A23" s="19"/>
      <c r="B23" s="69" t="s">
        <v>361</v>
      </c>
      <c r="C23" s="44"/>
      <c r="D23" s="63">
        <v>17623387</v>
      </c>
      <c r="E23" s="63"/>
      <c r="F23" s="44"/>
      <c r="G23" s="44"/>
      <c r="H23" s="63">
        <v>17623387</v>
      </c>
      <c r="I23" s="63"/>
      <c r="J23" s="44"/>
      <c r="K23" s="44"/>
      <c r="L23" s="63">
        <v>6032787</v>
      </c>
      <c r="M23" s="63"/>
      <c r="N23" s="44"/>
      <c r="O23" s="44"/>
      <c r="P23" s="63">
        <v>6032787</v>
      </c>
      <c r="Q23" s="63"/>
      <c r="R23" s="44"/>
      <c r="S23" s="44"/>
      <c r="T23" s="63">
        <v>5000000</v>
      </c>
      <c r="U23" s="63"/>
      <c r="V23" s="44"/>
      <c r="W23" s="44"/>
      <c r="X23" s="68" t="s">
        <v>209</v>
      </c>
      <c r="Y23" s="68"/>
      <c r="Z23" s="44"/>
    </row>
    <row r="24" spans="1:26">
      <c r="A24" s="19"/>
      <c r="B24" s="69"/>
      <c r="C24" s="44"/>
      <c r="D24" s="63"/>
      <c r="E24" s="63"/>
      <c r="F24" s="44"/>
      <c r="G24" s="44"/>
      <c r="H24" s="63"/>
      <c r="I24" s="63"/>
      <c r="J24" s="44"/>
      <c r="K24" s="44"/>
      <c r="L24" s="63"/>
      <c r="M24" s="63"/>
      <c r="N24" s="44"/>
      <c r="O24" s="44"/>
      <c r="P24" s="63"/>
      <c r="Q24" s="63"/>
      <c r="R24" s="44"/>
      <c r="S24" s="44"/>
      <c r="T24" s="63"/>
      <c r="U24" s="63"/>
      <c r="V24" s="44"/>
      <c r="W24" s="44"/>
      <c r="X24" s="68"/>
      <c r="Y24" s="68"/>
      <c r="Z24" s="44"/>
    </row>
    <row r="25" spans="1:26">
      <c r="A25" s="19"/>
      <c r="B25" s="47" t="s">
        <v>362</v>
      </c>
      <c r="C25" s="21"/>
      <c r="D25" s="61">
        <v>3700911</v>
      </c>
      <c r="E25" s="61"/>
      <c r="F25" s="21"/>
      <c r="G25" s="21"/>
      <c r="H25" s="61">
        <v>17623387</v>
      </c>
      <c r="I25" s="61"/>
      <c r="J25" s="21"/>
      <c r="K25" s="21"/>
      <c r="L25" s="61">
        <v>1387541</v>
      </c>
      <c r="M25" s="61"/>
      <c r="N25" s="21"/>
      <c r="O25" s="21"/>
      <c r="P25" s="61">
        <v>6032787</v>
      </c>
      <c r="Q25" s="61"/>
      <c r="R25" s="21"/>
      <c r="S25" s="21"/>
      <c r="T25" s="49" t="s">
        <v>209</v>
      </c>
      <c r="U25" s="49"/>
      <c r="V25" s="21"/>
      <c r="W25" s="21"/>
      <c r="X25" s="49" t="s">
        <v>209</v>
      </c>
      <c r="Y25" s="49"/>
      <c r="Z25" s="21"/>
    </row>
    <row r="26" spans="1:26">
      <c r="A26" s="19"/>
      <c r="B26" s="47"/>
      <c r="C26" s="21"/>
      <c r="D26" s="61"/>
      <c r="E26" s="61"/>
      <c r="F26" s="21"/>
      <c r="G26" s="21"/>
      <c r="H26" s="61"/>
      <c r="I26" s="61"/>
      <c r="J26" s="21"/>
      <c r="K26" s="21"/>
      <c r="L26" s="61"/>
      <c r="M26" s="61"/>
      <c r="N26" s="21"/>
      <c r="O26" s="21"/>
      <c r="P26" s="61"/>
      <c r="Q26" s="61"/>
      <c r="R26" s="21"/>
      <c r="S26" s="21"/>
      <c r="T26" s="49"/>
      <c r="U26" s="49"/>
      <c r="V26" s="21"/>
      <c r="W26" s="21"/>
      <c r="X26" s="49"/>
      <c r="Y26" s="49"/>
      <c r="Z26" s="21"/>
    </row>
  </sheetData>
  <mergeCells count="188">
    <mergeCell ref="X25:Y26"/>
    <mergeCell ref="Z25:Z26"/>
    <mergeCell ref="A1:A2"/>
    <mergeCell ref="B1:Z1"/>
    <mergeCell ref="B2:Z2"/>
    <mergeCell ref="B3:Z3"/>
    <mergeCell ref="A4:A26"/>
    <mergeCell ref="B4:Z4"/>
    <mergeCell ref="P25:Q26"/>
    <mergeCell ref="R25:R26"/>
    <mergeCell ref="S25:S26"/>
    <mergeCell ref="T25:U26"/>
    <mergeCell ref="V25:V26"/>
    <mergeCell ref="W25:W26"/>
    <mergeCell ref="H25:I26"/>
    <mergeCell ref="J25:J26"/>
    <mergeCell ref="K25:K26"/>
    <mergeCell ref="L25:M26"/>
    <mergeCell ref="N25:N26"/>
    <mergeCell ref="O25:O26"/>
    <mergeCell ref="T23:U24"/>
    <mergeCell ref="V23:V24"/>
    <mergeCell ref="W23:W24"/>
    <mergeCell ref="X23:Y24"/>
    <mergeCell ref="Z23:Z24"/>
    <mergeCell ref="B25:B26"/>
    <mergeCell ref="C25:C26"/>
    <mergeCell ref="D25:E26"/>
    <mergeCell ref="F25:F26"/>
    <mergeCell ref="G25:G26"/>
    <mergeCell ref="L23:M24"/>
    <mergeCell ref="N23:N24"/>
    <mergeCell ref="O23:O24"/>
    <mergeCell ref="P23:Q24"/>
    <mergeCell ref="R23:R24"/>
    <mergeCell ref="S23:S24"/>
    <mergeCell ref="X21:Y22"/>
    <mergeCell ref="Z21:Z22"/>
    <mergeCell ref="B23:B24"/>
    <mergeCell ref="C23:C24"/>
    <mergeCell ref="D23:E24"/>
    <mergeCell ref="F23:F24"/>
    <mergeCell ref="G23:G24"/>
    <mergeCell ref="H23:I24"/>
    <mergeCell ref="J23:J24"/>
    <mergeCell ref="K23:K24"/>
    <mergeCell ref="P21:Q22"/>
    <mergeCell ref="R21:R22"/>
    <mergeCell ref="S21:S22"/>
    <mergeCell ref="T21:U22"/>
    <mergeCell ref="V21:V22"/>
    <mergeCell ref="W21:W22"/>
    <mergeCell ref="H21:I22"/>
    <mergeCell ref="J21:J22"/>
    <mergeCell ref="K21:K22"/>
    <mergeCell ref="L21:M22"/>
    <mergeCell ref="N21:N22"/>
    <mergeCell ref="O21:O22"/>
    <mergeCell ref="T19:U20"/>
    <mergeCell ref="V19:V20"/>
    <mergeCell ref="W19:W20"/>
    <mergeCell ref="X19:Y20"/>
    <mergeCell ref="Z19:Z20"/>
    <mergeCell ref="B21:B22"/>
    <mergeCell ref="C21:C22"/>
    <mergeCell ref="D21:E22"/>
    <mergeCell ref="F21:F22"/>
    <mergeCell ref="G21:G22"/>
    <mergeCell ref="L19:M20"/>
    <mergeCell ref="N19:N20"/>
    <mergeCell ref="O19:O20"/>
    <mergeCell ref="P19:Q20"/>
    <mergeCell ref="R19:R20"/>
    <mergeCell ref="S19:S20"/>
    <mergeCell ref="X17:Y18"/>
    <mergeCell ref="Z17:Z18"/>
    <mergeCell ref="B19:B20"/>
    <mergeCell ref="C19:C20"/>
    <mergeCell ref="D19:E20"/>
    <mergeCell ref="F19:F20"/>
    <mergeCell ref="G19:G20"/>
    <mergeCell ref="H19:I20"/>
    <mergeCell ref="J19:J20"/>
    <mergeCell ref="K19:K20"/>
    <mergeCell ref="P17:Q18"/>
    <mergeCell ref="R17:R18"/>
    <mergeCell ref="S17:S18"/>
    <mergeCell ref="T17:U18"/>
    <mergeCell ref="V17:V18"/>
    <mergeCell ref="W17:W18"/>
    <mergeCell ref="H17:I18"/>
    <mergeCell ref="J17:J18"/>
    <mergeCell ref="K17:K18"/>
    <mergeCell ref="L17:M18"/>
    <mergeCell ref="N17:N18"/>
    <mergeCell ref="O17:O18"/>
    <mergeCell ref="T15:U16"/>
    <mergeCell ref="V15:V16"/>
    <mergeCell ref="W15:W16"/>
    <mergeCell ref="X15:Y16"/>
    <mergeCell ref="Z15:Z16"/>
    <mergeCell ref="B17:B18"/>
    <mergeCell ref="C17:C18"/>
    <mergeCell ref="D17:E18"/>
    <mergeCell ref="F17:F18"/>
    <mergeCell ref="G17:G18"/>
    <mergeCell ref="L15:M16"/>
    <mergeCell ref="N15:N16"/>
    <mergeCell ref="O15:O16"/>
    <mergeCell ref="P15:Q16"/>
    <mergeCell ref="R15:R16"/>
    <mergeCell ref="S15:S16"/>
    <mergeCell ref="X13:Y14"/>
    <mergeCell ref="Z13:Z14"/>
    <mergeCell ref="B15:B16"/>
    <mergeCell ref="C15:C16"/>
    <mergeCell ref="D15:E16"/>
    <mergeCell ref="F15:F16"/>
    <mergeCell ref="G15:G16"/>
    <mergeCell ref="H15:I16"/>
    <mergeCell ref="J15:J16"/>
    <mergeCell ref="K15:K16"/>
    <mergeCell ref="P13:Q14"/>
    <mergeCell ref="R13:R14"/>
    <mergeCell ref="S13:S14"/>
    <mergeCell ref="T13:U14"/>
    <mergeCell ref="V13:V14"/>
    <mergeCell ref="W13:W14"/>
    <mergeCell ref="H13:I14"/>
    <mergeCell ref="J13:J14"/>
    <mergeCell ref="K13:K14"/>
    <mergeCell ref="L13:M14"/>
    <mergeCell ref="N13:N14"/>
    <mergeCell ref="O13:O14"/>
    <mergeCell ref="V11:V12"/>
    <mergeCell ref="W11:W12"/>
    <mergeCell ref="X11:X12"/>
    <mergeCell ref="Y11:Y12"/>
    <mergeCell ref="Z11:Z12"/>
    <mergeCell ref="B13:B14"/>
    <mergeCell ref="C13:C14"/>
    <mergeCell ref="D13:E14"/>
    <mergeCell ref="F13:F14"/>
    <mergeCell ref="G13:G14"/>
    <mergeCell ref="P11:P12"/>
    <mergeCell ref="Q11:Q12"/>
    <mergeCell ref="R11:R12"/>
    <mergeCell ref="S11:S12"/>
    <mergeCell ref="T11:T12"/>
    <mergeCell ref="U11:U12"/>
    <mergeCell ref="J11:J12"/>
    <mergeCell ref="K11:K12"/>
    <mergeCell ref="L11:L12"/>
    <mergeCell ref="M11:M12"/>
    <mergeCell ref="N11:N12"/>
    <mergeCell ref="O11:O12"/>
    <mergeCell ref="X9:Z9"/>
    <mergeCell ref="X10:Z10"/>
    <mergeCell ref="B11:B12"/>
    <mergeCell ref="C11:C12"/>
    <mergeCell ref="D11:D12"/>
    <mergeCell ref="E11:E12"/>
    <mergeCell ref="F11:F12"/>
    <mergeCell ref="G11:G12"/>
    <mergeCell ref="H11:H12"/>
    <mergeCell ref="I11:I12"/>
    <mergeCell ref="P9:R9"/>
    <mergeCell ref="P10:R10"/>
    <mergeCell ref="S9:S10"/>
    <mergeCell ref="T9:V9"/>
    <mergeCell ref="T10:V10"/>
    <mergeCell ref="W9:W10"/>
    <mergeCell ref="H9:J9"/>
    <mergeCell ref="H10:J10"/>
    <mergeCell ref="K9:K10"/>
    <mergeCell ref="L9:N9"/>
    <mergeCell ref="L10:N10"/>
    <mergeCell ref="O9:O10"/>
    <mergeCell ref="B5:Z5"/>
    <mergeCell ref="D7:Z7"/>
    <mergeCell ref="D8:J8"/>
    <mergeCell ref="L8:R8"/>
    <mergeCell ref="T8:Z8"/>
    <mergeCell ref="B9:B10"/>
    <mergeCell ref="C9:C10"/>
    <mergeCell ref="D9:F9"/>
    <mergeCell ref="D10: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3" max="3" width="13.42578125" customWidth="1"/>
    <col min="4" max="4" width="2.85546875" customWidth="1"/>
    <col min="5" max="5" width="14.28515625" customWidth="1"/>
    <col min="6" max="6" width="2.28515625" customWidth="1"/>
    <col min="7" max="7" width="13.42578125" customWidth="1"/>
    <col min="8" max="8" width="2.85546875" customWidth="1"/>
    <col min="9" max="9" width="4" customWidth="1"/>
    <col min="10" max="11" width="13.42578125" customWidth="1"/>
    <col min="12" max="12" width="2.85546875" customWidth="1"/>
    <col min="13" max="13" width="4" customWidth="1"/>
    <col min="14" max="15" width="13.42578125" customWidth="1"/>
    <col min="16" max="16" width="2.85546875" customWidth="1"/>
    <col min="17" max="17" width="13" customWidth="1"/>
    <col min="18" max="18" width="13.42578125" customWidth="1"/>
  </cols>
  <sheetData>
    <row r="1" spans="1:18" ht="15" customHeight="1">
      <c r="A1" s="8" t="s">
        <v>440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368</v>
      </c>
      <c r="B3" s="18"/>
      <c r="C3" s="18"/>
      <c r="D3" s="18"/>
      <c r="E3" s="18"/>
      <c r="F3" s="18"/>
      <c r="G3" s="18"/>
      <c r="H3" s="18"/>
      <c r="I3" s="18"/>
      <c r="J3" s="18"/>
      <c r="K3" s="18"/>
      <c r="L3" s="18"/>
      <c r="M3" s="18"/>
      <c r="N3" s="18"/>
      <c r="O3" s="18"/>
      <c r="P3" s="18"/>
      <c r="Q3" s="18"/>
      <c r="R3" s="18"/>
    </row>
    <row r="4" spans="1:18">
      <c r="A4" s="19" t="s">
        <v>441</v>
      </c>
      <c r="B4" s="23" t="s">
        <v>376</v>
      </c>
      <c r="C4" s="23"/>
      <c r="D4" s="23"/>
      <c r="E4" s="23"/>
      <c r="F4" s="23"/>
      <c r="G4" s="23"/>
      <c r="H4" s="23"/>
      <c r="I4" s="23"/>
      <c r="J4" s="23"/>
      <c r="K4" s="23"/>
      <c r="L4" s="23"/>
      <c r="M4" s="23"/>
      <c r="N4" s="23"/>
      <c r="O4" s="23"/>
      <c r="P4" s="23"/>
      <c r="Q4" s="23"/>
      <c r="R4" s="23"/>
    </row>
    <row r="5" spans="1:18">
      <c r="A5" s="19"/>
      <c r="B5" s="41"/>
      <c r="C5" s="41"/>
      <c r="D5" s="41"/>
      <c r="E5" s="41"/>
      <c r="F5" s="41"/>
      <c r="G5" s="41"/>
      <c r="H5" s="41"/>
      <c r="I5" s="41"/>
      <c r="J5" s="41"/>
      <c r="K5" s="41"/>
      <c r="L5" s="41"/>
      <c r="M5" s="41"/>
      <c r="N5" s="41"/>
      <c r="O5" s="41"/>
      <c r="P5" s="41"/>
      <c r="Q5" s="41"/>
      <c r="R5" s="41"/>
    </row>
    <row r="6" spans="1:18">
      <c r="A6" s="19"/>
      <c r="B6" s="15"/>
      <c r="C6" s="15"/>
      <c r="D6" s="15"/>
      <c r="E6" s="15"/>
      <c r="F6" s="15"/>
      <c r="G6" s="15"/>
      <c r="H6" s="15"/>
      <c r="I6" s="15"/>
      <c r="J6" s="15"/>
      <c r="K6" s="15"/>
      <c r="L6" s="15"/>
      <c r="M6" s="15"/>
      <c r="N6" s="15"/>
      <c r="O6" s="15"/>
      <c r="P6" s="15"/>
      <c r="Q6" s="15"/>
      <c r="R6" s="15"/>
    </row>
    <row r="7" spans="1:18">
      <c r="A7" s="19"/>
      <c r="B7" s="21"/>
      <c r="C7" s="21"/>
      <c r="D7" s="111" t="s">
        <v>98</v>
      </c>
      <c r="E7" s="111"/>
      <c r="F7" s="111"/>
      <c r="G7" s="21"/>
      <c r="H7" s="111" t="s">
        <v>377</v>
      </c>
      <c r="I7" s="111"/>
      <c r="J7" s="111"/>
      <c r="K7" s="21"/>
      <c r="L7" s="111" t="s">
        <v>382</v>
      </c>
      <c r="M7" s="111"/>
      <c r="N7" s="111"/>
      <c r="O7" s="21"/>
      <c r="P7" s="111" t="s">
        <v>382</v>
      </c>
      <c r="Q7" s="111"/>
      <c r="R7" s="111"/>
    </row>
    <row r="8" spans="1:18">
      <c r="A8" s="19"/>
      <c r="B8" s="21"/>
      <c r="C8" s="21"/>
      <c r="D8" s="111"/>
      <c r="E8" s="111"/>
      <c r="F8" s="111"/>
      <c r="G8" s="21"/>
      <c r="H8" s="111" t="s">
        <v>378</v>
      </c>
      <c r="I8" s="111"/>
      <c r="J8" s="111"/>
      <c r="K8" s="21"/>
      <c r="L8" s="111" t="s">
        <v>36</v>
      </c>
      <c r="M8" s="111"/>
      <c r="N8" s="111"/>
      <c r="O8" s="21"/>
      <c r="P8" s="111" t="s">
        <v>386</v>
      </c>
      <c r="Q8" s="111"/>
      <c r="R8" s="111"/>
    </row>
    <row r="9" spans="1:18">
      <c r="A9" s="19"/>
      <c r="B9" s="21"/>
      <c r="C9" s="21"/>
      <c r="D9" s="111"/>
      <c r="E9" s="111"/>
      <c r="F9" s="111"/>
      <c r="G9" s="21"/>
      <c r="H9" s="111" t="s">
        <v>379</v>
      </c>
      <c r="I9" s="111"/>
      <c r="J9" s="111"/>
      <c r="K9" s="21"/>
      <c r="L9" s="111" t="s">
        <v>383</v>
      </c>
      <c r="M9" s="111"/>
      <c r="N9" s="111"/>
      <c r="O9" s="21"/>
      <c r="P9" s="111" t="s">
        <v>384</v>
      </c>
      <c r="Q9" s="111"/>
      <c r="R9" s="111"/>
    </row>
    <row r="10" spans="1:18">
      <c r="A10" s="19"/>
      <c r="B10" s="21"/>
      <c r="C10" s="21"/>
      <c r="D10" s="111"/>
      <c r="E10" s="111"/>
      <c r="F10" s="111"/>
      <c r="G10" s="21"/>
      <c r="H10" s="111" t="s">
        <v>380</v>
      </c>
      <c r="I10" s="111"/>
      <c r="J10" s="111"/>
      <c r="K10" s="21"/>
      <c r="L10" s="111" t="s">
        <v>384</v>
      </c>
      <c r="M10" s="111"/>
      <c r="N10" s="111"/>
      <c r="O10" s="21"/>
      <c r="P10" s="111" t="s">
        <v>387</v>
      </c>
      <c r="Q10" s="111"/>
      <c r="R10" s="111"/>
    </row>
    <row r="11" spans="1:18" ht="15.75" thickBot="1">
      <c r="A11" s="19"/>
      <c r="B11" s="21"/>
      <c r="C11" s="21"/>
      <c r="D11" s="42"/>
      <c r="E11" s="42"/>
      <c r="F11" s="42"/>
      <c r="G11" s="21"/>
      <c r="H11" s="42" t="s">
        <v>381</v>
      </c>
      <c r="I11" s="42"/>
      <c r="J11" s="42"/>
      <c r="K11" s="21"/>
      <c r="L11" s="42" t="s">
        <v>385</v>
      </c>
      <c r="M11" s="42"/>
      <c r="N11" s="42"/>
      <c r="O11" s="21"/>
      <c r="P11" s="154"/>
      <c r="Q11" s="154"/>
      <c r="R11" s="154"/>
    </row>
    <row r="12" spans="1:18">
      <c r="A12" s="19"/>
      <c r="B12" s="152">
        <v>41912</v>
      </c>
      <c r="C12" s="12"/>
      <c r="D12" s="66"/>
      <c r="E12" s="66"/>
      <c r="F12" s="66"/>
      <c r="G12" s="12"/>
      <c r="H12" s="66"/>
      <c r="I12" s="66"/>
      <c r="J12" s="66"/>
      <c r="K12" s="12"/>
      <c r="L12" s="66"/>
      <c r="M12" s="66"/>
      <c r="N12" s="66"/>
      <c r="O12" s="12"/>
      <c r="P12" s="66"/>
      <c r="Q12" s="66"/>
      <c r="R12" s="66"/>
    </row>
    <row r="13" spans="1:18">
      <c r="A13" s="19"/>
      <c r="B13" s="112" t="s">
        <v>48</v>
      </c>
      <c r="C13" s="44"/>
      <c r="D13" s="69" t="s">
        <v>208</v>
      </c>
      <c r="E13" s="63">
        <v>6497001</v>
      </c>
      <c r="F13" s="44"/>
      <c r="G13" s="44"/>
      <c r="H13" s="69" t="s">
        <v>208</v>
      </c>
      <c r="I13" s="68" t="s">
        <v>209</v>
      </c>
      <c r="J13" s="44"/>
      <c r="K13" s="44"/>
      <c r="L13" s="69" t="s">
        <v>208</v>
      </c>
      <c r="M13" s="68" t="s">
        <v>209</v>
      </c>
      <c r="N13" s="44"/>
      <c r="O13" s="44"/>
      <c r="P13" s="69" t="s">
        <v>208</v>
      </c>
      <c r="Q13" s="63">
        <v>6497001</v>
      </c>
      <c r="R13" s="44"/>
    </row>
    <row r="14" spans="1:18" ht="15.75" thickBot="1">
      <c r="A14" s="19"/>
      <c r="B14" s="112"/>
      <c r="C14" s="44"/>
      <c r="D14" s="77"/>
      <c r="E14" s="79"/>
      <c r="F14" s="80"/>
      <c r="G14" s="44"/>
      <c r="H14" s="77"/>
      <c r="I14" s="82"/>
      <c r="J14" s="80"/>
      <c r="K14" s="44"/>
      <c r="L14" s="77"/>
      <c r="M14" s="82"/>
      <c r="N14" s="80"/>
      <c r="O14" s="44"/>
      <c r="P14" s="77"/>
      <c r="Q14" s="79"/>
      <c r="R14" s="80"/>
    </row>
    <row r="15" spans="1:18" ht="15.75" thickTop="1">
      <c r="A15" s="19"/>
      <c r="B15" s="12"/>
      <c r="C15" s="12"/>
      <c r="D15" s="155"/>
      <c r="E15" s="155"/>
      <c r="F15" s="155"/>
      <c r="G15" s="12"/>
      <c r="H15" s="155"/>
      <c r="I15" s="155"/>
      <c r="J15" s="155"/>
      <c r="K15" s="12"/>
      <c r="L15" s="155"/>
      <c r="M15" s="155"/>
      <c r="N15" s="155"/>
      <c r="O15" s="12"/>
      <c r="P15" s="155"/>
      <c r="Q15" s="155"/>
      <c r="R15" s="155"/>
    </row>
    <row r="16" spans="1:18">
      <c r="A16" s="19"/>
      <c r="B16" s="153">
        <v>42094</v>
      </c>
      <c r="C16" s="30"/>
      <c r="D16" s="44"/>
      <c r="E16" s="44"/>
      <c r="F16" s="44"/>
      <c r="G16" s="30"/>
      <c r="H16" s="44"/>
      <c r="I16" s="44"/>
      <c r="J16" s="44"/>
      <c r="K16" s="30"/>
      <c r="L16" s="44"/>
      <c r="M16" s="44"/>
      <c r="N16" s="44"/>
      <c r="O16" s="30"/>
      <c r="P16" s="44"/>
      <c r="Q16" s="44"/>
      <c r="R16" s="44"/>
    </row>
    <row r="17" spans="1:18">
      <c r="A17" s="19"/>
      <c r="B17" s="60" t="s">
        <v>48</v>
      </c>
      <c r="C17" s="21"/>
      <c r="D17" s="47" t="s">
        <v>208</v>
      </c>
      <c r="E17" s="61">
        <v>214778</v>
      </c>
      <c r="F17" s="21"/>
      <c r="G17" s="21"/>
      <c r="H17" s="47" t="s">
        <v>208</v>
      </c>
      <c r="I17" s="49" t="s">
        <v>209</v>
      </c>
      <c r="J17" s="21"/>
      <c r="K17" s="21"/>
      <c r="L17" s="47" t="s">
        <v>208</v>
      </c>
      <c r="M17" s="49" t="s">
        <v>209</v>
      </c>
      <c r="N17" s="21"/>
      <c r="O17" s="21"/>
      <c r="P17" s="47" t="s">
        <v>208</v>
      </c>
      <c r="Q17" s="61">
        <v>214778</v>
      </c>
      <c r="R17" s="21"/>
    </row>
    <row r="18" spans="1:18" ht="15.75" thickBot="1">
      <c r="A18" s="19"/>
      <c r="B18" s="60"/>
      <c r="C18" s="21"/>
      <c r="D18" s="115"/>
      <c r="E18" s="116"/>
      <c r="F18" s="117"/>
      <c r="G18" s="21"/>
      <c r="H18" s="115"/>
      <c r="I18" s="156"/>
      <c r="J18" s="117"/>
      <c r="K18" s="21"/>
      <c r="L18" s="115"/>
      <c r="M18" s="156"/>
      <c r="N18" s="117"/>
      <c r="O18" s="21"/>
      <c r="P18" s="115"/>
      <c r="Q18" s="116"/>
      <c r="R18" s="117"/>
    </row>
    <row r="19" spans="1:18" ht="25.5" customHeight="1" thickTop="1">
      <c r="A19" s="19" t="s">
        <v>442</v>
      </c>
      <c r="B19" s="23" t="s">
        <v>389</v>
      </c>
      <c r="C19" s="23"/>
      <c r="D19" s="23"/>
      <c r="E19" s="23"/>
      <c r="F19" s="23"/>
      <c r="G19" s="23"/>
      <c r="H19" s="23"/>
      <c r="I19" s="23"/>
      <c r="J19" s="23"/>
      <c r="K19" s="23"/>
      <c r="L19" s="23"/>
      <c r="M19" s="23"/>
      <c r="N19" s="23"/>
      <c r="O19" s="23"/>
      <c r="P19" s="23"/>
      <c r="Q19" s="23"/>
      <c r="R19" s="23"/>
    </row>
    <row r="20" spans="1:18">
      <c r="A20" s="19"/>
      <c r="B20" s="41"/>
      <c r="C20" s="41"/>
      <c r="D20" s="41"/>
      <c r="E20" s="41"/>
      <c r="F20" s="41"/>
    </row>
    <row r="21" spans="1:18">
      <c r="A21" s="19"/>
      <c r="B21" s="15"/>
      <c r="C21" s="15"/>
      <c r="D21" s="15"/>
      <c r="E21" s="15"/>
      <c r="F21" s="15"/>
    </row>
    <row r="22" spans="1:18">
      <c r="A22" s="19"/>
      <c r="B22" s="21"/>
      <c r="C22" s="21"/>
      <c r="D22" s="111" t="s">
        <v>390</v>
      </c>
      <c r="E22" s="111"/>
      <c r="F22" s="111"/>
    </row>
    <row r="23" spans="1:18" ht="15.75" thickBot="1">
      <c r="A23" s="19"/>
      <c r="B23" s="21"/>
      <c r="C23" s="21"/>
      <c r="D23" s="42" t="s">
        <v>391</v>
      </c>
      <c r="E23" s="42"/>
      <c r="F23" s="42"/>
    </row>
    <row r="24" spans="1:18">
      <c r="A24" s="19"/>
      <c r="B24" s="37" t="s">
        <v>392</v>
      </c>
      <c r="C24" s="12"/>
      <c r="D24" s="66"/>
      <c r="E24" s="66"/>
      <c r="F24" s="66"/>
    </row>
    <row r="25" spans="1:18">
      <c r="A25" s="19"/>
      <c r="B25" s="112" t="s">
        <v>393</v>
      </c>
      <c r="C25" s="44"/>
      <c r="D25" s="112" t="s">
        <v>208</v>
      </c>
      <c r="E25" s="125">
        <v>6497001</v>
      </c>
      <c r="F25" s="44"/>
    </row>
    <row r="26" spans="1:18">
      <c r="A26" s="19"/>
      <c r="B26" s="112"/>
      <c r="C26" s="44"/>
      <c r="D26" s="112"/>
      <c r="E26" s="125"/>
      <c r="F26" s="44"/>
    </row>
    <row r="27" spans="1:18">
      <c r="A27" s="19"/>
      <c r="B27" s="60" t="s">
        <v>394</v>
      </c>
      <c r="C27" s="21"/>
      <c r="D27" s="126">
        <v>694630</v>
      </c>
      <c r="E27" s="126"/>
      <c r="F27" s="21"/>
    </row>
    <row r="28" spans="1:18">
      <c r="A28" s="19"/>
      <c r="B28" s="60"/>
      <c r="C28" s="21"/>
      <c r="D28" s="126"/>
      <c r="E28" s="126"/>
      <c r="F28" s="21"/>
    </row>
    <row r="29" spans="1:18" ht="26.25">
      <c r="A29" s="19"/>
      <c r="B29" s="38" t="s">
        <v>395</v>
      </c>
      <c r="C29" s="30"/>
      <c r="D29" s="127" t="s">
        <v>396</v>
      </c>
      <c r="E29" s="127"/>
      <c r="F29" s="38" t="s">
        <v>211</v>
      </c>
    </row>
    <row r="30" spans="1:18" ht="39.75" thickBot="1">
      <c r="A30" s="19"/>
      <c r="B30" s="37" t="s">
        <v>161</v>
      </c>
      <c r="C30" s="12"/>
      <c r="D30" s="157" t="s">
        <v>208</v>
      </c>
      <c r="E30" s="158" t="s">
        <v>397</v>
      </c>
      <c r="F30" s="157" t="s">
        <v>211</v>
      </c>
    </row>
    <row r="31" spans="1:18" ht="15.75" thickTop="1">
      <c r="A31" s="19"/>
      <c r="B31" s="112" t="s">
        <v>398</v>
      </c>
      <c r="C31" s="44"/>
      <c r="D31" s="159" t="s">
        <v>208</v>
      </c>
      <c r="E31" s="161">
        <v>214778</v>
      </c>
      <c r="F31" s="163"/>
    </row>
    <row r="32" spans="1:18" ht="15.75" thickBot="1">
      <c r="A32" s="19"/>
      <c r="B32" s="112"/>
      <c r="C32" s="44"/>
      <c r="D32" s="160"/>
      <c r="E32" s="162"/>
      <c r="F32" s="80"/>
    </row>
    <row r="33" ht="15.75" thickTop="1"/>
  </sheetData>
  <mergeCells count="97">
    <mergeCell ref="A19:A32"/>
    <mergeCell ref="B19:R19"/>
    <mergeCell ref="A1:A2"/>
    <mergeCell ref="B1:R1"/>
    <mergeCell ref="B2:R2"/>
    <mergeCell ref="B3:R3"/>
    <mergeCell ref="A4:A18"/>
    <mergeCell ref="B4:R4"/>
    <mergeCell ref="B27:B28"/>
    <mergeCell ref="C27:C28"/>
    <mergeCell ref="D27:E28"/>
    <mergeCell ref="F27:F28"/>
    <mergeCell ref="D29:E29"/>
    <mergeCell ref="B31:B32"/>
    <mergeCell ref="C31:C32"/>
    <mergeCell ref="D31:D32"/>
    <mergeCell ref="E31:E32"/>
    <mergeCell ref="F31:F32"/>
    <mergeCell ref="B22:B23"/>
    <mergeCell ref="C22:C23"/>
    <mergeCell ref="D22:F22"/>
    <mergeCell ref="D23:F23"/>
    <mergeCell ref="D24:F24"/>
    <mergeCell ref="B25:B26"/>
    <mergeCell ref="C25:C26"/>
    <mergeCell ref="D25:D26"/>
    <mergeCell ref="E25:E26"/>
    <mergeCell ref="F25:F26"/>
    <mergeCell ref="N17:N18"/>
    <mergeCell ref="O17:O18"/>
    <mergeCell ref="P17:P18"/>
    <mergeCell ref="Q17:Q18"/>
    <mergeCell ref="R17:R18"/>
    <mergeCell ref="B20:F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O7:O11"/>
    <mergeCell ref="P7:R7"/>
    <mergeCell ref="P8:R8"/>
    <mergeCell ref="P9:R9"/>
    <mergeCell ref="P10:R10"/>
    <mergeCell ref="P11:R11"/>
    <mergeCell ref="K7:K11"/>
    <mergeCell ref="L7:N7"/>
    <mergeCell ref="L8:N8"/>
    <mergeCell ref="L9:N9"/>
    <mergeCell ref="L10:N10"/>
    <mergeCell ref="L11:N11"/>
    <mergeCell ref="B5:R5"/>
    <mergeCell ref="B7:B11"/>
    <mergeCell ref="C7:C11"/>
    <mergeCell ref="D7:F11"/>
    <mergeCell ref="G7:G11"/>
    <mergeCell ref="H7:J7"/>
    <mergeCell ref="H8:J8"/>
    <mergeCell ref="H9:J9"/>
    <mergeCell ref="H10:J10"/>
    <mergeCell ref="H11: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12.5703125" bestFit="1" customWidth="1"/>
    <col min="4" max="4" width="12" bestFit="1" customWidth="1"/>
    <col min="5" max="5" width="12.5703125" bestFit="1" customWidth="1"/>
    <col min="6" max="6" width="13.85546875" bestFit="1" customWidth="1"/>
  </cols>
  <sheetData>
    <row r="1" spans="1:6" ht="15" customHeight="1">
      <c r="A1" s="8" t="s">
        <v>443</v>
      </c>
      <c r="B1" s="8" t="s">
        <v>1</v>
      </c>
      <c r="C1" s="8"/>
      <c r="D1" s="8" t="s">
        <v>444</v>
      </c>
      <c r="E1" s="8"/>
      <c r="F1" s="1"/>
    </row>
    <row r="2" spans="1:6">
      <c r="A2" s="8"/>
      <c r="B2" s="8" t="s">
        <v>2</v>
      </c>
      <c r="C2" s="8" t="s">
        <v>73</v>
      </c>
      <c r="D2" s="8" t="s">
        <v>445</v>
      </c>
      <c r="E2" s="8" t="s">
        <v>446</v>
      </c>
      <c r="F2" s="2">
        <v>42139</v>
      </c>
    </row>
    <row r="3" spans="1:6">
      <c r="A3" s="8"/>
      <c r="B3" s="8"/>
      <c r="C3" s="8"/>
      <c r="D3" s="8"/>
      <c r="E3" s="8"/>
      <c r="F3" s="1" t="s">
        <v>447</v>
      </c>
    </row>
    <row r="4" spans="1:6" ht="30">
      <c r="A4" s="3" t="s">
        <v>448</v>
      </c>
      <c r="B4" s="9">
        <v>500000</v>
      </c>
      <c r="C4" s="5"/>
      <c r="D4" s="5"/>
      <c r="E4" s="5"/>
      <c r="F4" s="5"/>
    </row>
    <row r="5" spans="1:6" ht="45">
      <c r="A5" s="3" t="s">
        <v>150</v>
      </c>
      <c r="B5" s="7">
        <v>1948119</v>
      </c>
      <c r="C5" s="5">
        <v>0</v>
      </c>
      <c r="D5" s="5"/>
      <c r="E5" s="5"/>
      <c r="F5" s="5"/>
    </row>
    <row r="6" spans="1:6">
      <c r="A6" s="3" t="s">
        <v>449</v>
      </c>
      <c r="B6" s="5"/>
      <c r="C6" s="5"/>
      <c r="D6" s="5"/>
      <c r="E6" s="5"/>
      <c r="F6" s="5"/>
    </row>
    <row r="7" spans="1:6">
      <c r="A7" s="3" t="s">
        <v>450</v>
      </c>
      <c r="B7" s="5">
        <v>0</v>
      </c>
      <c r="C7" s="5"/>
      <c r="D7" s="5"/>
      <c r="E7" s="5"/>
      <c r="F7" s="5"/>
    </row>
    <row r="8" spans="1:6">
      <c r="A8" s="3" t="s">
        <v>451</v>
      </c>
      <c r="B8" s="5"/>
      <c r="C8" s="5"/>
      <c r="D8" s="5"/>
      <c r="E8" s="5"/>
      <c r="F8" s="5"/>
    </row>
    <row r="9" spans="1:6">
      <c r="A9" s="3" t="s">
        <v>450</v>
      </c>
      <c r="B9" s="5">
        <v>0</v>
      </c>
      <c r="C9" s="5"/>
      <c r="D9" s="5"/>
      <c r="E9" s="5"/>
      <c r="F9" s="5"/>
    </row>
    <row r="10" spans="1:6">
      <c r="A10" s="3" t="s">
        <v>452</v>
      </c>
      <c r="B10" s="5"/>
      <c r="C10" s="5"/>
      <c r="D10" s="5"/>
      <c r="E10" s="5"/>
      <c r="F10" s="5"/>
    </row>
    <row r="11" spans="1:6" ht="30">
      <c r="A11" s="3" t="s">
        <v>453</v>
      </c>
      <c r="B11" s="5"/>
      <c r="C11" s="5">
        <v>66</v>
      </c>
      <c r="D11" s="5"/>
      <c r="E11" s="5"/>
      <c r="F11" s="5"/>
    </row>
    <row r="12" spans="1:6">
      <c r="A12" s="3" t="s">
        <v>454</v>
      </c>
      <c r="B12" s="5" t="s">
        <v>455</v>
      </c>
      <c r="C12" s="5"/>
      <c r="D12" s="5"/>
      <c r="E12" s="5"/>
      <c r="F12" s="5"/>
    </row>
    <row r="13" spans="1:6">
      <c r="A13" s="3" t="s">
        <v>456</v>
      </c>
      <c r="B13" s="7">
        <v>435000</v>
      </c>
      <c r="C13" s="5"/>
      <c r="D13" s="5"/>
      <c r="E13" s="5"/>
      <c r="F13" s="5"/>
    </row>
    <row r="14" spans="1:6" ht="30">
      <c r="A14" s="3" t="s">
        <v>457</v>
      </c>
      <c r="B14" s="5"/>
      <c r="C14" s="5"/>
      <c r="D14" s="5"/>
      <c r="E14" s="5"/>
      <c r="F14" s="5"/>
    </row>
    <row r="15" spans="1:6" ht="30">
      <c r="A15" s="3" t="s">
        <v>458</v>
      </c>
      <c r="B15" s="5"/>
      <c r="C15" s="5"/>
      <c r="D15" s="5"/>
      <c r="E15" s="5"/>
      <c r="F15" s="5">
        <v>474</v>
      </c>
    </row>
    <row r="16" spans="1:6" ht="60">
      <c r="A16" s="3" t="s">
        <v>459</v>
      </c>
      <c r="B16" s="5"/>
      <c r="C16" s="5"/>
      <c r="D16" s="5"/>
      <c r="E16" s="5"/>
      <c r="F16" s="5"/>
    </row>
    <row r="17" spans="1:6" ht="30">
      <c r="A17" s="3" t="s">
        <v>458</v>
      </c>
      <c r="B17" s="5"/>
      <c r="C17" s="5"/>
      <c r="D17" s="5"/>
      <c r="E17" s="5"/>
      <c r="F17" s="5">
        <v>18</v>
      </c>
    </row>
    <row r="18" spans="1:6" ht="30">
      <c r="A18" s="3" t="s">
        <v>460</v>
      </c>
      <c r="B18" s="5"/>
      <c r="C18" s="5"/>
      <c r="D18" s="5"/>
      <c r="E18" s="5"/>
      <c r="F18" s="5"/>
    </row>
    <row r="19" spans="1:6" ht="30">
      <c r="A19" s="3" t="s">
        <v>461</v>
      </c>
      <c r="B19" s="7">
        <v>600000</v>
      </c>
      <c r="C19" s="5"/>
      <c r="D19" s="5"/>
      <c r="E19" s="5"/>
      <c r="F19" s="5"/>
    </row>
    <row r="20" spans="1:6" ht="30">
      <c r="A20" s="3" t="s">
        <v>462</v>
      </c>
      <c r="B20" s="5"/>
      <c r="C20" s="5"/>
      <c r="D20" s="5"/>
      <c r="E20" s="5"/>
      <c r="F20" s="5"/>
    </row>
    <row r="21" spans="1:6" ht="30">
      <c r="A21" s="3" t="s">
        <v>461</v>
      </c>
      <c r="B21" s="7">
        <v>700000</v>
      </c>
      <c r="C21" s="5"/>
      <c r="D21" s="5"/>
      <c r="E21" s="5"/>
      <c r="F21" s="5"/>
    </row>
    <row r="22" spans="1:6">
      <c r="A22" s="3" t="s">
        <v>463</v>
      </c>
      <c r="B22" s="5"/>
      <c r="C22" s="5"/>
      <c r="D22" s="5"/>
      <c r="E22" s="5"/>
      <c r="F22" s="5"/>
    </row>
    <row r="23" spans="1:6" ht="30">
      <c r="A23" s="3" t="s">
        <v>448</v>
      </c>
      <c r="B23" s="5"/>
      <c r="C23" s="5"/>
      <c r="D23" s="7">
        <v>2567000</v>
      </c>
      <c r="E23" s="5"/>
      <c r="F23" s="5"/>
    </row>
    <row r="24" spans="1:6" ht="30">
      <c r="A24" s="3" t="s">
        <v>464</v>
      </c>
      <c r="B24" s="5"/>
      <c r="C24" s="5"/>
      <c r="D24" s="5"/>
      <c r="E24" s="5"/>
      <c r="F24" s="5"/>
    </row>
    <row r="25" spans="1:6" ht="30">
      <c r="A25" s="3" t="s">
        <v>448</v>
      </c>
      <c r="B25" s="5"/>
      <c r="C25" s="5"/>
      <c r="D25" s="7">
        <v>2567000</v>
      </c>
      <c r="E25" s="5"/>
      <c r="F25" s="5"/>
    </row>
    <row r="26" spans="1:6" ht="30">
      <c r="A26" s="3" t="s">
        <v>168</v>
      </c>
      <c r="B26" s="5"/>
      <c r="C26" s="5"/>
      <c r="D26" s="7">
        <v>30000</v>
      </c>
      <c r="E26" s="5"/>
      <c r="F26" s="5"/>
    </row>
    <row r="27" spans="1:6">
      <c r="A27" s="3" t="s">
        <v>465</v>
      </c>
      <c r="B27" s="5"/>
      <c r="C27" s="5"/>
      <c r="D27" s="5" t="s">
        <v>466</v>
      </c>
      <c r="E27" s="5"/>
      <c r="F27" s="5"/>
    </row>
    <row r="28" spans="1:6">
      <c r="A28" s="3" t="s">
        <v>467</v>
      </c>
      <c r="B28" s="5"/>
      <c r="C28" s="5"/>
      <c r="D28" s="7">
        <v>44223</v>
      </c>
      <c r="E28" s="5"/>
      <c r="F28" s="5"/>
    </row>
    <row r="29" spans="1:6">
      <c r="A29" s="3" t="s">
        <v>463</v>
      </c>
      <c r="B29" s="5"/>
      <c r="C29" s="5"/>
      <c r="D29" s="5"/>
      <c r="E29" s="5"/>
      <c r="F29" s="5"/>
    </row>
    <row r="30" spans="1:6" ht="30">
      <c r="A30" s="3" t="s">
        <v>468</v>
      </c>
      <c r="B30" s="5"/>
      <c r="C30" s="5"/>
      <c r="D30" s="7">
        <v>500000</v>
      </c>
      <c r="E30" s="5"/>
      <c r="F30" s="5"/>
    </row>
    <row r="31" spans="1:6" ht="45">
      <c r="A31" s="3" t="s">
        <v>469</v>
      </c>
      <c r="B31" s="5"/>
      <c r="C31" s="5"/>
      <c r="D31" s="5"/>
      <c r="E31" s="5"/>
      <c r="F31" s="5"/>
    </row>
    <row r="32" spans="1:6" ht="45">
      <c r="A32" s="3" t="s">
        <v>150</v>
      </c>
      <c r="B32" s="5"/>
      <c r="C32" s="5"/>
      <c r="D32" s="5"/>
      <c r="E32" s="7">
        <v>2000000</v>
      </c>
      <c r="F32" s="5"/>
    </row>
    <row r="33" spans="1:6" ht="45">
      <c r="A33" s="3" t="s">
        <v>470</v>
      </c>
      <c r="B33" s="5"/>
      <c r="C33" s="5"/>
      <c r="D33" s="5"/>
      <c r="E33" s="5"/>
      <c r="F33" s="5"/>
    </row>
    <row r="34" spans="1:6" ht="30">
      <c r="A34" s="3" t="s">
        <v>471</v>
      </c>
      <c r="B34" s="5"/>
      <c r="C34" s="5"/>
      <c r="D34" s="9">
        <v>150000</v>
      </c>
      <c r="E34" s="5"/>
      <c r="F34" s="5"/>
    </row>
  </sheetData>
  <mergeCells count="7">
    <mergeCell ref="A1:A3"/>
    <mergeCell ref="B1:C1"/>
    <mergeCell ref="D1:E1"/>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472</v>
      </c>
      <c r="B1" s="1" t="s">
        <v>2</v>
      </c>
    </row>
    <row r="2" spans="1:2">
      <c r="A2" s="3" t="s">
        <v>473</v>
      </c>
      <c r="B2" s="5">
        <v>1</v>
      </c>
    </row>
    <row r="3" spans="1:2" ht="30">
      <c r="A3" s="3" t="s">
        <v>474</v>
      </c>
      <c r="B3" s="5">
        <v>0.75</v>
      </c>
    </row>
    <row r="4" spans="1:2" ht="30">
      <c r="A4" s="3" t="s">
        <v>475</v>
      </c>
      <c r="B4" s="9">
        <v>1090504</v>
      </c>
    </row>
    <row r="5" spans="1:2">
      <c r="A5" s="3" t="s">
        <v>476</v>
      </c>
      <c r="B5" s="9">
        <v>186172</v>
      </c>
    </row>
    <row r="6" spans="1:2">
      <c r="A6" s="3" t="s">
        <v>449</v>
      </c>
      <c r="B6" s="5"/>
    </row>
    <row r="7" spans="1:2" ht="30">
      <c r="A7" s="3" t="s">
        <v>477</v>
      </c>
      <c r="B7" s="5">
        <v>0.4</v>
      </c>
    </row>
    <row r="8" spans="1:2" ht="30">
      <c r="A8" s="3" t="s">
        <v>478</v>
      </c>
      <c r="B8" s="5">
        <v>0.1</v>
      </c>
    </row>
    <row r="9" spans="1:2">
      <c r="A9" s="3" t="s">
        <v>451</v>
      </c>
      <c r="B9" s="5"/>
    </row>
    <row r="10" spans="1:2" ht="30">
      <c r="A10" s="3" t="s">
        <v>477</v>
      </c>
      <c r="B10" s="5">
        <v>0.65</v>
      </c>
    </row>
    <row r="11" spans="1:2" ht="30">
      <c r="A11" s="3" t="s">
        <v>478</v>
      </c>
      <c r="B11" s="5">
        <v>0.35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21</v>
      </c>
    </row>
    <row r="2" spans="1:3" ht="30">
      <c r="A2" s="3" t="s">
        <v>62</v>
      </c>
      <c r="B2" s="9">
        <v>2014</v>
      </c>
      <c r="C2" s="9">
        <v>0</v>
      </c>
    </row>
    <row r="3" spans="1:3" ht="30">
      <c r="A3" s="3" t="s">
        <v>63</v>
      </c>
      <c r="B3" s="9">
        <v>1</v>
      </c>
      <c r="C3" s="9">
        <v>1</v>
      </c>
    </row>
    <row r="4" spans="1:3">
      <c r="A4" s="3" t="s">
        <v>64</v>
      </c>
      <c r="B4" s="7">
        <v>998654</v>
      </c>
      <c r="C4" s="7">
        <v>998854</v>
      </c>
    </row>
    <row r="5" spans="1:3">
      <c r="A5" s="3" t="s">
        <v>65</v>
      </c>
      <c r="B5" s="5">
        <v>0</v>
      </c>
      <c r="C5" s="5">
        <v>0</v>
      </c>
    </row>
    <row r="6" spans="1:3">
      <c r="A6" s="3" t="s">
        <v>66</v>
      </c>
      <c r="B6" s="5">
        <v>0</v>
      </c>
      <c r="C6" s="5">
        <v>0</v>
      </c>
    </row>
    <row r="7" spans="1:3" ht="30">
      <c r="A7" s="3" t="s">
        <v>67</v>
      </c>
      <c r="B7" s="10">
        <v>0.01</v>
      </c>
      <c r="C7" s="10">
        <v>0.01</v>
      </c>
    </row>
    <row r="8" spans="1:3">
      <c r="A8" s="3" t="s">
        <v>68</v>
      </c>
      <c r="B8" s="7">
        <v>150000000</v>
      </c>
      <c r="C8" s="7">
        <v>150000000</v>
      </c>
    </row>
    <row r="9" spans="1:3">
      <c r="A9" s="3" t="s">
        <v>69</v>
      </c>
      <c r="B9" s="7">
        <v>51802470</v>
      </c>
      <c r="C9" s="7">
        <v>50735050</v>
      </c>
    </row>
    <row r="10" spans="1:3">
      <c r="A10" s="3" t="s">
        <v>70</v>
      </c>
      <c r="B10" s="7">
        <v>51802470</v>
      </c>
      <c r="C10" s="7">
        <v>50735050</v>
      </c>
    </row>
    <row r="11" spans="1:3" ht="30">
      <c r="A11" s="3" t="s">
        <v>59</v>
      </c>
      <c r="B11" s="5"/>
      <c r="C11" s="5"/>
    </row>
    <row r="12" spans="1:3" ht="30">
      <c r="A12" s="3" t="s">
        <v>63</v>
      </c>
      <c r="B12" s="9">
        <v>1</v>
      </c>
      <c r="C12" s="9">
        <v>1</v>
      </c>
    </row>
    <row r="13" spans="1:3">
      <c r="A13" s="3" t="s">
        <v>64</v>
      </c>
      <c r="B13" s="7">
        <v>1146</v>
      </c>
      <c r="C13" s="7">
        <v>1146</v>
      </c>
    </row>
    <row r="14" spans="1:3">
      <c r="A14" s="3" t="s">
        <v>65</v>
      </c>
      <c r="B14" s="5">
        <v>938</v>
      </c>
      <c r="C14" s="5">
        <v>941</v>
      </c>
    </row>
    <row r="15" spans="1:3">
      <c r="A15" s="3" t="s">
        <v>66</v>
      </c>
      <c r="B15" s="5">
        <v>938</v>
      </c>
      <c r="C15" s="5">
        <v>941</v>
      </c>
    </row>
    <row r="16" spans="1:3" ht="30">
      <c r="A16" s="3" t="s">
        <v>60</v>
      </c>
      <c r="B16" s="5"/>
      <c r="C16" s="5"/>
    </row>
    <row r="17" spans="1:3" ht="30">
      <c r="A17" s="3" t="s">
        <v>63</v>
      </c>
      <c r="B17" s="9">
        <v>1</v>
      </c>
      <c r="C17" s="9">
        <v>1</v>
      </c>
    </row>
    <row r="18" spans="1:3">
      <c r="A18" s="3" t="s">
        <v>64</v>
      </c>
      <c r="B18" s="5">
        <v>200</v>
      </c>
      <c r="C18" s="5">
        <v>0</v>
      </c>
    </row>
    <row r="19" spans="1:3">
      <c r="A19" s="3" t="s">
        <v>65</v>
      </c>
      <c r="B19" s="5">
        <v>200</v>
      </c>
      <c r="C19" s="5">
        <v>0</v>
      </c>
    </row>
    <row r="20" spans="1:3">
      <c r="A20" s="3" t="s">
        <v>66</v>
      </c>
      <c r="B20" s="5">
        <v>0</v>
      </c>
      <c r="C2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30" customHeight="1">
      <c r="A1" s="8" t="s">
        <v>479</v>
      </c>
      <c r="B1" s="8" t="s">
        <v>72</v>
      </c>
      <c r="C1" s="8"/>
      <c r="D1" s="8" t="s">
        <v>1</v>
      </c>
      <c r="E1" s="8"/>
    </row>
    <row r="2" spans="1:5">
      <c r="A2" s="8"/>
      <c r="B2" s="1" t="s">
        <v>2</v>
      </c>
      <c r="C2" s="1" t="s">
        <v>73</v>
      </c>
      <c r="D2" s="1" t="s">
        <v>2</v>
      </c>
      <c r="E2" s="1" t="s">
        <v>73</v>
      </c>
    </row>
    <row r="3" spans="1:5">
      <c r="A3" s="4" t="s">
        <v>80</v>
      </c>
      <c r="B3" s="5"/>
      <c r="C3" s="5"/>
      <c r="D3" s="5"/>
      <c r="E3" s="5"/>
    </row>
    <row r="4" spans="1:5">
      <c r="A4" s="3" t="s">
        <v>83</v>
      </c>
      <c r="B4" s="9">
        <v>1315235</v>
      </c>
      <c r="C4" s="9">
        <v>-9037731</v>
      </c>
      <c r="D4" s="9">
        <v>5802241</v>
      </c>
      <c r="E4" s="9">
        <v>-9361752</v>
      </c>
    </row>
    <row r="5" spans="1:5">
      <c r="A5" s="3" t="s">
        <v>85</v>
      </c>
      <c r="B5" s="7">
        <v>1195438</v>
      </c>
      <c r="C5" s="7">
        <v>-9107754</v>
      </c>
      <c r="D5" s="7">
        <v>5585791</v>
      </c>
      <c r="E5" s="7">
        <v>-9505344</v>
      </c>
    </row>
    <row r="6" spans="1:5">
      <c r="A6" s="3" t="s">
        <v>217</v>
      </c>
      <c r="B6" s="7">
        <v>92110</v>
      </c>
      <c r="C6" s="7">
        <v>-9693257</v>
      </c>
      <c r="D6" s="7">
        <v>3716413</v>
      </c>
      <c r="E6" s="7">
        <v>-10180852</v>
      </c>
    </row>
    <row r="7" spans="1:5" ht="30">
      <c r="A7" s="3" t="s">
        <v>222</v>
      </c>
      <c r="B7" s="7">
        <v>-192978</v>
      </c>
      <c r="C7" s="7">
        <v>-9928704</v>
      </c>
      <c r="D7" s="7">
        <v>2771370</v>
      </c>
      <c r="E7" s="7">
        <v>-10661338</v>
      </c>
    </row>
    <row r="8" spans="1:5" ht="30">
      <c r="A8" s="3" t="s">
        <v>480</v>
      </c>
      <c r="B8" s="5"/>
      <c r="C8" s="10">
        <v>-0.2</v>
      </c>
      <c r="D8" s="5"/>
      <c r="E8" s="10">
        <v>-0.21</v>
      </c>
    </row>
    <row r="9" spans="1:5" ht="30">
      <c r="A9" s="3" t="s">
        <v>233</v>
      </c>
      <c r="B9" s="5"/>
      <c r="C9" s="10">
        <v>-0.2</v>
      </c>
      <c r="D9" s="5"/>
      <c r="E9" s="10">
        <v>-0.21</v>
      </c>
    </row>
    <row r="10" spans="1:5">
      <c r="A10" s="3" t="s">
        <v>481</v>
      </c>
      <c r="B10" s="5"/>
      <c r="C10" s="5"/>
      <c r="D10" s="5"/>
      <c r="E10" s="5"/>
    </row>
    <row r="11" spans="1:5">
      <c r="A11" s="4" t="s">
        <v>80</v>
      </c>
      <c r="B11" s="5"/>
      <c r="C11" s="5"/>
      <c r="D11" s="5"/>
      <c r="E11" s="5"/>
    </row>
    <row r="12" spans="1:5">
      <c r="A12" s="3" t="s">
        <v>83</v>
      </c>
      <c r="B12" s="5"/>
      <c r="C12" s="5">
        <v>0</v>
      </c>
      <c r="D12" s="5"/>
      <c r="E12" s="5">
        <v>0</v>
      </c>
    </row>
    <row r="13" spans="1:5">
      <c r="A13" s="3" t="s">
        <v>85</v>
      </c>
      <c r="B13" s="5"/>
      <c r="C13" s="7">
        <v>-70023</v>
      </c>
      <c r="D13" s="5"/>
      <c r="E13" s="7">
        <v>-143592</v>
      </c>
    </row>
    <row r="14" spans="1:5">
      <c r="A14" s="3" t="s">
        <v>217</v>
      </c>
      <c r="B14" s="5"/>
      <c r="C14" s="7">
        <v>-655526</v>
      </c>
      <c r="D14" s="5"/>
      <c r="E14" s="7">
        <v>-819100</v>
      </c>
    </row>
    <row r="15" spans="1:5" ht="30">
      <c r="A15" s="3" t="s">
        <v>222</v>
      </c>
      <c r="B15" s="5"/>
      <c r="C15" s="7">
        <v>-890973</v>
      </c>
      <c r="D15" s="5"/>
      <c r="E15" s="7">
        <v>-1299586</v>
      </c>
    </row>
    <row r="16" spans="1:5" ht="30">
      <c r="A16" s="3" t="s">
        <v>480</v>
      </c>
      <c r="B16" s="5"/>
      <c r="C16" s="10">
        <v>-0.01</v>
      </c>
      <c r="D16" s="5"/>
      <c r="E16" s="10">
        <v>-0.02</v>
      </c>
    </row>
    <row r="17" spans="1:5" ht="30">
      <c r="A17" s="3" t="s">
        <v>233</v>
      </c>
      <c r="B17" s="5"/>
      <c r="C17" s="10">
        <v>-0.01</v>
      </c>
      <c r="D17" s="5"/>
      <c r="E17" s="10">
        <v>-0.02</v>
      </c>
    </row>
    <row r="18" spans="1:5">
      <c r="A18" s="3" t="s">
        <v>482</v>
      </c>
      <c r="B18" s="5"/>
      <c r="C18" s="5"/>
      <c r="D18" s="5"/>
      <c r="E18" s="5"/>
    </row>
    <row r="19" spans="1:5">
      <c r="A19" s="4" t="s">
        <v>80</v>
      </c>
      <c r="B19" s="5"/>
      <c r="C19" s="5"/>
      <c r="D19" s="5"/>
      <c r="E19" s="5"/>
    </row>
    <row r="20" spans="1:5">
      <c r="A20" s="3" t="s">
        <v>83</v>
      </c>
      <c r="B20" s="5"/>
      <c r="C20" s="7">
        <v>-9037731</v>
      </c>
      <c r="D20" s="5"/>
      <c r="E20" s="7">
        <v>-9361752</v>
      </c>
    </row>
    <row r="21" spans="1:5">
      <c r="A21" s="3" t="s">
        <v>85</v>
      </c>
      <c r="B21" s="5"/>
      <c r="C21" s="7">
        <v>-9037731</v>
      </c>
      <c r="D21" s="5"/>
      <c r="E21" s="7">
        <v>-9361752</v>
      </c>
    </row>
    <row r="22" spans="1:5">
      <c r="A22" s="3" t="s">
        <v>217</v>
      </c>
      <c r="B22" s="5"/>
      <c r="C22" s="7">
        <v>-9037731</v>
      </c>
      <c r="D22" s="5"/>
      <c r="E22" s="7">
        <v>-9361752</v>
      </c>
    </row>
    <row r="23" spans="1:5" ht="30">
      <c r="A23" s="3" t="s">
        <v>222</v>
      </c>
      <c r="B23" s="5"/>
      <c r="C23" s="9">
        <v>-9037731</v>
      </c>
      <c r="D23" s="5"/>
      <c r="E23" s="9">
        <v>-9361752</v>
      </c>
    </row>
    <row r="24" spans="1:5" ht="30">
      <c r="A24" s="3" t="s">
        <v>480</v>
      </c>
      <c r="B24" s="5"/>
      <c r="C24" s="10">
        <v>-0.19</v>
      </c>
      <c r="D24" s="5"/>
      <c r="E24" s="10">
        <v>-0.19</v>
      </c>
    </row>
    <row r="25" spans="1:5" ht="30">
      <c r="A25" s="3" t="s">
        <v>233</v>
      </c>
      <c r="B25" s="5"/>
      <c r="C25" s="10">
        <v>-0.19</v>
      </c>
      <c r="D25" s="5"/>
      <c r="E25" s="10">
        <v>-0.19</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483</v>
      </c>
      <c r="B1" s="1" t="s">
        <v>2</v>
      </c>
      <c r="C1" s="1" t="s">
        <v>21</v>
      </c>
    </row>
    <row r="2" spans="1:3">
      <c r="A2" s="4" t="s">
        <v>237</v>
      </c>
      <c r="B2" s="5"/>
      <c r="C2" s="5"/>
    </row>
    <row r="3" spans="1:3">
      <c r="A3" s="3" t="s">
        <v>48</v>
      </c>
      <c r="B3" s="9">
        <v>214778</v>
      </c>
      <c r="C3" s="9">
        <v>6497001</v>
      </c>
    </row>
    <row r="4" spans="1:3">
      <c r="A4" s="3" t="s">
        <v>51</v>
      </c>
      <c r="B4" s="7">
        <v>5370473</v>
      </c>
      <c r="C4" s="7">
        <v>11996482</v>
      </c>
    </row>
    <row r="5" spans="1:3">
      <c r="A5" s="4" t="s">
        <v>238</v>
      </c>
      <c r="B5" s="5"/>
      <c r="C5" s="5"/>
    </row>
    <row r="6" spans="1:3">
      <c r="A6" s="3" t="s">
        <v>55</v>
      </c>
      <c r="B6" s="7">
        <v>61339449</v>
      </c>
      <c r="C6" s="7">
        <v>58248103</v>
      </c>
    </row>
    <row r="7" spans="1:3">
      <c r="A7" s="3" t="s">
        <v>56</v>
      </c>
      <c r="B7" s="7">
        <v>-59460360</v>
      </c>
      <c r="C7" s="7">
        <v>-62231730</v>
      </c>
    </row>
    <row r="8" spans="1:3">
      <c r="A8" s="3" t="s">
        <v>242</v>
      </c>
      <c r="B8" s="7">
        <v>2398252</v>
      </c>
      <c r="C8" s="7">
        <v>-3475335</v>
      </c>
    </row>
    <row r="9" spans="1:3" ht="30">
      <c r="A9" s="3" t="s">
        <v>484</v>
      </c>
      <c r="B9" s="7">
        <v>7768725</v>
      </c>
      <c r="C9" s="7">
        <v>8521147</v>
      </c>
    </row>
    <row r="10" spans="1:3">
      <c r="A10" s="3" t="s">
        <v>481</v>
      </c>
      <c r="B10" s="5"/>
      <c r="C10" s="5"/>
    </row>
    <row r="11" spans="1:3">
      <c r="A11" s="4" t="s">
        <v>237</v>
      </c>
      <c r="B11" s="5"/>
      <c r="C11" s="5"/>
    </row>
    <row r="12" spans="1:3">
      <c r="A12" s="3" t="s">
        <v>48</v>
      </c>
      <c r="B12" s="5"/>
      <c r="C12" s="5">
        <v>0</v>
      </c>
    </row>
    <row r="13" spans="1:3">
      <c r="A13" s="3" t="s">
        <v>51</v>
      </c>
      <c r="B13" s="5"/>
      <c r="C13" s="7">
        <v>5499481</v>
      </c>
    </row>
    <row r="14" spans="1:3">
      <c r="A14" s="4" t="s">
        <v>238</v>
      </c>
      <c r="B14" s="5"/>
      <c r="C14" s="5"/>
    </row>
    <row r="15" spans="1:3">
      <c r="A15" s="3" t="s">
        <v>55</v>
      </c>
      <c r="B15" s="5"/>
      <c r="C15" s="7">
        <v>67075152</v>
      </c>
    </row>
    <row r="16" spans="1:3">
      <c r="A16" s="3" t="s">
        <v>56</v>
      </c>
      <c r="B16" s="5"/>
      <c r="C16" s="7">
        <v>-64561778</v>
      </c>
    </row>
    <row r="17" spans="1:3">
      <c r="A17" s="3" t="s">
        <v>242</v>
      </c>
      <c r="B17" s="5"/>
      <c r="C17" s="7">
        <v>3021666</v>
      </c>
    </row>
    <row r="18" spans="1:3" ht="30">
      <c r="A18" s="3" t="s">
        <v>484</v>
      </c>
      <c r="B18" s="5"/>
      <c r="C18" s="7">
        <v>8521147</v>
      </c>
    </row>
    <row r="19" spans="1:3">
      <c r="A19" s="3" t="s">
        <v>482</v>
      </c>
      <c r="B19" s="5"/>
      <c r="C19" s="5"/>
    </row>
    <row r="20" spans="1:3">
      <c r="A20" s="4" t="s">
        <v>237</v>
      </c>
      <c r="B20" s="5"/>
      <c r="C20" s="5"/>
    </row>
    <row r="21" spans="1:3">
      <c r="A21" s="3" t="s">
        <v>48</v>
      </c>
      <c r="B21" s="5"/>
      <c r="C21" s="7">
        <v>6497001</v>
      </c>
    </row>
    <row r="22" spans="1:3">
      <c r="A22" s="3" t="s">
        <v>51</v>
      </c>
      <c r="B22" s="5"/>
      <c r="C22" s="7">
        <v>6497001</v>
      </c>
    </row>
    <row r="23" spans="1:3">
      <c r="A23" s="4" t="s">
        <v>238</v>
      </c>
      <c r="B23" s="5"/>
      <c r="C23" s="5"/>
    </row>
    <row r="24" spans="1:3">
      <c r="A24" s="3" t="s">
        <v>55</v>
      </c>
      <c r="B24" s="5"/>
      <c r="C24" s="7">
        <v>-8827049</v>
      </c>
    </row>
    <row r="25" spans="1:3">
      <c r="A25" s="3" t="s">
        <v>56</v>
      </c>
      <c r="B25" s="5"/>
      <c r="C25" s="7">
        <v>2330048</v>
      </c>
    </row>
    <row r="26" spans="1:3">
      <c r="A26" s="3" t="s">
        <v>242</v>
      </c>
      <c r="B26" s="5"/>
      <c r="C26" s="7">
        <v>-6497001</v>
      </c>
    </row>
    <row r="27" spans="1:3" ht="30">
      <c r="A27" s="3" t="s">
        <v>484</v>
      </c>
      <c r="B27" s="5"/>
      <c r="C27"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485</v>
      </c>
      <c r="B1" s="1" t="s">
        <v>2</v>
      </c>
      <c r="C1" s="1" t="s">
        <v>21</v>
      </c>
    </row>
    <row r="2" spans="1:3">
      <c r="A2" s="3" t="s">
        <v>486</v>
      </c>
      <c r="B2" s="9">
        <v>2398252</v>
      </c>
      <c r="C2" s="9">
        <v>-3475335</v>
      </c>
    </row>
    <row r="3" spans="1:3" ht="30">
      <c r="A3" s="3" t="s">
        <v>487</v>
      </c>
      <c r="B3" s="5"/>
      <c r="C3" s="5"/>
    </row>
    <row r="4" spans="1:3">
      <c r="A4" s="3" t="s">
        <v>488</v>
      </c>
      <c r="B4" s="5">
        <v>938</v>
      </c>
      <c r="C4" s="5">
        <v>941</v>
      </c>
    </row>
    <row r="5" spans="1:3">
      <c r="A5" s="3" t="s">
        <v>486</v>
      </c>
      <c r="B5" s="5">
        <v>938</v>
      </c>
      <c r="C5" s="5">
        <v>941</v>
      </c>
    </row>
    <row r="6" spans="1:3">
      <c r="A6" s="3" t="s">
        <v>100</v>
      </c>
      <c r="B6" s="5"/>
      <c r="C6" s="5"/>
    </row>
    <row r="7" spans="1:3">
      <c r="A7" s="3" t="s">
        <v>488</v>
      </c>
      <c r="B7" s="7">
        <v>51802470</v>
      </c>
      <c r="C7" s="7">
        <v>50735050</v>
      </c>
    </row>
    <row r="8" spans="1:3">
      <c r="A8" s="3" t="s">
        <v>486</v>
      </c>
      <c r="B8" s="7">
        <v>518025</v>
      </c>
      <c r="C8" s="7">
        <v>507351</v>
      </c>
    </row>
    <row r="9" spans="1:3">
      <c r="A9" s="3" t="s">
        <v>101</v>
      </c>
      <c r="B9" s="5"/>
      <c r="C9" s="5"/>
    </row>
    <row r="10" spans="1:3">
      <c r="A10" s="3" t="s">
        <v>486</v>
      </c>
      <c r="B10" s="7">
        <v>61339449</v>
      </c>
      <c r="C10" s="7">
        <v>58248103</v>
      </c>
    </row>
    <row r="11" spans="1:3">
      <c r="A11" s="3" t="s">
        <v>102</v>
      </c>
      <c r="B11" s="5"/>
      <c r="C11" s="5"/>
    </row>
    <row r="12" spans="1:3">
      <c r="A12" s="3" t="s">
        <v>486</v>
      </c>
      <c r="B12" s="7">
        <v>-59460360</v>
      </c>
      <c r="C12" s="7">
        <v>-62231730</v>
      </c>
    </row>
    <row r="13" spans="1:3">
      <c r="A13" s="3" t="s">
        <v>481</v>
      </c>
      <c r="B13" s="5"/>
      <c r="C13" s="5"/>
    </row>
    <row r="14" spans="1:3">
      <c r="A14" s="3" t="s">
        <v>486</v>
      </c>
      <c r="B14" s="5"/>
      <c r="C14" s="7">
        <v>3021666</v>
      </c>
    </row>
    <row r="15" spans="1:3" ht="45">
      <c r="A15" s="3" t="s">
        <v>489</v>
      </c>
      <c r="B15" s="5"/>
      <c r="C15" s="5"/>
    </row>
    <row r="16" spans="1:3">
      <c r="A16" s="3" t="s">
        <v>488</v>
      </c>
      <c r="B16" s="5"/>
      <c r="C16" s="5">
        <v>941</v>
      </c>
    </row>
    <row r="17" spans="1:3">
      <c r="A17" s="3" t="s">
        <v>486</v>
      </c>
      <c r="B17" s="5"/>
      <c r="C17" s="5">
        <v>941</v>
      </c>
    </row>
    <row r="18" spans="1:3" ht="30">
      <c r="A18" s="3" t="s">
        <v>490</v>
      </c>
      <c r="B18" s="5"/>
      <c r="C18" s="5"/>
    </row>
    <row r="19" spans="1:3">
      <c r="A19" s="3" t="s">
        <v>488</v>
      </c>
      <c r="B19" s="5"/>
      <c r="C19" s="7">
        <v>50735050</v>
      </c>
    </row>
    <row r="20" spans="1:3">
      <c r="A20" s="3" t="s">
        <v>486</v>
      </c>
      <c r="B20" s="5"/>
      <c r="C20" s="7">
        <v>507351</v>
      </c>
    </row>
    <row r="21" spans="1:3" ht="30">
      <c r="A21" s="3" t="s">
        <v>491</v>
      </c>
      <c r="B21" s="5"/>
      <c r="C21" s="5"/>
    </row>
    <row r="22" spans="1:3">
      <c r="A22" s="3" t="s">
        <v>486</v>
      </c>
      <c r="B22" s="5"/>
      <c r="C22" s="7">
        <v>67075152</v>
      </c>
    </row>
    <row r="23" spans="1:3" ht="30">
      <c r="A23" s="3" t="s">
        <v>492</v>
      </c>
      <c r="B23" s="5"/>
      <c r="C23" s="5"/>
    </row>
    <row r="24" spans="1:3">
      <c r="A24" s="3" t="s">
        <v>486</v>
      </c>
      <c r="B24" s="5"/>
      <c r="C24" s="7">
        <v>-64561778</v>
      </c>
    </row>
    <row r="25" spans="1:3">
      <c r="A25" s="3" t="s">
        <v>493</v>
      </c>
      <c r="B25" s="5"/>
      <c r="C25" s="5"/>
    </row>
    <row r="26" spans="1:3">
      <c r="A26" s="3" t="s">
        <v>486</v>
      </c>
      <c r="B26" s="5"/>
      <c r="C26" s="7">
        <v>-6497001</v>
      </c>
    </row>
    <row r="27" spans="1:3" ht="30">
      <c r="A27" s="3" t="s">
        <v>494</v>
      </c>
      <c r="B27" s="5"/>
      <c r="C27" s="5"/>
    </row>
    <row r="28" spans="1:3">
      <c r="A28" s="3" t="s">
        <v>486</v>
      </c>
      <c r="B28" s="5"/>
      <c r="C28" s="7">
        <v>-8827049</v>
      </c>
    </row>
    <row r="29" spans="1:3" ht="30">
      <c r="A29" s="3" t="s">
        <v>495</v>
      </c>
      <c r="B29" s="5"/>
      <c r="C29" s="5"/>
    </row>
    <row r="30" spans="1:3">
      <c r="A30" s="3" t="s">
        <v>486</v>
      </c>
      <c r="B30" s="5"/>
      <c r="C30" s="9">
        <v>2330048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8" t="s">
        <v>496</v>
      </c>
      <c r="B1" s="1" t="s">
        <v>72</v>
      </c>
      <c r="C1" s="8" t="s">
        <v>1</v>
      </c>
      <c r="D1" s="8"/>
    </row>
    <row r="2" spans="1:4">
      <c r="A2" s="8"/>
      <c r="B2" s="1" t="s">
        <v>73</v>
      </c>
      <c r="C2" s="1" t="s">
        <v>2</v>
      </c>
      <c r="D2" s="1" t="s">
        <v>73</v>
      </c>
    </row>
    <row r="3" spans="1:4">
      <c r="A3" s="3" t="s">
        <v>217</v>
      </c>
      <c r="B3" s="9">
        <v>-9693257</v>
      </c>
      <c r="C3" s="9">
        <v>3716413</v>
      </c>
      <c r="D3" s="9">
        <v>-10180852</v>
      </c>
    </row>
    <row r="4" spans="1:4">
      <c r="A4" s="3" t="s">
        <v>83</v>
      </c>
      <c r="B4" s="5"/>
      <c r="C4" s="7">
        <v>-5802241</v>
      </c>
      <c r="D4" s="7">
        <v>9361752</v>
      </c>
    </row>
    <row r="5" spans="1:4">
      <c r="A5" s="3" t="s">
        <v>259</v>
      </c>
      <c r="B5" s="5"/>
      <c r="C5" s="7">
        <v>-877835</v>
      </c>
      <c r="D5" s="7">
        <v>-718403</v>
      </c>
    </row>
    <row r="6" spans="1:4">
      <c r="A6" s="3" t="s">
        <v>481</v>
      </c>
      <c r="B6" s="5"/>
      <c r="C6" s="5"/>
      <c r="D6" s="5"/>
    </row>
    <row r="7" spans="1:4">
      <c r="A7" s="3" t="s">
        <v>217</v>
      </c>
      <c r="B7" s="7">
        <v>-655526</v>
      </c>
      <c r="C7" s="5"/>
      <c r="D7" s="7">
        <v>-819100</v>
      </c>
    </row>
    <row r="8" spans="1:4">
      <c r="A8" s="3" t="s">
        <v>83</v>
      </c>
      <c r="B8" s="5"/>
      <c r="C8" s="5"/>
      <c r="D8" s="5">
        <v>0</v>
      </c>
    </row>
    <row r="9" spans="1:4">
      <c r="A9" s="3" t="s">
        <v>259</v>
      </c>
      <c r="B9" s="5"/>
      <c r="C9" s="5"/>
      <c r="D9" s="7">
        <v>-718403</v>
      </c>
    </row>
    <row r="10" spans="1:4">
      <c r="A10" s="3" t="s">
        <v>482</v>
      </c>
      <c r="B10" s="5"/>
      <c r="C10" s="5"/>
      <c r="D10" s="5"/>
    </row>
    <row r="11" spans="1:4">
      <c r="A11" s="3" t="s">
        <v>217</v>
      </c>
      <c r="B11" s="7">
        <v>-9037731</v>
      </c>
      <c r="C11" s="5"/>
      <c r="D11" s="7">
        <v>-9361752</v>
      </c>
    </row>
    <row r="12" spans="1:4">
      <c r="A12" s="3" t="s">
        <v>83</v>
      </c>
      <c r="B12" s="5"/>
      <c r="C12" s="5"/>
      <c r="D12" s="7">
        <v>9361752</v>
      </c>
    </row>
    <row r="13" spans="1:4">
      <c r="A13" s="3" t="s">
        <v>259</v>
      </c>
      <c r="B13" s="5"/>
      <c r="C13" s="5"/>
      <c r="D13" s="9">
        <v>0</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6.5703125" bestFit="1" customWidth="1"/>
    <col min="2" max="3" width="12.5703125" bestFit="1" customWidth="1"/>
    <col min="4" max="4" width="12.140625" bestFit="1" customWidth="1"/>
    <col min="5" max="6" width="12.28515625" bestFit="1" customWidth="1"/>
    <col min="7" max="7" width="15.42578125" bestFit="1" customWidth="1"/>
  </cols>
  <sheetData>
    <row r="1" spans="1:7" ht="45" customHeight="1">
      <c r="A1" s="8" t="s">
        <v>497</v>
      </c>
      <c r="B1" s="8" t="s">
        <v>444</v>
      </c>
      <c r="C1" s="8"/>
      <c r="D1" s="8"/>
      <c r="E1" s="8" t="s">
        <v>72</v>
      </c>
      <c r="F1" s="8"/>
      <c r="G1" s="1" t="s">
        <v>1</v>
      </c>
    </row>
    <row r="2" spans="1:7">
      <c r="A2" s="8"/>
      <c r="B2" s="1" t="s">
        <v>446</v>
      </c>
      <c r="C2" s="1" t="s">
        <v>498</v>
      </c>
      <c r="D2" s="1" t="s">
        <v>499</v>
      </c>
      <c r="E2" s="1" t="s">
        <v>500</v>
      </c>
      <c r="F2" s="1" t="s">
        <v>501</v>
      </c>
      <c r="G2" s="1" t="s">
        <v>2</v>
      </c>
    </row>
    <row r="3" spans="1:7" ht="30">
      <c r="A3" s="3" t="s">
        <v>487</v>
      </c>
      <c r="B3" s="5"/>
      <c r="C3" s="5"/>
      <c r="D3" s="5"/>
      <c r="E3" s="5"/>
      <c r="F3" s="5"/>
      <c r="G3" s="5"/>
    </row>
    <row r="4" spans="1:7">
      <c r="A4" s="4" t="s">
        <v>502</v>
      </c>
      <c r="B4" s="5"/>
      <c r="C4" s="5"/>
      <c r="D4" s="5"/>
      <c r="E4" s="5"/>
      <c r="F4" s="5"/>
      <c r="G4" s="5"/>
    </row>
    <row r="5" spans="1:7" ht="30">
      <c r="A5" s="3" t="s">
        <v>503</v>
      </c>
      <c r="B5" s="165">
        <v>0.1</v>
      </c>
      <c r="C5" s="165">
        <v>0.1</v>
      </c>
      <c r="D5" s="165">
        <v>0.1</v>
      </c>
      <c r="E5" s="165">
        <v>0.1</v>
      </c>
      <c r="F5" s="165">
        <v>0.1</v>
      </c>
      <c r="G5" s="165">
        <v>0.1</v>
      </c>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504</v>
      </c>
      <c r="B1" s="1" t="s">
        <v>2</v>
      </c>
      <c r="C1" s="1" t="s">
        <v>21</v>
      </c>
    </row>
    <row r="2" spans="1:3">
      <c r="A2" s="4" t="s">
        <v>262</v>
      </c>
      <c r="B2" s="5"/>
      <c r="C2" s="5"/>
    </row>
    <row r="3" spans="1:3">
      <c r="A3" s="3" t="s">
        <v>24</v>
      </c>
      <c r="B3" s="9">
        <v>300000</v>
      </c>
      <c r="C3" s="9">
        <v>300000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ustomHeight="1">
      <c r="A1" s="8" t="s">
        <v>505</v>
      </c>
      <c r="B1" s="1" t="s">
        <v>1</v>
      </c>
      <c r="C1" s="1"/>
    </row>
    <row r="2" spans="1:3">
      <c r="A2" s="8"/>
      <c r="B2" s="1" t="s">
        <v>2</v>
      </c>
      <c r="C2" s="1" t="s">
        <v>506</v>
      </c>
    </row>
    <row r="3" spans="1:3">
      <c r="A3" s="3" t="s">
        <v>507</v>
      </c>
      <c r="B3" s="5"/>
      <c r="C3" s="5"/>
    </row>
    <row r="4" spans="1:3">
      <c r="A4" s="4" t="s">
        <v>508</v>
      </c>
      <c r="B4" s="5"/>
      <c r="C4" s="5"/>
    </row>
    <row r="5" spans="1:3" ht="30">
      <c r="A5" s="3" t="s">
        <v>509</v>
      </c>
      <c r="B5" s="9">
        <v>797387</v>
      </c>
      <c r="C5" s="5"/>
    </row>
    <row r="6" spans="1:3" ht="30">
      <c r="A6" s="3" t="s">
        <v>510</v>
      </c>
      <c r="B6" s="165">
        <v>5.5E-2</v>
      </c>
      <c r="C6" s="5"/>
    </row>
    <row r="7" spans="1:3" ht="45">
      <c r="A7" s="3" t="s">
        <v>511</v>
      </c>
      <c r="B7" s="165">
        <v>0.5</v>
      </c>
      <c r="C7" s="165">
        <v>0.5</v>
      </c>
    </row>
    <row r="8" spans="1:3" ht="30">
      <c r="A8" s="3" t="s">
        <v>512</v>
      </c>
      <c r="B8" s="165">
        <v>1</v>
      </c>
      <c r="C8"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513</v>
      </c>
      <c r="B1" s="1" t="s">
        <v>2</v>
      </c>
      <c r="C1" s="1" t="s">
        <v>21</v>
      </c>
    </row>
    <row r="2" spans="1:3">
      <c r="A2" s="4" t="s">
        <v>272</v>
      </c>
      <c r="B2" s="5"/>
      <c r="C2" s="5"/>
    </row>
    <row r="3" spans="1:3">
      <c r="A3" s="3" t="s">
        <v>514</v>
      </c>
      <c r="B3" s="9">
        <v>69761</v>
      </c>
      <c r="C3" s="9">
        <v>71629</v>
      </c>
    </row>
    <row r="4" spans="1:3">
      <c r="A4" s="3" t="s">
        <v>277</v>
      </c>
      <c r="B4" s="7">
        <v>774892</v>
      </c>
      <c r="C4" s="7">
        <v>694479</v>
      </c>
    </row>
    <row r="5" spans="1:3">
      <c r="A5" s="3" t="s">
        <v>278</v>
      </c>
      <c r="B5" s="7">
        <v>72491</v>
      </c>
      <c r="C5" s="7">
        <v>30913</v>
      </c>
    </row>
    <row r="6" spans="1:3">
      <c r="A6" s="3" t="s">
        <v>279</v>
      </c>
      <c r="B6" s="7">
        <v>1079</v>
      </c>
      <c r="C6" s="7">
        <v>68819</v>
      </c>
    </row>
    <row r="7" spans="1:3">
      <c r="A7" s="3" t="s">
        <v>280</v>
      </c>
      <c r="B7" s="9">
        <v>848462</v>
      </c>
      <c r="C7" s="9">
        <v>794211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8" t="s">
        <v>515</v>
      </c>
      <c r="B1" s="1" t="s">
        <v>72</v>
      </c>
      <c r="C1" s="1" t="s">
        <v>1</v>
      </c>
      <c r="D1" s="1"/>
    </row>
    <row r="2" spans="1:4">
      <c r="A2" s="8"/>
      <c r="B2" s="1" t="s">
        <v>2</v>
      </c>
      <c r="C2" s="1" t="s">
        <v>2</v>
      </c>
      <c r="D2" s="1" t="s">
        <v>516</v>
      </c>
    </row>
    <row r="3" spans="1:4" ht="30">
      <c r="A3" s="4" t="s">
        <v>282</v>
      </c>
      <c r="B3" s="5"/>
      <c r="C3" s="5"/>
      <c r="D3" s="5"/>
    </row>
    <row r="4" spans="1:4">
      <c r="A4" s="3" t="s">
        <v>517</v>
      </c>
      <c r="B4" s="9">
        <v>500000</v>
      </c>
      <c r="C4" s="9">
        <v>500000</v>
      </c>
      <c r="D4" s="5"/>
    </row>
    <row r="5" spans="1:4">
      <c r="A5" s="3" t="s">
        <v>518</v>
      </c>
      <c r="B5" s="7">
        <v>500000</v>
      </c>
      <c r="C5" s="7">
        <v>500000</v>
      </c>
      <c r="D5" s="5"/>
    </row>
    <row r="6" spans="1:4">
      <c r="A6" s="3" t="s">
        <v>519</v>
      </c>
      <c r="B6" s="5"/>
      <c r="C6" s="5" t="s">
        <v>520</v>
      </c>
      <c r="D6" s="5"/>
    </row>
    <row r="7" spans="1:4">
      <c r="A7" s="3" t="s">
        <v>521</v>
      </c>
      <c r="B7" s="5"/>
      <c r="C7" s="5" t="s">
        <v>520</v>
      </c>
      <c r="D7" s="5"/>
    </row>
    <row r="8" spans="1:4" ht="30">
      <c r="A8" s="3" t="s">
        <v>522</v>
      </c>
      <c r="B8" s="7">
        <v>25000</v>
      </c>
      <c r="C8" s="7">
        <v>50000</v>
      </c>
      <c r="D8" s="5"/>
    </row>
    <row r="9" spans="1:4" ht="30">
      <c r="A9" s="3" t="s">
        <v>523</v>
      </c>
      <c r="B9" s="7">
        <v>566667</v>
      </c>
      <c r="C9" s="7">
        <v>566667</v>
      </c>
      <c r="D9" s="7">
        <v>516666</v>
      </c>
    </row>
    <row r="10" spans="1:4">
      <c r="A10" s="3" t="s">
        <v>524</v>
      </c>
      <c r="B10" s="5"/>
      <c r="C10" s="9">
        <v>0</v>
      </c>
      <c r="D10"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15" customHeight="1">
      <c r="A1" s="8" t="s">
        <v>525</v>
      </c>
      <c r="B1" s="1" t="s">
        <v>1</v>
      </c>
      <c r="C1" s="1" t="s">
        <v>444</v>
      </c>
    </row>
    <row r="2" spans="1:3">
      <c r="A2" s="8"/>
      <c r="B2" s="1" t="s">
        <v>2</v>
      </c>
      <c r="C2" s="1" t="s">
        <v>526</v>
      </c>
    </row>
    <row r="3" spans="1:3" ht="30">
      <c r="A3" s="4" t="s">
        <v>527</v>
      </c>
      <c r="B3" s="5"/>
      <c r="C3" s="5"/>
    </row>
    <row r="4" spans="1:3">
      <c r="A4" s="3" t="s">
        <v>524</v>
      </c>
      <c r="B4" s="9">
        <v>0</v>
      </c>
      <c r="C4" s="5"/>
    </row>
    <row r="5" spans="1:3">
      <c r="A5" s="3" t="s">
        <v>528</v>
      </c>
      <c r="B5" s="5"/>
      <c r="C5" s="5"/>
    </row>
    <row r="6" spans="1:3" ht="30">
      <c r="A6" s="4" t="s">
        <v>527</v>
      </c>
      <c r="B6" s="5"/>
      <c r="C6" s="5"/>
    </row>
    <row r="7" spans="1:3">
      <c r="A7" s="3" t="s">
        <v>529</v>
      </c>
      <c r="B7" s="5"/>
      <c r="C7" s="165">
        <v>0.1</v>
      </c>
    </row>
    <row r="8" spans="1:3" ht="30">
      <c r="A8" s="3" t="s">
        <v>530</v>
      </c>
      <c r="B8" s="5"/>
      <c r="C8" s="5"/>
    </row>
    <row r="9" spans="1:3" ht="30">
      <c r="A9" s="4" t="s">
        <v>527</v>
      </c>
      <c r="B9" s="5"/>
      <c r="C9" s="5"/>
    </row>
    <row r="10" spans="1:3">
      <c r="A10" s="3" t="s">
        <v>529</v>
      </c>
      <c r="B10" s="5"/>
      <c r="C10" s="165">
        <v>0.3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5" width="13.85546875" bestFit="1" customWidth="1"/>
  </cols>
  <sheetData>
    <row r="1" spans="1:5" ht="15" customHeight="1">
      <c r="A1" s="8" t="s">
        <v>71</v>
      </c>
      <c r="B1" s="8" t="s">
        <v>72</v>
      </c>
      <c r="C1" s="8"/>
      <c r="D1" s="8" t="s">
        <v>1</v>
      </c>
      <c r="E1" s="8"/>
    </row>
    <row r="2" spans="1:5">
      <c r="A2" s="8"/>
      <c r="B2" s="1" t="s">
        <v>2</v>
      </c>
      <c r="C2" s="1" t="s">
        <v>73</v>
      </c>
      <c r="D2" s="1" t="s">
        <v>2</v>
      </c>
      <c r="E2" s="1" t="s">
        <v>73</v>
      </c>
    </row>
    <row r="3" spans="1:5">
      <c r="A3" s="3" t="s">
        <v>74</v>
      </c>
      <c r="B3" s="9">
        <v>474399</v>
      </c>
      <c r="C3" s="9">
        <v>1258489</v>
      </c>
      <c r="D3" s="9">
        <v>1530365</v>
      </c>
      <c r="E3" s="9">
        <v>3101010</v>
      </c>
    </row>
    <row r="4" spans="1:5">
      <c r="A4" s="3" t="s">
        <v>75</v>
      </c>
      <c r="B4" s="7">
        <v>659149</v>
      </c>
      <c r="C4" s="7">
        <v>911518</v>
      </c>
      <c r="D4" s="7">
        <v>1446060</v>
      </c>
      <c r="E4" s="7">
        <v>1852427</v>
      </c>
    </row>
    <row r="5" spans="1:5">
      <c r="A5" s="3" t="s">
        <v>76</v>
      </c>
      <c r="B5" s="7">
        <v>-184750</v>
      </c>
      <c r="C5" s="7">
        <v>346971</v>
      </c>
      <c r="D5" s="7">
        <v>84305</v>
      </c>
      <c r="E5" s="7">
        <v>1248583</v>
      </c>
    </row>
    <row r="6" spans="1:5">
      <c r="A6" s="4" t="s">
        <v>77</v>
      </c>
      <c r="B6" s="5"/>
      <c r="C6" s="5"/>
      <c r="D6" s="5"/>
      <c r="E6" s="5"/>
    </row>
    <row r="7" spans="1:5">
      <c r="A7" s="3" t="s">
        <v>78</v>
      </c>
      <c r="B7" s="7">
        <v>918578</v>
      </c>
      <c r="C7" s="7">
        <v>932474</v>
      </c>
      <c r="D7" s="7">
        <v>1953683</v>
      </c>
      <c r="E7" s="7">
        <v>1924091</v>
      </c>
    </row>
    <row r="8" spans="1:5" ht="30">
      <c r="A8" s="3" t="s">
        <v>79</v>
      </c>
      <c r="B8" s="7">
        <v>-1103328</v>
      </c>
      <c r="C8" s="7">
        <v>-585503</v>
      </c>
      <c r="D8" s="7">
        <v>-1869378</v>
      </c>
      <c r="E8" s="7">
        <v>-675508</v>
      </c>
    </row>
    <row r="9" spans="1:5">
      <c r="A9" s="4" t="s">
        <v>80</v>
      </c>
      <c r="B9" s="5"/>
      <c r="C9" s="5"/>
      <c r="D9" s="5"/>
      <c r="E9" s="5"/>
    </row>
    <row r="10" spans="1:5">
      <c r="A10" s="3" t="s">
        <v>81</v>
      </c>
      <c r="B10" s="7">
        <v>-68400</v>
      </c>
      <c r="C10" s="7">
        <v>-44897</v>
      </c>
      <c r="D10" s="7">
        <v>-133205</v>
      </c>
      <c r="E10" s="7">
        <v>-91004</v>
      </c>
    </row>
    <row r="11" spans="1:5">
      <c r="A11" s="3" t="s">
        <v>82</v>
      </c>
      <c r="B11" s="7">
        <v>11029</v>
      </c>
      <c r="C11" s="7">
        <v>11010</v>
      </c>
      <c r="D11" s="7">
        <v>22159</v>
      </c>
      <c r="E11" s="7">
        <v>22295</v>
      </c>
    </row>
    <row r="12" spans="1:5">
      <c r="A12" s="3" t="s">
        <v>83</v>
      </c>
      <c r="B12" s="7">
        <v>1315235</v>
      </c>
      <c r="C12" s="7">
        <v>-9037731</v>
      </c>
      <c r="D12" s="7">
        <v>5802241</v>
      </c>
      <c r="E12" s="7">
        <v>-9361752</v>
      </c>
    </row>
    <row r="13" spans="1:5">
      <c r="A13" s="3" t="s">
        <v>84</v>
      </c>
      <c r="B13" s="7">
        <v>-62426</v>
      </c>
      <c r="C13" s="7">
        <v>-36136</v>
      </c>
      <c r="D13" s="7">
        <v>-105404</v>
      </c>
      <c r="E13" s="7">
        <v>-74883</v>
      </c>
    </row>
    <row r="14" spans="1:5">
      <c r="A14" s="3" t="s">
        <v>85</v>
      </c>
      <c r="B14" s="7">
        <v>1195438</v>
      </c>
      <c r="C14" s="7">
        <v>-9107754</v>
      </c>
      <c r="D14" s="7">
        <v>5585791</v>
      </c>
      <c r="E14" s="7">
        <v>-9505344</v>
      </c>
    </row>
    <row r="15" spans="1:5">
      <c r="A15" s="3" t="s">
        <v>86</v>
      </c>
      <c r="B15" s="7">
        <v>92110</v>
      </c>
      <c r="C15" s="7">
        <v>-9693257</v>
      </c>
      <c r="D15" s="7">
        <v>3716413</v>
      </c>
      <c r="E15" s="7">
        <v>-10180852</v>
      </c>
    </row>
    <row r="16" spans="1:5" ht="30">
      <c r="A16" s="3" t="s">
        <v>87</v>
      </c>
      <c r="B16" s="7">
        <v>-192978</v>
      </c>
      <c r="C16" s="7">
        <v>-9928704</v>
      </c>
      <c r="D16" s="7">
        <v>2771370</v>
      </c>
      <c r="E16" s="7">
        <v>-10661338</v>
      </c>
    </row>
    <row r="17" spans="1:5" ht="30">
      <c r="A17" s="3" t="s">
        <v>88</v>
      </c>
      <c r="B17" s="9">
        <v>0</v>
      </c>
      <c r="C17" s="10">
        <v>-0.2</v>
      </c>
      <c r="D17" s="10">
        <v>7.0000000000000007E-2</v>
      </c>
      <c r="E17" s="10">
        <v>-0.21</v>
      </c>
    </row>
    <row r="18" spans="1:5" ht="30">
      <c r="A18" s="3" t="s">
        <v>89</v>
      </c>
      <c r="B18" s="10">
        <v>-0.01</v>
      </c>
      <c r="C18" s="10">
        <v>-0.21</v>
      </c>
      <c r="D18" s="10">
        <v>0.05</v>
      </c>
      <c r="E18" s="10">
        <v>-0.22</v>
      </c>
    </row>
    <row r="19" spans="1:5">
      <c r="A19" s="4" t="s">
        <v>90</v>
      </c>
      <c r="B19" s="5"/>
      <c r="C19" s="5"/>
      <c r="D19" s="5"/>
      <c r="E19" s="5"/>
    </row>
    <row r="20" spans="1:5" ht="30">
      <c r="A20" s="3" t="s">
        <v>91</v>
      </c>
      <c r="B20" s="10">
        <v>-0.01</v>
      </c>
      <c r="C20" s="10">
        <v>-0.21</v>
      </c>
      <c r="D20" s="10">
        <v>0.05</v>
      </c>
      <c r="E20" s="10">
        <v>-0.22</v>
      </c>
    </row>
    <row r="21" spans="1:5" ht="30">
      <c r="A21" s="3" t="s">
        <v>92</v>
      </c>
      <c r="B21" s="10">
        <v>-0.01</v>
      </c>
      <c r="C21" s="10">
        <v>-0.21</v>
      </c>
      <c r="D21" s="10">
        <v>0.05</v>
      </c>
      <c r="E21" s="10">
        <v>-0.22</v>
      </c>
    </row>
    <row r="22" spans="1:5" ht="30">
      <c r="A22" s="3" t="s">
        <v>93</v>
      </c>
      <c r="B22" s="7">
        <v>51203118</v>
      </c>
      <c r="C22" s="7">
        <v>49062385</v>
      </c>
      <c r="D22" s="7">
        <v>50971167000</v>
      </c>
      <c r="E22" s="7">
        <v>48722918000</v>
      </c>
    </row>
    <row r="23" spans="1:5" ht="30">
      <c r="A23" s="3" t="s">
        <v>94</v>
      </c>
      <c r="B23" s="7">
        <v>51203118</v>
      </c>
      <c r="C23" s="7">
        <v>49062385</v>
      </c>
      <c r="D23" s="7">
        <v>50971167</v>
      </c>
      <c r="E23" s="7">
        <v>48722918</v>
      </c>
    </row>
    <row r="24" spans="1:5" ht="30">
      <c r="A24" s="3" t="s">
        <v>59</v>
      </c>
      <c r="B24" s="5"/>
      <c r="C24" s="5"/>
      <c r="D24" s="5"/>
      <c r="E24" s="5"/>
    </row>
    <row r="25" spans="1:5">
      <c r="A25" s="4" t="s">
        <v>80</v>
      </c>
      <c r="B25" s="5"/>
      <c r="C25" s="5"/>
      <c r="D25" s="5"/>
      <c r="E25" s="5"/>
    </row>
    <row r="26" spans="1:5">
      <c r="A26" s="3" t="s">
        <v>95</v>
      </c>
      <c r="B26" s="7">
        <v>285088</v>
      </c>
      <c r="C26" s="7">
        <v>235447</v>
      </c>
      <c r="D26" s="7">
        <v>550412</v>
      </c>
      <c r="E26" s="7">
        <v>480486</v>
      </c>
    </row>
    <row r="27" spans="1:5" ht="30">
      <c r="A27" s="3" t="s">
        <v>96</v>
      </c>
      <c r="B27" s="10">
        <v>-0.01</v>
      </c>
      <c r="C27" s="10">
        <v>-0.01</v>
      </c>
      <c r="D27" s="10">
        <v>-0.01</v>
      </c>
      <c r="E27" s="10">
        <v>-0.01</v>
      </c>
    </row>
    <row r="28" spans="1:5" ht="30">
      <c r="A28" s="3" t="s">
        <v>60</v>
      </c>
      <c r="B28" s="5"/>
      <c r="C28" s="5"/>
      <c r="D28" s="5"/>
      <c r="E28" s="5"/>
    </row>
    <row r="29" spans="1:5">
      <c r="A29" s="4" t="s">
        <v>80</v>
      </c>
      <c r="B29" s="5"/>
      <c r="C29" s="5"/>
      <c r="D29" s="5"/>
      <c r="E29" s="5"/>
    </row>
    <row r="30" spans="1:5">
      <c r="A30" s="3" t="s">
        <v>95</v>
      </c>
      <c r="B30" s="9">
        <v>0</v>
      </c>
      <c r="C30" s="9">
        <v>0</v>
      </c>
      <c r="D30" s="9">
        <v>394631</v>
      </c>
      <c r="E30" s="9">
        <v>0</v>
      </c>
    </row>
    <row r="31" spans="1:5" ht="30">
      <c r="A31" s="3" t="s">
        <v>96</v>
      </c>
      <c r="B31" s="9">
        <v>0</v>
      </c>
      <c r="C31" s="5"/>
      <c r="D31" s="10">
        <v>-0.01</v>
      </c>
      <c r="E31" s="5"/>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8" t="s">
        <v>531</v>
      </c>
      <c r="B1" s="8" t="s">
        <v>72</v>
      </c>
      <c r="C1" s="8"/>
      <c r="D1" s="8" t="s">
        <v>1</v>
      </c>
      <c r="E1" s="8"/>
    </row>
    <row r="2" spans="1:5">
      <c r="A2" s="8"/>
      <c r="B2" s="1" t="s">
        <v>2</v>
      </c>
      <c r="C2" s="1" t="s">
        <v>73</v>
      </c>
      <c r="D2" s="1" t="s">
        <v>2</v>
      </c>
      <c r="E2" s="1" t="s">
        <v>73</v>
      </c>
    </row>
    <row r="3" spans="1:5" ht="30">
      <c r="A3" s="4" t="s">
        <v>532</v>
      </c>
      <c r="B3" s="5"/>
      <c r="C3" s="5"/>
      <c r="D3" s="5"/>
      <c r="E3" s="5"/>
    </row>
    <row r="4" spans="1:5" ht="30">
      <c r="A4" s="3" t="s">
        <v>533</v>
      </c>
      <c r="B4" s="9">
        <v>4185681</v>
      </c>
      <c r="C4" s="5"/>
      <c r="D4" s="9">
        <v>4185681</v>
      </c>
      <c r="E4" s="5"/>
    </row>
    <row r="5" spans="1:5" ht="30">
      <c r="A5" s="3" t="s">
        <v>534</v>
      </c>
      <c r="B5" s="7">
        <v>152229</v>
      </c>
      <c r="C5" s="7">
        <v>282214</v>
      </c>
      <c r="D5" s="7">
        <v>109488</v>
      </c>
      <c r="E5" s="7">
        <v>218976</v>
      </c>
    </row>
    <row r="6" spans="1:5">
      <c r="A6" s="3" t="s">
        <v>535</v>
      </c>
      <c r="B6" s="5"/>
      <c r="C6" s="5"/>
      <c r="D6" s="5"/>
      <c r="E6" s="5"/>
    </row>
    <row r="7" spans="1:5" ht="30">
      <c r="A7" s="4" t="s">
        <v>532</v>
      </c>
      <c r="B7" s="5"/>
      <c r="C7" s="5"/>
      <c r="D7" s="5"/>
      <c r="E7" s="5"/>
    </row>
    <row r="8" spans="1:5" ht="30">
      <c r="A8" s="3" t="s">
        <v>533</v>
      </c>
      <c r="B8" s="7">
        <v>1801506</v>
      </c>
      <c r="C8" s="5"/>
      <c r="D8" s="7">
        <v>1801506</v>
      </c>
      <c r="E8" s="5"/>
    </row>
    <row r="9" spans="1:5">
      <c r="A9" s="3" t="s">
        <v>536</v>
      </c>
      <c r="B9" s="5"/>
      <c r="C9" s="5"/>
      <c r="D9" s="5" t="s">
        <v>537</v>
      </c>
      <c r="E9" s="5"/>
    </row>
    <row r="10" spans="1:5">
      <c r="A10" s="3" t="s">
        <v>538</v>
      </c>
      <c r="B10" s="5"/>
      <c r="C10" s="5"/>
      <c r="D10" s="5"/>
      <c r="E10" s="5"/>
    </row>
    <row r="11" spans="1:5" ht="30">
      <c r="A11" s="4" t="s">
        <v>532</v>
      </c>
      <c r="B11" s="5"/>
      <c r="C11" s="5"/>
      <c r="D11" s="5"/>
      <c r="E11" s="5"/>
    </row>
    <row r="12" spans="1:5" ht="30">
      <c r="A12" s="3" t="s">
        <v>533</v>
      </c>
      <c r="B12" s="9">
        <v>2384175</v>
      </c>
      <c r="C12" s="5"/>
      <c r="D12" s="9">
        <v>2384175</v>
      </c>
      <c r="E12" s="5"/>
    </row>
    <row r="13" spans="1:5">
      <c r="A13" s="3" t="s">
        <v>536</v>
      </c>
      <c r="B13" s="5"/>
      <c r="C13" s="5"/>
      <c r="D13" s="5" t="s">
        <v>539</v>
      </c>
      <c r="E13"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2.5703125" bestFit="1" customWidth="1"/>
  </cols>
  <sheetData>
    <row r="1" spans="1:2" ht="45">
      <c r="A1" s="1" t="s">
        <v>540</v>
      </c>
      <c r="B1" s="1" t="s">
        <v>2</v>
      </c>
    </row>
    <row r="2" spans="1:2" ht="30">
      <c r="A2" s="4" t="s">
        <v>541</v>
      </c>
      <c r="B2" s="5"/>
    </row>
    <row r="3" spans="1:2">
      <c r="A3" s="3">
        <v>2014</v>
      </c>
      <c r="B3" s="9">
        <v>800029</v>
      </c>
    </row>
    <row r="4" spans="1:2">
      <c r="A4" s="3">
        <v>2015</v>
      </c>
      <c r="B4" s="7">
        <v>796598</v>
      </c>
    </row>
    <row r="5" spans="1:2">
      <c r="A5" s="3">
        <v>2016</v>
      </c>
      <c r="B5" s="7">
        <v>709362</v>
      </c>
    </row>
    <row r="6" spans="1:2">
      <c r="A6" s="3">
        <v>2017</v>
      </c>
      <c r="B6" s="7">
        <v>489949</v>
      </c>
    </row>
    <row r="7" spans="1:2">
      <c r="A7" s="3">
        <v>2018</v>
      </c>
      <c r="B7" s="7">
        <v>320201</v>
      </c>
    </row>
    <row r="8" spans="1:2">
      <c r="A8" s="3" t="s">
        <v>295</v>
      </c>
      <c r="B8" s="7">
        <v>451432</v>
      </c>
    </row>
    <row r="9" spans="1:2">
      <c r="A9" s="3" t="s">
        <v>98</v>
      </c>
      <c r="B9" s="7">
        <v>3567571</v>
      </c>
    </row>
    <row r="10" spans="1:2">
      <c r="A10" s="3" t="s">
        <v>542</v>
      </c>
      <c r="B10" s="5"/>
    </row>
    <row r="11" spans="1:2" ht="30">
      <c r="A11" s="4" t="s">
        <v>541</v>
      </c>
      <c r="B11" s="5"/>
    </row>
    <row r="12" spans="1:2">
      <c r="A12" s="3">
        <v>2014</v>
      </c>
      <c r="B12" s="7">
        <v>50000</v>
      </c>
    </row>
    <row r="13" spans="1:2">
      <c r="A13" s="3">
        <v>2015</v>
      </c>
      <c r="B13" s="7">
        <v>50000</v>
      </c>
    </row>
    <row r="14" spans="1:2">
      <c r="A14" s="3">
        <v>2016</v>
      </c>
      <c r="B14" s="7">
        <v>50000</v>
      </c>
    </row>
    <row r="15" spans="1:2">
      <c r="A15" s="3">
        <v>2017</v>
      </c>
      <c r="B15" s="7">
        <v>50000</v>
      </c>
    </row>
    <row r="16" spans="1:2">
      <c r="A16" s="3">
        <v>2018</v>
      </c>
      <c r="B16" s="7">
        <v>16667</v>
      </c>
    </row>
    <row r="17" spans="1:2">
      <c r="A17" s="3" t="s">
        <v>295</v>
      </c>
      <c r="B17" s="5">
        <v>0</v>
      </c>
    </row>
    <row r="18" spans="1:2">
      <c r="A18" s="3" t="s">
        <v>98</v>
      </c>
      <c r="B18" s="7">
        <v>216667</v>
      </c>
    </row>
    <row r="19" spans="1:2">
      <c r="A19" s="3" t="s">
        <v>543</v>
      </c>
      <c r="B19" s="5"/>
    </row>
    <row r="20" spans="1:2" ht="30">
      <c r="A20" s="4" t="s">
        <v>541</v>
      </c>
      <c r="B20" s="5"/>
    </row>
    <row r="21" spans="1:2">
      <c r="A21" s="3">
        <v>2014</v>
      </c>
      <c r="B21" s="7">
        <v>50000</v>
      </c>
    </row>
    <row r="22" spans="1:2">
      <c r="A22" s="3">
        <v>2015</v>
      </c>
      <c r="B22" s="7">
        <v>50000</v>
      </c>
    </row>
    <row r="23" spans="1:2">
      <c r="A23" s="3">
        <v>2016</v>
      </c>
      <c r="B23" s="7">
        <v>50000</v>
      </c>
    </row>
    <row r="24" spans="1:2">
      <c r="A24" s="3">
        <v>2017</v>
      </c>
      <c r="B24" s="7">
        <v>50000</v>
      </c>
    </row>
    <row r="25" spans="1:2">
      <c r="A25" s="3">
        <v>2018</v>
      </c>
      <c r="B25" s="7">
        <v>16667</v>
      </c>
    </row>
    <row r="26" spans="1:2">
      <c r="A26" s="3" t="s">
        <v>295</v>
      </c>
      <c r="B26" s="5">
        <v>0</v>
      </c>
    </row>
    <row r="27" spans="1:2">
      <c r="A27" s="3" t="s">
        <v>98</v>
      </c>
      <c r="B27" s="7">
        <v>216667</v>
      </c>
    </row>
    <row r="28" spans="1:2">
      <c r="A28" s="3" t="s">
        <v>544</v>
      </c>
      <c r="B28" s="5"/>
    </row>
    <row r="29" spans="1:2" ht="30">
      <c r="A29" s="4" t="s">
        <v>541</v>
      </c>
      <c r="B29" s="5"/>
    </row>
    <row r="30" spans="1:2">
      <c r="A30" s="3">
        <v>2014</v>
      </c>
      <c r="B30" s="7">
        <v>700029</v>
      </c>
    </row>
    <row r="31" spans="1:2">
      <c r="A31" s="3">
        <v>2015</v>
      </c>
      <c r="B31" s="7">
        <v>696598</v>
      </c>
    </row>
    <row r="32" spans="1:2">
      <c r="A32" s="3">
        <v>2016</v>
      </c>
      <c r="B32" s="7">
        <v>609362</v>
      </c>
    </row>
    <row r="33" spans="1:2">
      <c r="A33" s="3">
        <v>2017</v>
      </c>
      <c r="B33" s="7">
        <v>389949</v>
      </c>
    </row>
    <row r="34" spans="1:2">
      <c r="A34" s="3">
        <v>2018</v>
      </c>
      <c r="B34" s="7">
        <v>286867</v>
      </c>
    </row>
    <row r="35" spans="1:2">
      <c r="A35" s="3" t="s">
        <v>295</v>
      </c>
      <c r="B35" s="7">
        <v>451432</v>
      </c>
    </row>
    <row r="36" spans="1:2">
      <c r="A36" s="3" t="s">
        <v>98</v>
      </c>
      <c r="B36" s="9">
        <v>3134237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545</v>
      </c>
      <c r="B1" s="1" t="s">
        <v>1</v>
      </c>
      <c r="C1" s="1"/>
    </row>
    <row r="2" spans="1:3">
      <c r="A2" s="8"/>
      <c r="B2" s="1" t="s">
        <v>2</v>
      </c>
      <c r="C2" s="1" t="s">
        <v>21</v>
      </c>
    </row>
    <row r="3" spans="1:3" ht="30">
      <c r="A3" s="4" t="s">
        <v>546</v>
      </c>
      <c r="B3" s="5"/>
      <c r="C3" s="5"/>
    </row>
    <row r="4" spans="1:3">
      <c r="A4" s="3" t="s">
        <v>30</v>
      </c>
      <c r="B4" s="9">
        <v>742697</v>
      </c>
      <c r="C4" s="9">
        <v>831782</v>
      </c>
    </row>
    <row r="5" spans="1:3">
      <c r="A5" s="3" t="s">
        <v>302</v>
      </c>
      <c r="B5" s="5"/>
      <c r="C5" s="5"/>
    </row>
    <row r="6" spans="1:3" ht="30">
      <c r="A6" s="4" t="s">
        <v>546</v>
      </c>
      <c r="B6" s="5"/>
      <c r="C6" s="5"/>
    </row>
    <row r="7" spans="1:3" ht="30">
      <c r="A7" s="3" t="s">
        <v>547</v>
      </c>
      <c r="B7" s="5" t="s">
        <v>303</v>
      </c>
      <c r="C7" s="5"/>
    </row>
    <row r="8" spans="1:3">
      <c r="A8" s="3" t="s">
        <v>548</v>
      </c>
      <c r="B8" s="7">
        <v>127087</v>
      </c>
      <c r="C8" s="7">
        <v>127087</v>
      </c>
    </row>
    <row r="9" spans="1:3">
      <c r="A9" s="3" t="s">
        <v>304</v>
      </c>
      <c r="B9" s="5"/>
      <c r="C9" s="5"/>
    </row>
    <row r="10" spans="1:3" ht="30">
      <c r="A10" s="4" t="s">
        <v>546</v>
      </c>
      <c r="B10" s="5"/>
      <c r="C10" s="5"/>
    </row>
    <row r="11" spans="1:3">
      <c r="A11" s="3" t="s">
        <v>548</v>
      </c>
      <c r="B11" s="7">
        <v>1670718</v>
      </c>
      <c r="C11" s="7">
        <v>1653127</v>
      </c>
    </row>
    <row r="12" spans="1:3">
      <c r="A12" s="3" t="s">
        <v>306</v>
      </c>
      <c r="B12" s="7">
        <v>-1055108</v>
      </c>
      <c r="C12" s="7">
        <v>-948432</v>
      </c>
    </row>
    <row r="13" spans="1:3">
      <c r="A13" s="3" t="s">
        <v>30</v>
      </c>
      <c r="B13" s="9">
        <v>742697</v>
      </c>
      <c r="C13" s="9">
        <v>831782</v>
      </c>
    </row>
    <row r="14" spans="1:3" ht="30">
      <c r="A14" s="3" t="s">
        <v>549</v>
      </c>
      <c r="B14" s="5"/>
      <c r="C14" s="5"/>
    </row>
    <row r="15" spans="1:3" ht="30">
      <c r="A15" s="4" t="s">
        <v>546</v>
      </c>
      <c r="B15" s="5"/>
      <c r="C15" s="5"/>
    </row>
    <row r="16" spans="1:3" ht="30">
      <c r="A16" s="3" t="s">
        <v>547</v>
      </c>
      <c r="B16" s="5" t="s">
        <v>550</v>
      </c>
      <c r="C16" s="5"/>
    </row>
    <row r="17" spans="1:3" ht="30">
      <c r="A17" s="3" t="s">
        <v>551</v>
      </c>
      <c r="B17" s="5"/>
      <c r="C17" s="5"/>
    </row>
    <row r="18" spans="1:3" ht="30">
      <c r="A18" s="4" t="s">
        <v>546</v>
      </c>
      <c r="B18" s="5"/>
      <c r="C18" s="5"/>
    </row>
    <row r="19" spans="1:3" ht="30">
      <c r="A19" s="3" t="s">
        <v>547</v>
      </c>
      <c r="B19" s="5" t="s">
        <v>552</v>
      </c>
      <c r="C19"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553</v>
      </c>
      <c r="B1" s="1" t="s">
        <v>1</v>
      </c>
      <c r="C1" s="1" t="s">
        <v>554</v>
      </c>
    </row>
    <row r="2" spans="1:3">
      <c r="A2" s="8"/>
      <c r="B2" s="1" t="s">
        <v>2</v>
      </c>
      <c r="C2" s="1" t="s">
        <v>21</v>
      </c>
    </row>
    <row r="3" spans="1:3" ht="30">
      <c r="A3" s="4" t="s">
        <v>310</v>
      </c>
      <c r="B3" s="5"/>
      <c r="C3" s="5"/>
    </row>
    <row r="4" spans="1:3" ht="30">
      <c r="A4" s="3" t="s">
        <v>315</v>
      </c>
      <c r="B4" s="9">
        <v>221562</v>
      </c>
      <c r="C4" s="9">
        <v>118591</v>
      </c>
    </row>
    <row r="5" spans="1:3" ht="30">
      <c r="A5" s="3" t="s">
        <v>316</v>
      </c>
      <c r="B5" s="7">
        <v>30423</v>
      </c>
      <c r="C5" s="7">
        <v>212033</v>
      </c>
    </row>
    <row r="6" spans="1:3">
      <c r="A6" s="3" t="s">
        <v>317</v>
      </c>
      <c r="B6" s="7">
        <v>-111610</v>
      </c>
      <c r="C6" s="7">
        <v>-109062</v>
      </c>
    </row>
    <row r="7" spans="1:3">
      <c r="A7" s="3" t="s">
        <v>320</v>
      </c>
      <c r="B7" s="9">
        <v>140375</v>
      </c>
      <c r="C7" s="9">
        <v>221562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15.42578125" bestFit="1" customWidth="1"/>
    <col min="3" max="3" width="32.42578125" bestFit="1" customWidth="1"/>
    <col min="4" max="4" width="12.28515625" bestFit="1" customWidth="1"/>
  </cols>
  <sheetData>
    <row r="1" spans="1:4" ht="15" customHeight="1">
      <c r="A1" s="8" t="s">
        <v>555</v>
      </c>
      <c r="B1" s="1" t="s">
        <v>1</v>
      </c>
      <c r="C1" s="1" t="s">
        <v>444</v>
      </c>
      <c r="D1" s="1"/>
    </row>
    <row r="2" spans="1:4">
      <c r="A2" s="8"/>
      <c r="B2" s="1" t="s">
        <v>2</v>
      </c>
      <c r="C2" s="1" t="s">
        <v>445</v>
      </c>
      <c r="D2" s="1" t="s">
        <v>21</v>
      </c>
    </row>
    <row r="3" spans="1:4">
      <c r="A3" s="4" t="s">
        <v>556</v>
      </c>
      <c r="B3" s="5"/>
      <c r="C3" s="5"/>
      <c r="D3" s="5"/>
    </row>
    <row r="4" spans="1:4" ht="30">
      <c r="A4" s="3" t="s">
        <v>448</v>
      </c>
      <c r="B4" s="9">
        <v>500000</v>
      </c>
      <c r="C4" s="5"/>
      <c r="D4" s="5"/>
    </row>
    <row r="5" spans="1:4">
      <c r="A5" s="3" t="s">
        <v>557</v>
      </c>
      <c r="B5" s="7">
        <v>3223114</v>
      </c>
      <c r="C5" s="5"/>
      <c r="D5" s="7">
        <v>2610981</v>
      </c>
    </row>
    <row r="6" spans="1:4">
      <c r="A6" s="3" t="s">
        <v>558</v>
      </c>
      <c r="B6" s="7">
        <v>846988</v>
      </c>
      <c r="C6" s="5"/>
      <c r="D6" s="5"/>
    </row>
    <row r="7" spans="1:4">
      <c r="A7" s="3" t="s">
        <v>559</v>
      </c>
      <c r="B7" s="7">
        <v>-346988</v>
      </c>
      <c r="C7" s="5"/>
      <c r="D7" s="7">
        <v>-246550</v>
      </c>
    </row>
    <row r="8" spans="1:4">
      <c r="A8" s="3" t="s">
        <v>560</v>
      </c>
      <c r="B8" s="7">
        <v>2376126</v>
      </c>
      <c r="C8" s="5"/>
      <c r="D8" s="5"/>
    </row>
    <row r="9" spans="1:4">
      <c r="A9" s="3" t="s">
        <v>47</v>
      </c>
      <c r="B9" s="7">
        <v>2376126</v>
      </c>
      <c r="C9" s="5"/>
      <c r="D9" s="7">
        <v>2364431</v>
      </c>
    </row>
    <row r="10" spans="1:4" ht="30">
      <c r="A10" s="3" t="s">
        <v>561</v>
      </c>
      <c r="B10" s="5"/>
      <c r="C10" s="165">
        <v>0.08</v>
      </c>
      <c r="D10" s="5"/>
    </row>
    <row r="11" spans="1:4" ht="30">
      <c r="A11" s="3" t="s">
        <v>562</v>
      </c>
      <c r="B11" s="7">
        <v>2000000</v>
      </c>
      <c r="C11" s="5"/>
      <c r="D11" s="5"/>
    </row>
    <row r="12" spans="1:4">
      <c r="A12" s="3" t="s">
        <v>44</v>
      </c>
      <c r="B12" s="7">
        <v>50000</v>
      </c>
      <c r="C12" s="5"/>
      <c r="D12" s="7">
        <v>198500</v>
      </c>
    </row>
    <row r="13" spans="1:4">
      <c r="A13" s="3" t="s">
        <v>463</v>
      </c>
      <c r="B13" s="5"/>
      <c r="C13" s="5"/>
      <c r="D13" s="5"/>
    </row>
    <row r="14" spans="1:4">
      <c r="A14" s="4" t="s">
        <v>556</v>
      </c>
      <c r="B14" s="5"/>
      <c r="C14" s="5"/>
      <c r="D14" s="5"/>
    </row>
    <row r="15" spans="1:4" ht="30">
      <c r="A15" s="3" t="s">
        <v>448</v>
      </c>
      <c r="B15" s="5"/>
      <c r="C15" s="7">
        <v>2567000</v>
      </c>
      <c r="D15" s="5"/>
    </row>
    <row r="16" spans="1:4">
      <c r="A16" s="3" t="s">
        <v>557</v>
      </c>
      <c r="B16" s="7">
        <v>500000</v>
      </c>
      <c r="C16" s="5"/>
      <c r="D16" s="5"/>
    </row>
    <row r="17" spans="1:4">
      <c r="A17" s="3" t="s">
        <v>563</v>
      </c>
      <c r="B17" s="6">
        <v>42384</v>
      </c>
      <c r="C17" s="5"/>
      <c r="D17" s="5"/>
    </row>
    <row r="18" spans="1:4" ht="30">
      <c r="A18" s="3" t="s">
        <v>561</v>
      </c>
      <c r="B18" s="165">
        <v>0.08</v>
      </c>
      <c r="C18" s="5"/>
      <c r="D18" s="5"/>
    </row>
    <row r="19" spans="1:4" ht="30">
      <c r="A19" s="3" t="s">
        <v>564</v>
      </c>
      <c r="B19" s="5"/>
      <c r="C19" s="5"/>
      <c r="D19" s="5"/>
    </row>
    <row r="20" spans="1:4">
      <c r="A20" s="4" t="s">
        <v>556</v>
      </c>
      <c r="B20" s="5"/>
      <c r="C20" s="5"/>
      <c r="D20" s="5"/>
    </row>
    <row r="21" spans="1:4">
      <c r="A21" s="3" t="s">
        <v>557</v>
      </c>
      <c r="B21" s="5"/>
      <c r="C21" s="5"/>
      <c r="D21" s="7">
        <v>2500000</v>
      </c>
    </row>
    <row r="22" spans="1:4" ht="30">
      <c r="A22" s="3" t="s">
        <v>565</v>
      </c>
      <c r="B22" s="5"/>
      <c r="C22" s="5"/>
      <c r="D22" s="5"/>
    </row>
    <row r="23" spans="1:4">
      <c r="A23" s="4" t="s">
        <v>556</v>
      </c>
      <c r="B23" s="5"/>
      <c r="C23" s="5"/>
      <c r="D23" s="5"/>
    </row>
    <row r="24" spans="1:4">
      <c r="A24" s="3" t="s">
        <v>557</v>
      </c>
      <c r="B24" s="5"/>
      <c r="C24" s="5"/>
      <c r="D24" s="7">
        <v>70050</v>
      </c>
    </row>
    <row r="25" spans="1:4" ht="30">
      <c r="A25" s="3" t="s">
        <v>566</v>
      </c>
      <c r="B25" s="5"/>
      <c r="C25" s="5"/>
      <c r="D25" s="5"/>
    </row>
    <row r="26" spans="1:4">
      <c r="A26" s="4" t="s">
        <v>556</v>
      </c>
      <c r="B26" s="5"/>
      <c r="C26" s="5"/>
      <c r="D26" s="5"/>
    </row>
    <row r="27" spans="1:4">
      <c r="A27" s="3" t="s">
        <v>557</v>
      </c>
      <c r="B27" s="5"/>
      <c r="C27" s="5"/>
      <c r="D27" s="7">
        <v>40931</v>
      </c>
    </row>
    <row r="28" spans="1:4" ht="30">
      <c r="A28" s="3" t="s">
        <v>567</v>
      </c>
      <c r="B28" s="5"/>
      <c r="C28" s="5"/>
      <c r="D28" s="5"/>
    </row>
    <row r="29" spans="1:4">
      <c r="A29" s="4" t="s">
        <v>556</v>
      </c>
      <c r="B29" s="5"/>
      <c r="C29" s="5"/>
      <c r="D29" s="5"/>
    </row>
    <row r="30" spans="1:4">
      <c r="A30" s="3" t="s">
        <v>563</v>
      </c>
      <c r="B30" s="6">
        <v>42186</v>
      </c>
      <c r="C30" s="5"/>
      <c r="D30" s="5"/>
    </row>
    <row r="31" spans="1:4" ht="30">
      <c r="A31" s="3" t="s">
        <v>561</v>
      </c>
      <c r="B31" s="165">
        <v>6.5000000000000002E-2</v>
      </c>
      <c r="C31" s="5"/>
      <c r="D31" s="5"/>
    </row>
    <row r="32" spans="1:4" ht="30">
      <c r="A32" s="3" t="s">
        <v>464</v>
      </c>
      <c r="B32" s="5"/>
      <c r="C32" s="5"/>
      <c r="D32" s="5"/>
    </row>
    <row r="33" spans="1:4">
      <c r="A33" s="4" t="s">
        <v>556</v>
      </c>
      <c r="B33" s="5"/>
      <c r="C33" s="5"/>
      <c r="D33" s="5"/>
    </row>
    <row r="34" spans="1:4" ht="30">
      <c r="A34" s="3" t="s">
        <v>448</v>
      </c>
      <c r="B34" s="5"/>
      <c r="C34" s="7">
        <v>2567000</v>
      </c>
      <c r="D34" s="5"/>
    </row>
    <row r="35" spans="1:4">
      <c r="A35" s="3" t="s">
        <v>557</v>
      </c>
      <c r="B35" s="7">
        <v>2699673</v>
      </c>
      <c r="C35" s="5"/>
      <c r="D35" s="5"/>
    </row>
    <row r="36" spans="1:4">
      <c r="A36" s="3" t="s">
        <v>563</v>
      </c>
      <c r="B36" s="6">
        <v>44484</v>
      </c>
      <c r="C36" s="5"/>
      <c r="D36" s="5"/>
    </row>
    <row r="37" spans="1:4" ht="30">
      <c r="A37" s="3" t="s">
        <v>561</v>
      </c>
      <c r="B37" s="165">
        <v>0.08</v>
      </c>
      <c r="C37" s="5"/>
      <c r="D37" s="5"/>
    </row>
    <row r="38" spans="1:4" ht="30">
      <c r="A38" s="3" t="s">
        <v>568</v>
      </c>
      <c r="B38" s="5"/>
      <c r="C38" s="7">
        <v>300000</v>
      </c>
      <c r="D38" s="5"/>
    </row>
    <row r="39" spans="1:4">
      <c r="A39" s="3" t="s">
        <v>465</v>
      </c>
      <c r="B39" s="5"/>
      <c r="C39" s="5" t="s">
        <v>466</v>
      </c>
      <c r="D39" s="5"/>
    </row>
    <row r="40" spans="1:4">
      <c r="A40" s="3" t="s">
        <v>467</v>
      </c>
      <c r="B40" s="5"/>
      <c r="C40" s="7">
        <v>44223</v>
      </c>
      <c r="D40" s="5"/>
    </row>
    <row r="41" spans="1:4" ht="30">
      <c r="A41" s="3" t="s">
        <v>569</v>
      </c>
      <c r="B41" s="5"/>
      <c r="C41" s="5" t="s">
        <v>570</v>
      </c>
      <c r="D41" s="5"/>
    </row>
    <row r="42" spans="1:4" ht="30">
      <c r="A42" s="3" t="s">
        <v>571</v>
      </c>
      <c r="B42" s="5"/>
      <c r="C42" s="165">
        <v>0.04</v>
      </c>
      <c r="D42" s="5"/>
    </row>
    <row r="43" spans="1:4" ht="30">
      <c r="A43" s="3" t="s">
        <v>168</v>
      </c>
      <c r="B43" s="5"/>
      <c r="C43" s="7">
        <v>30000</v>
      </c>
      <c r="D43" s="5"/>
    </row>
    <row r="44" spans="1:4" ht="30">
      <c r="A44" s="3" t="s">
        <v>572</v>
      </c>
      <c r="B44" s="5"/>
      <c r="C44" s="5"/>
      <c r="D44" s="5"/>
    </row>
    <row r="45" spans="1:4">
      <c r="A45" s="4" t="s">
        <v>556</v>
      </c>
      <c r="B45" s="5"/>
      <c r="C45" s="5"/>
      <c r="D45" s="5"/>
    </row>
    <row r="46" spans="1:4">
      <c r="A46" s="3" t="s">
        <v>557</v>
      </c>
      <c r="B46" s="7">
        <v>23441</v>
      </c>
      <c r="C46" s="5"/>
      <c r="D46" s="5"/>
    </row>
    <row r="47" spans="1:4">
      <c r="A47" s="3" t="s">
        <v>573</v>
      </c>
      <c r="B47" s="5"/>
      <c r="C47" s="5"/>
      <c r="D47" s="5"/>
    </row>
    <row r="48" spans="1:4">
      <c r="A48" s="4" t="s">
        <v>556</v>
      </c>
      <c r="B48" s="5"/>
      <c r="C48" s="5"/>
      <c r="D48" s="5"/>
    </row>
    <row r="49" spans="1:4" ht="30">
      <c r="A49" s="3" t="s">
        <v>574</v>
      </c>
      <c r="B49" s="5"/>
      <c r="C49" s="5">
        <v>2</v>
      </c>
      <c r="D49" s="5"/>
    </row>
    <row r="50" spans="1:4" ht="45">
      <c r="A50" s="3" t="s">
        <v>470</v>
      </c>
      <c r="B50" s="5"/>
      <c r="C50" s="5"/>
      <c r="D50" s="5"/>
    </row>
    <row r="51" spans="1:4">
      <c r="A51" s="4" t="s">
        <v>556</v>
      </c>
      <c r="B51" s="5"/>
      <c r="C51" s="5"/>
      <c r="D51" s="5"/>
    </row>
    <row r="52" spans="1:4" ht="30">
      <c r="A52" s="3" t="s">
        <v>471</v>
      </c>
      <c r="B52" s="5"/>
      <c r="C52" s="7">
        <v>150000</v>
      </c>
      <c r="D52" s="5"/>
    </row>
    <row r="53" spans="1:4">
      <c r="A53" s="3" t="s">
        <v>575</v>
      </c>
      <c r="B53" s="5"/>
      <c r="C53" s="5"/>
      <c r="D53" s="5"/>
    </row>
    <row r="54" spans="1:4">
      <c r="A54" s="4" t="s">
        <v>556</v>
      </c>
      <c r="B54" s="5"/>
      <c r="C54" s="5"/>
      <c r="D54" s="5"/>
    </row>
    <row r="55" spans="1:4" ht="30">
      <c r="A55" s="3" t="s">
        <v>574</v>
      </c>
      <c r="B55" s="5"/>
      <c r="C55" s="5">
        <v>2</v>
      </c>
      <c r="D55" s="5"/>
    </row>
    <row r="56" spans="1:4">
      <c r="A56" s="3" t="s">
        <v>463</v>
      </c>
      <c r="B56" s="5"/>
      <c r="C56" s="5"/>
      <c r="D56" s="5"/>
    </row>
    <row r="57" spans="1:4">
      <c r="A57" s="4" t="s">
        <v>556</v>
      </c>
      <c r="B57" s="5"/>
      <c r="C57" s="5"/>
      <c r="D57" s="5"/>
    </row>
    <row r="58" spans="1:4" ht="30">
      <c r="A58" s="3" t="s">
        <v>468</v>
      </c>
      <c r="B58" s="5"/>
      <c r="C58" s="7">
        <v>500000</v>
      </c>
      <c r="D58" s="5"/>
    </row>
    <row r="59" spans="1:4" ht="30">
      <c r="A59" s="3" t="s">
        <v>576</v>
      </c>
      <c r="B59" s="5"/>
      <c r="C59" s="5"/>
      <c r="D59" s="5"/>
    </row>
    <row r="60" spans="1:4">
      <c r="A60" s="4" t="s">
        <v>556</v>
      </c>
      <c r="B60" s="5"/>
      <c r="C60" s="5"/>
      <c r="D60" s="5"/>
    </row>
    <row r="61" spans="1:4">
      <c r="A61" s="3" t="s">
        <v>577</v>
      </c>
      <c r="B61" s="5"/>
      <c r="C61" s="7">
        <v>125000</v>
      </c>
      <c r="D61" s="5"/>
    </row>
    <row r="62" spans="1:4">
      <c r="A62" s="3" t="s">
        <v>578</v>
      </c>
      <c r="B62" s="5"/>
      <c r="C62" s="5"/>
      <c r="D62" s="5"/>
    </row>
    <row r="63" spans="1:4">
      <c r="A63" s="4" t="s">
        <v>556</v>
      </c>
      <c r="B63" s="5"/>
      <c r="C63" s="5"/>
      <c r="D63" s="5"/>
    </row>
    <row r="64" spans="1:4">
      <c r="A64" s="3" t="s">
        <v>44</v>
      </c>
      <c r="B64" s="5"/>
      <c r="C64" s="5"/>
      <c r="D64" s="9">
        <v>323500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5.42578125" bestFit="1" customWidth="1"/>
    <col min="4" max="4" width="12.28515625" bestFit="1" customWidth="1"/>
    <col min="5" max="5" width="12" bestFit="1" customWidth="1"/>
  </cols>
  <sheetData>
    <row r="1" spans="1:5" ht="15" customHeight="1">
      <c r="A1" s="8" t="s">
        <v>579</v>
      </c>
      <c r="B1" s="1" t="s">
        <v>1</v>
      </c>
      <c r="C1" s="1" t="s">
        <v>444</v>
      </c>
      <c r="D1" s="1"/>
      <c r="E1" s="1"/>
    </row>
    <row r="2" spans="1:5">
      <c r="A2" s="8"/>
      <c r="B2" s="1" t="s">
        <v>2</v>
      </c>
      <c r="C2" s="1" t="s">
        <v>445</v>
      </c>
      <c r="D2" s="1" t="s">
        <v>21</v>
      </c>
      <c r="E2" s="1" t="s">
        <v>580</v>
      </c>
    </row>
    <row r="3" spans="1:5">
      <c r="A3" s="4" t="s">
        <v>581</v>
      </c>
      <c r="B3" s="5"/>
      <c r="C3" s="5"/>
      <c r="D3" s="5"/>
      <c r="E3" s="5"/>
    </row>
    <row r="4" spans="1:5" ht="30">
      <c r="A4" s="3" t="s">
        <v>448</v>
      </c>
      <c r="B4" s="7">
        <v>500000</v>
      </c>
      <c r="C4" s="5"/>
      <c r="D4" s="5"/>
      <c r="E4" s="5"/>
    </row>
    <row r="5" spans="1:5">
      <c r="A5" s="3" t="s">
        <v>44</v>
      </c>
      <c r="B5" s="7">
        <v>50000</v>
      </c>
      <c r="C5" s="5"/>
      <c r="D5" s="7">
        <v>198500</v>
      </c>
      <c r="E5" s="5"/>
    </row>
    <row r="6" spans="1:5">
      <c r="A6" s="3" t="s">
        <v>582</v>
      </c>
      <c r="B6" s="5"/>
      <c r="C6" s="165">
        <v>0.08</v>
      </c>
      <c r="D6" s="5"/>
      <c r="E6" s="5"/>
    </row>
    <row r="7" spans="1:5" ht="30">
      <c r="A7" s="3" t="s">
        <v>567</v>
      </c>
      <c r="B7" s="5"/>
      <c r="C7" s="5"/>
      <c r="D7" s="5"/>
      <c r="E7" s="5"/>
    </row>
    <row r="8" spans="1:5">
      <c r="A8" s="4" t="s">
        <v>581</v>
      </c>
      <c r="B8" s="5"/>
      <c r="C8" s="5"/>
      <c r="D8" s="5"/>
      <c r="E8" s="5"/>
    </row>
    <row r="9" spans="1:5">
      <c r="A9" s="3" t="s">
        <v>582</v>
      </c>
      <c r="B9" s="165">
        <v>6.5000000000000002E-2</v>
      </c>
      <c r="C9" s="5"/>
      <c r="D9" s="5"/>
      <c r="E9" s="5"/>
    </row>
    <row r="10" spans="1:5">
      <c r="A10" s="3" t="s">
        <v>563</v>
      </c>
      <c r="B10" s="6">
        <v>42186</v>
      </c>
      <c r="C10" s="5"/>
      <c r="D10" s="5"/>
      <c r="E10" s="5"/>
    </row>
    <row r="11" spans="1:5" ht="30">
      <c r="A11" s="3" t="s">
        <v>464</v>
      </c>
      <c r="B11" s="5"/>
      <c r="C11" s="5"/>
      <c r="D11" s="5"/>
      <c r="E11" s="5"/>
    </row>
    <row r="12" spans="1:5">
      <c r="A12" s="4" t="s">
        <v>581</v>
      </c>
      <c r="B12" s="5"/>
      <c r="C12" s="5"/>
      <c r="D12" s="5"/>
      <c r="E12" s="5"/>
    </row>
    <row r="13" spans="1:5" ht="30">
      <c r="A13" s="3" t="s">
        <v>448</v>
      </c>
      <c r="B13" s="5"/>
      <c r="C13" s="7">
        <v>2567000</v>
      </c>
      <c r="D13" s="5"/>
      <c r="E13" s="5"/>
    </row>
    <row r="14" spans="1:5">
      <c r="A14" s="3" t="s">
        <v>582</v>
      </c>
      <c r="B14" s="165">
        <v>0.08</v>
      </c>
      <c r="C14" s="5"/>
      <c r="D14" s="5"/>
      <c r="E14" s="5"/>
    </row>
    <row r="15" spans="1:5">
      <c r="A15" s="3" t="s">
        <v>465</v>
      </c>
      <c r="B15" s="5"/>
      <c r="C15" s="5" t="s">
        <v>466</v>
      </c>
      <c r="D15" s="5"/>
      <c r="E15" s="5"/>
    </row>
    <row r="16" spans="1:5">
      <c r="A16" s="3" t="s">
        <v>563</v>
      </c>
      <c r="B16" s="6">
        <v>44484</v>
      </c>
      <c r="C16" s="5"/>
      <c r="D16" s="5"/>
      <c r="E16" s="5"/>
    </row>
    <row r="17" spans="1:5">
      <c r="A17" s="3" t="s">
        <v>578</v>
      </c>
      <c r="B17" s="5"/>
      <c r="C17" s="5"/>
      <c r="D17" s="5"/>
      <c r="E17" s="5"/>
    </row>
    <row r="18" spans="1:5">
      <c r="A18" s="4" t="s">
        <v>581</v>
      </c>
      <c r="B18" s="5"/>
      <c r="C18" s="5"/>
      <c r="D18" s="5"/>
      <c r="E18" s="5"/>
    </row>
    <row r="19" spans="1:5">
      <c r="A19" s="3" t="s">
        <v>44</v>
      </c>
      <c r="B19" s="5"/>
      <c r="C19" s="5"/>
      <c r="D19" s="7">
        <v>323500</v>
      </c>
      <c r="E19" s="5"/>
    </row>
    <row r="20" spans="1:5" ht="30">
      <c r="A20" s="3" t="s">
        <v>583</v>
      </c>
      <c r="B20" s="5"/>
      <c r="C20" s="7">
        <v>-198500</v>
      </c>
      <c r="D20" s="5"/>
      <c r="E20" s="5"/>
    </row>
    <row r="21" spans="1:5">
      <c r="A21" s="3" t="s">
        <v>584</v>
      </c>
      <c r="B21" s="5"/>
      <c r="C21" s="5"/>
      <c r="D21" s="5"/>
      <c r="E21" s="5"/>
    </row>
    <row r="22" spans="1:5">
      <c r="A22" s="4" t="s">
        <v>581</v>
      </c>
      <c r="B22" s="5"/>
      <c r="C22" s="5"/>
      <c r="D22" s="5"/>
      <c r="E22" s="5"/>
    </row>
    <row r="23" spans="1:5">
      <c r="A23" s="3" t="s">
        <v>44</v>
      </c>
      <c r="B23" s="5"/>
      <c r="C23" s="5"/>
      <c r="D23" s="7">
        <v>150000</v>
      </c>
      <c r="E23" s="5"/>
    </row>
    <row r="24" spans="1:5" ht="30">
      <c r="A24" s="3" t="s">
        <v>583</v>
      </c>
      <c r="B24" s="5"/>
      <c r="C24" s="7">
        <v>-150000</v>
      </c>
      <c r="D24" s="5"/>
      <c r="E24" s="5"/>
    </row>
    <row r="25" spans="1:5" ht="45">
      <c r="A25" s="3" t="s">
        <v>585</v>
      </c>
      <c r="B25" s="5"/>
      <c r="C25" s="5"/>
      <c r="D25" s="5"/>
      <c r="E25" s="5"/>
    </row>
    <row r="26" spans="1:5">
      <c r="A26" s="4" t="s">
        <v>581</v>
      </c>
      <c r="B26" s="5"/>
      <c r="C26" s="5"/>
      <c r="D26" s="5"/>
      <c r="E26" s="5"/>
    </row>
    <row r="27" spans="1:5">
      <c r="A27" s="3" t="s">
        <v>582</v>
      </c>
      <c r="B27" s="5"/>
      <c r="C27" s="5"/>
      <c r="D27" s="165">
        <v>0.08</v>
      </c>
      <c r="E27" s="165">
        <v>0.1</v>
      </c>
    </row>
    <row r="28" spans="1:5">
      <c r="A28" s="3" t="s">
        <v>586</v>
      </c>
      <c r="B28" s="5"/>
      <c r="C28" s="5"/>
      <c r="D28" s="5"/>
      <c r="E28" s="5"/>
    </row>
    <row r="29" spans="1:5">
      <c r="A29" s="4" t="s">
        <v>581</v>
      </c>
      <c r="B29" s="5"/>
      <c r="C29" s="5"/>
      <c r="D29" s="5"/>
      <c r="E29" s="5"/>
    </row>
    <row r="30" spans="1:5">
      <c r="A30" s="3" t="s">
        <v>44</v>
      </c>
      <c r="B30" s="7">
        <v>50000</v>
      </c>
      <c r="C30" s="5"/>
      <c r="D30" s="5"/>
      <c r="E30" s="5"/>
    </row>
    <row r="31" spans="1:5">
      <c r="A31" s="3" t="s">
        <v>587</v>
      </c>
      <c r="B31" s="5"/>
      <c r="C31" s="5"/>
      <c r="D31" s="5"/>
      <c r="E31" s="5"/>
    </row>
    <row r="32" spans="1:5">
      <c r="A32" s="4" t="s">
        <v>581</v>
      </c>
      <c r="B32" s="5"/>
      <c r="C32" s="5"/>
      <c r="D32" s="5"/>
      <c r="E32" s="5"/>
    </row>
    <row r="33" spans="1:5">
      <c r="A33" s="3" t="s">
        <v>44</v>
      </c>
      <c r="B33" s="5"/>
      <c r="C33" s="5"/>
      <c r="D33" s="9">
        <v>398500</v>
      </c>
      <c r="E33"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23" bestFit="1" customWidth="1"/>
    <col min="3" max="3" width="21" bestFit="1" customWidth="1"/>
  </cols>
  <sheetData>
    <row r="1" spans="1:3" ht="30" customHeight="1">
      <c r="A1" s="8" t="s">
        <v>588</v>
      </c>
      <c r="B1" s="1" t="s">
        <v>1</v>
      </c>
      <c r="C1" s="1" t="s">
        <v>554</v>
      </c>
    </row>
    <row r="2" spans="1:3">
      <c r="A2" s="8"/>
      <c r="B2" s="1" t="s">
        <v>2</v>
      </c>
      <c r="C2" s="1" t="s">
        <v>21</v>
      </c>
    </row>
    <row r="3" spans="1:3">
      <c r="A3" s="4" t="s">
        <v>589</v>
      </c>
      <c r="B3" s="5"/>
      <c r="C3" s="5"/>
    </row>
    <row r="4" spans="1:3">
      <c r="A4" s="3" t="s">
        <v>590</v>
      </c>
      <c r="B4" s="10">
        <v>0.41</v>
      </c>
      <c r="C4" s="5"/>
    </row>
    <row r="5" spans="1:3">
      <c r="A5" s="3" t="s">
        <v>591</v>
      </c>
      <c r="B5" s="5"/>
      <c r="C5" s="5"/>
    </row>
    <row r="6" spans="1:3">
      <c r="A6" s="4" t="s">
        <v>589</v>
      </c>
      <c r="B6" s="5"/>
      <c r="C6" s="5"/>
    </row>
    <row r="7" spans="1:3" ht="30">
      <c r="A7" s="3" t="s">
        <v>592</v>
      </c>
      <c r="B7" s="10">
        <v>0.24</v>
      </c>
      <c r="C7" s="10">
        <v>0.6</v>
      </c>
    </row>
    <row r="8" spans="1:3">
      <c r="A8" s="3" t="s">
        <v>590</v>
      </c>
      <c r="B8" s="10">
        <v>0.5</v>
      </c>
      <c r="C8" s="10">
        <v>0.5</v>
      </c>
    </row>
    <row r="9" spans="1:3">
      <c r="A9" s="3" t="s">
        <v>356</v>
      </c>
      <c r="B9" s="165">
        <v>0.59</v>
      </c>
      <c r="C9" s="165">
        <v>0.56000000000000005</v>
      </c>
    </row>
    <row r="10" spans="1:3">
      <c r="A10" s="3" t="s">
        <v>358</v>
      </c>
      <c r="B10" s="165">
        <v>7.0000000000000001E-3</v>
      </c>
      <c r="C10" s="165">
        <v>1.0999999999999999E-2</v>
      </c>
    </row>
    <row r="11" spans="1:3">
      <c r="A11" s="3" t="s">
        <v>359</v>
      </c>
      <c r="B11" s="165">
        <v>0</v>
      </c>
      <c r="C11" s="165">
        <v>0</v>
      </c>
    </row>
    <row r="12" spans="1:3" ht="30">
      <c r="A12" s="3" t="s">
        <v>360</v>
      </c>
      <c r="B12" s="5" t="s">
        <v>593</v>
      </c>
      <c r="C12" s="5" t="s">
        <v>594</v>
      </c>
    </row>
    <row r="13" spans="1:3">
      <c r="A13" s="3" t="s">
        <v>595</v>
      </c>
      <c r="B13" s="7">
        <v>17623387</v>
      </c>
      <c r="C13" s="7">
        <v>17623387</v>
      </c>
    </row>
    <row r="14" spans="1:3" ht="30">
      <c r="A14" s="3" t="s">
        <v>362</v>
      </c>
      <c r="B14" s="7">
        <v>3700911</v>
      </c>
      <c r="C14" s="7">
        <v>17623387</v>
      </c>
    </row>
    <row r="15" spans="1:3">
      <c r="A15" s="3" t="s">
        <v>596</v>
      </c>
      <c r="B15" s="5"/>
      <c r="C15" s="5"/>
    </row>
    <row r="16" spans="1:3">
      <c r="A16" s="4" t="s">
        <v>589</v>
      </c>
      <c r="B16" s="5"/>
      <c r="C16" s="5"/>
    </row>
    <row r="17" spans="1:3" ht="30">
      <c r="A17" s="3" t="s">
        <v>592</v>
      </c>
      <c r="B17" s="10">
        <v>0.24</v>
      </c>
      <c r="C17" s="10">
        <v>0.6</v>
      </c>
    </row>
    <row r="18" spans="1:3">
      <c r="A18" s="3" t="s">
        <v>590</v>
      </c>
      <c r="B18" s="10">
        <v>0.5</v>
      </c>
      <c r="C18" s="10">
        <v>0.5</v>
      </c>
    </row>
    <row r="19" spans="1:3">
      <c r="A19" s="3" t="s">
        <v>356</v>
      </c>
      <c r="B19" s="165">
        <v>0.59</v>
      </c>
      <c r="C19" s="165">
        <v>0.56000000000000005</v>
      </c>
    </row>
    <row r="20" spans="1:3">
      <c r="A20" s="3" t="s">
        <v>358</v>
      </c>
      <c r="B20" s="165">
        <v>8.9999999999999993E-3</v>
      </c>
      <c r="C20" s="165">
        <v>1.4E-2</v>
      </c>
    </row>
    <row r="21" spans="1:3">
      <c r="A21" s="3" t="s">
        <v>359</v>
      </c>
      <c r="B21" s="165">
        <v>0</v>
      </c>
      <c r="C21" s="165">
        <v>0</v>
      </c>
    </row>
    <row r="22" spans="1:3" ht="30">
      <c r="A22" s="3" t="s">
        <v>360</v>
      </c>
      <c r="B22" s="5" t="s">
        <v>597</v>
      </c>
      <c r="C22" s="5" t="s">
        <v>598</v>
      </c>
    </row>
    <row r="23" spans="1:3">
      <c r="A23" s="3" t="s">
        <v>595</v>
      </c>
      <c r="B23" s="7">
        <v>6032787</v>
      </c>
      <c r="C23" s="7">
        <v>6032787</v>
      </c>
    </row>
    <row r="24" spans="1:3" ht="30">
      <c r="A24" s="3" t="s">
        <v>362</v>
      </c>
      <c r="B24" s="7">
        <v>1387541</v>
      </c>
      <c r="C24" s="7">
        <v>6032787</v>
      </c>
    </row>
    <row r="25" spans="1:3">
      <c r="A25" s="3" t="s">
        <v>599</v>
      </c>
      <c r="B25" s="5"/>
      <c r="C25" s="5"/>
    </row>
    <row r="26" spans="1:3">
      <c r="A26" s="4" t="s">
        <v>589</v>
      </c>
      <c r="B26" s="5"/>
      <c r="C26" s="5"/>
    </row>
    <row r="27" spans="1:3" ht="30">
      <c r="A27" s="3" t="s">
        <v>592</v>
      </c>
      <c r="B27" s="10">
        <v>0.24</v>
      </c>
      <c r="C27" s="10">
        <v>0.6</v>
      </c>
    </row>
    <row r="28" spans="1:3">
      <c r="A28" s="3" t="s">
        <v>590</v>
      </c>
      <c r="B28" s="10">
        <v>0.5</v>
      </c>
      <c r="C28" s="9">
        <v>0</v>
      </c>
    </row>
    <row r="29" spans="1:3">
      <c r="A29" s="3" t="s">
        <v>356</v>
      </c>
      <c r="B29" s="165">
        <v>0.59</v>
      </c>
      <c r="C29" s="165">
        <v>0</v>
      </c>
    </row>
    <row r="30" spans="1:3">
      <c r="A30" s="3" t="s">
        <v>358</v>
      </c>
      <c r="B30" s="165">
        <v>1.4E-2</v>
      </c>
      <c r="C30" s="165">
        <v>0</v>
      </c>
    </row>
    <row r="31" spans="1:3">
      <c r="A31" s="3" t="s">
        <v>359</v>
      </c>
      <c r="B31" s="165">
        <v>0</v>
      </c>
      <c r="C31" s="165">
        <v>0</v>
      </c>
    </row>
    <row r="32" spans="1:3" ht="30">
      <c r="A32" s="3" t="s">
        <v>360</v>
      </c>
      <c r="B32" s="5" t="s">
        <v>600</v>
      </c>
      <c r="C32" s="5" t="s">
        <v>601</v>
      </c>
    </row>
    <row r="33" spans="1:3">
      <c r="A33" s="3" t="s">
        <v>595</v>
      </c>
      <c r="B33" s="7">
        <v>5000000</v>
      </c>
      <c r="C33" s="5">
        <v>0</v>
      </c>
    </row>
    <row r="34" spans="1:3" ht="30">
      <c r="A34" s="3" t="s">
        <v>362</v>
      </c>
      <c r="B34" s="5">
        <v>0</v>
      </c>
      <c r="C34" s="5">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2.5703125" bestFit="1" customWidth="1"/>
    <col min="4" max="4" width="12.140625" bestFit="1" customWidth="1"/>
    <col min="5" max="6" width="12.28515625" bestFit="1" customWidth="1"/>
    <col min="7" max="7" width="15.42578125" bestFit="1" customWidth="1"/>
  </cols>
  <sheetData>
    <row r="1" spans="1:7" ht="15" customHeight="1">
      <c r="A1" s="8" t="s">
        <v>602</v>
      </c>
      <c r="B1" s="8" t="s">
        <v>444</v>
      </c>
      <c r="C1" s="8"/>
      <c r="D1" s="8"/>
      <c r="E1" s="8" t="s">
        <v>72</v>
      </c>
      <c r="F1" s="8"/>
      <c r="G1" s="1" t="s">
        <v>1</v>
      </c>
    </row>
    <row r="2" spans="1:7">
      <c r="A2" s="8"/>
      <c r="B2" s="1" t="s">
        <v>446</v>
      </c>
      <c r="C2" s="1" t="s">
        <v>498</v>
      </c>
      <c r="D2" s="1" t="s">
        <v>499</v>
      </c>
      <c r="E2" s="1" t="s">
        <v>500</v>
      </c>
      <c r="F2" s="1" t="s">
        <v>501</v>
      </c>
      <c r="G2" s="1" t="s">
        <v>2</v>
      </c>
    </row>
    <row r="3" spans="1:7">
      <c r="A3" s="4" t="s">
        <v>589</v>
      </c>
      <c r="B3" s="5"/>
      <c r="C3" s="5"/>
      <c r="D3" s="5"/>
      <c r="E3" s="5"/>
      <c r="F3" s="5"/>
      <c r="G3" s="5"/>
    </row>
    <row r="4" spans="1:7" ht="30">
      <c r="A4" s="3" t="s">
        <v>118</v>
      </c>
      <c r="B4" s="5"/>
      <c r="C4" s="5"/>
      <c r="D4" s="5"/>
      <c r="E4" s="5"/>
      <c r="F4" s="5"/>
      <c r="G4" s="7">
        <v>1174612</v>
      </c>
    </row>
    <row r="5" spans="1:7" ht="30">
      <c r="A5" s="3" t="s">
        <v>487</v>
      </c>
      <c r="B5" s="5"/>
      <c r="C5" s="5"/>
      <c r="D5" s="5"/>
      <c r="E5" s="5"/>
      <c r="F5" s="5"/>
      <c r="G5" s="5"/>
    </row>
    <row r="6" spans="1:7">
      <c r="A6" s="4" t="s">
        <v>589</v>
      </c>
      <c r="B6" s="5"/>
      <c r="C6" s="5"/>
      <c r="D6" s="5"/>
      <c r="E6" s="5"/>
      <c r="F6" s="5"/>
      <c r="G6" s="5"/>
    </row>
    <row r="7" spans="1:7" ht="30">
      <c r="A7" s="3" t="s">
        <v>503</v>
      </c>
      <c r="B7" s="165">
        <v>0.1</v>
      </c>
      <c r="C7" s="165">
        <v>0.1</v>
      </c>
      <c r="D7" s="165">
        <v>0.1</v>
      </c>
      <c r="E7" s="165">
        <v>0.1</v>
      </c>
      <c r="F7" s="165">
        <v>0.1</v>
      </c>
      <c r="G7" s="165">
        <v>0.1</v>
      </c>
    </row>
    <row r="8" spans="1:7">
      <c r="A8" s="3" t="s">
        <v>100</v>
      </c>
      <c r="B8" s="5"/>
      <c r="C8" s="5"/>
      <c r="D8" s="5"/>
      <c r="E8" s="5"/>
      <c r="F8" s="5"/>
      <c r="G8" s="5"/>
    </row>
    <row r="9" spans="1:7">
      <c r="A9" s="4" t="s">
        <v>589</v>
      </c>
      <c r="B9" s="5"/>
      <c r="C9" s="5"/>
      <c r="D9" s="5"/>
      <c r="E9" s="5"/>
      <c r="F9" s="5"/>
      <c r="G9" s="5"/>
    </row>
    <row r="10" spans="1:7" ht="30">
      <c r="A10" s="3" t="s">
        <v>603</v>
      </c>
      <c r="B10" s="5"/>
      <c r="C10" s="5"/>
      <c r="D10" s="5"/>
      <c r="E10" s="5"/>
      <c r="F10" s="5"/>
      <c r="G10" s="7">
        <v>23567722</v>
      </c>
    </row>
    <row r="11" spans="1:7">
      <c r="A11" s="3" t="s">
        <v>101</v>
      </c>
      <c r="B11" s="5"/>
      <c r="C11" s="5"/>
      <c r="D11" s="5"/>
      <c r="E11" s="5"/>
      <c r="F11" s="5"/>
      <c r="G11" s="5"/>
    </row>
    <row r="12" spans="1:7">
      <c r="A12" s="4" t="s">
        <v>589</v>
      </c>
      <c r="B12" s="5"/>
      <c r="C12" s="5"/>
      <c r="D12" s="5"/>
      <c r="E12" s="5"/>
      <c r="F12" s="5"/>
      <c r="G12" s="5"/>
    </row>
    <row r="13" spans="1:7" ht="30">
      <c r="A13" s="3" t="s">
        <v>118</v>
      </c>
      <c r="B13" s="5"/>
      <c r="C13" s="5"/>
      <c r="D13" s="5"/>
      <c r="E13" s="5"/>
      <c r="F13" s="5"/>
      <c r="G13" s="7">
        <v>1174612</v>
      </c>
    </row>
    <row r="14" spans="1:7" ht="45">
      <c r="A14" s="3" t="s">
        <v>604</v>
      </c>
      <c r="B14" s="5"/>
      <c r="C14" s="5"/>
      <c r="D14" s="5"/>
      <c r="E14" s="5"/>
      <c r="F14" s="5"/>
      <c r="G14" s="5"/>
    </row>
    <row r="15" spans="1:7">
      <c r="A15" s="4" t="s">
        <v>589</v>
      </c>
      <c r="B15" s="5"/>
      <c r="C15" s="5"/>
      <c r="D15" s="5"/>
      <c r="E15" s="5"/>
      <c r="F15" s="5"/>
      <c r="G15" s="5"/>
    </row>
    <row r="16" spans="1:7">
      <c r="A16" s="3" t="s">
        <v>605</v>
      </c>
      <c r="B16" s="5"/>
      <c r="C16" s="5"/>
      <c r="D16" s="5">
        <v>821.6</v>
      </c>
      <c r="E16" s="5"/>
      <c r="F16" s="5"/>
      <c r="G16" s="5"/>
    </row>
    <row r="17" spans="1:7" ht="45">
      <c r="A17" s="3" t="s">
        <v>606</v>
      </c>
      <c r="B17" s="5"/>
      <c r="C17" s="5"/>
      <c r="D17" s="5"/>
      <c r="E17" s="5"/>
      <c r="F17" s="5"/>
      <c r="G17" s="5"/>
    </row>
    <row r="18" spans="1:7">
      <c r="A18" s="4" t="s">
        <v>589</v>
      </c>
      <c r="B18" s="5"/>
      <c r="C18" s="5"/>
      <c r="D18" s="5"/>
      <c r="E18" s="5"/>
      <c r="F18" s="5"/>
      <c r="G18" s="5"/>
    </row>
    <row r="19" spans="1:7">
      <c r="A19" s="3" t="s">
        <v>605</v>
      </c>
      <c r="B19" s="5"/>
      <c r="C19" s="5">
        <v>274</v>
      </c>
      <c r="D19" s="5"/>
      <c r="E19" s="5"/>
      <c r="F19" s="5"/>
      <c r="G19" s="5"/>
    </row>
    <row r="20" spans="1:7" ht="45">
      <c r="A20" s="3" t="s">
        <v>607</v>
      </c>
      <c r="B20" s="5"/>
      <c r="C20" s="5"/>
      <c r="D20" s="5"/>
      <c r="E20" s="5"/>
      <c r="F20" s="5"/>
      <c r="G20" s="5"/>
    </row>
    <row r="21" spans="1:7">
      <c r="A21" s="4" t="s">
        <v>589</v>
      </c>
      <c r="B21" s="5"/>
      <c r="C21" s="5"/>
      <c r="D21" s="5"/>
      <c r="E21" s="5"/>
      <c r="F21" s="5"/>
      <c r="G21" s="5"/>
    </row>
    <row r="22" spans="1:7">
      <c r="A22" s="3" t="s">
        <v>605</v>
      </c>
      <c r="B22" s="5">
        <v>200</v>
      </c>
      <c r="C22" s="5"/>
      <c r="D22" s="5"/>
      <c r="E22" s="5"/>
      <c r="F22" s="5"/>
      <c r="G22" s="5"/>
    </row>
  </sheetData>
  <mergeCells count="3">
    <mergeCell ref="A1:A2"/>
    <mergeCell ref="B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608</v>
      </c>
      <c r="B1" s="1" t="s">
        <v>2</v>
      </c>
      <c r="C1" s="1" t="s">
        <v>21</v>
      </c>
    </row>
    <row r="2" spans="1:3" ht="45">
      <c r="A2" s="4" t="s">
        <v>609</v>
      </c>
      <c r="B2" s="5"/>
      <c r="C2" s="5"/>
    </row>
    <row r="3" spans="1:3">
      <c r="A3" s="3" t="s">
        <v>48</v>
      </c>
      <c r="B3" s="9">
        <v>214778</v>
      </c>
      <c r="C3" s="9">
        <v>6497001</v>
      </c>
    </row>
    <row r="4" spans="1:3">
      <c r="A4" s="3" t="s">
        <v>610</v>
      </c>
      <c r="B4" s="5"/>
      <c r="C4" s="5"/>
    </row>
    <row r="5" spans="1:3" ht="45">
      <c r="A5" s="4" t="s">
        <v>609</v>
      </c>
      <c r="B5" s="5"/>
      <c r="C5" s="5"/>
    </row>
    <row r="6" spans="1:3">
      <c r="A6" s="3" t="s">
        <v>48</v>
      </c>
      <c r="B6" s="5">
        <v>0</v>
      </c>
      <c r="C6" s="5">
        <v>0</v>
      </c>
    </row>
    <row r="7" spans="1:3">
      <c r="A7" s="3" t="s">
        <v>611</v>
      </c>
      <c r="B7" s="5"/>
      <c r="C7" s="5"/>
    </row>
    <row r="8" spans="1:3" ht="45">
      <c r="A8" s="4" t="s">
        <v>609</v>
      </c>
      <c r="B8" s="5"/>
      <c r="C8" s="5"/>
    </row>
    <row r="9" spans="1:3">
      <c r="A9" s="3" t="s">
        <v>48</v>
      </c>
      <c r="B9" s="5">
        <v>0</v>
      </c>
      <c r="C9" s="5">
        <v>0</v>
      </c>
    </row>
    <row r="10" spans="1:3">
      <c r="A10" s="3" t="s">
        <v>612</v>
      </c>
      <c r="B10" s="5"/>
      <c r="C10" s="5"/>
    </row>
    <row r="11" spans="1:3" ht="45">
      <c r="A11" s="4" t="s">
        <v>609</v>
      </c>
      <c r="B11" s="5"/>
      <c r="C11" s="5"/>
    </row>
    <row r="12" spans="1:3">
      <c r="A12" s="3" t="s">
        <v>48</v>
      </c>
      <c r="B12" s="9">
        <v>214778</v>
      </c>
      <c r="C12" s="9">
        <v>6497001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8" t="s">
        <v>613</v>
      </c>
      <c r="B1" s="1" t="s">
        <v>1</v>
      </c>
    </row>
    <row r="2" spans="1:2">
      <c r="A2" s="8"/>
      <c r="B2" s="1" t="s">
        <v>2</v>
      </c>
    </row>
    <row r="3" spans="1:2" ht="30">
      <c r="A3" s="3" t="s">
        <v>614</v>
      </c>
      <c r="B3" s="5"/>
    </row>
    <row r="4" spans="1:2">
      <c r="A4" s="4" t="s">
        <v>392</v>
      </c>
      <c r="B4" s="5"/>
    </row>
    <row r="5" spans="1:2">
      <c r="A5" s="3" t="s">
        <v>615</v>
      </c>
      <c r="B5" s="9">
        <v>6497001</v>
      </c>
    </row>
    <row r="6" spans="1:2">
      <c r="A6" s="3" t="s">
        <v>394</v>
      </c>
      <c r="B6" s="7">
        <v>694630</v>
      </c>
    </row>
    <row r="7" spans="1:2" ht="30">
      <c r="A7" s="3" t="s">
        <v>616</v>
      </c>
      <c r="B7" s="7">
        <v>-5802241</v>
      </c>
    </row>
    <row r="8" spans="1:2" ht="45">
      <c r="A8" s="3" t="s">
        <v>161</v>
      </c>
      <c r="B8" s="7">
        <v>-1174612</v>
      </c>
    </row>
    <row r="9" spans="1:2">
      <c r="A9" s="3" t="s">
        <v>617</v>
      </c>
      <c r="B9" s="9">
        <v>214778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0.5703125" bestFit="1" customWidth="1"/>
    <col min="3" max="4" width="36.5703125" bestFit="1" customWidth="1"/>
    <col min="5" max="5" width="24.140625" bestFit="1" customWidth="1"/>
    <col min="6" max="6" width="33.5703125" bestFit="1" customWidth="1"/>
    <col min="7" max="7" width="36.5703125" bestFit="1" customWidth="1"/>
    <col min="8" max="8" width="29" bestFit="1" customWidth="1"/>
    <col min="9" max="9" width="36.5703125" bestFit="1" customWidth="1"/>
  </cols>
  <sheetData>
    <row r="1" spans="1:9" ht="15" customHeight="1">
      <c r="A1" s="8" t="s">
        <v>97</v>
      </c>
      <c r="B1" s="8" t="s">
        <v>98</v>
      </c>
      <c r="C1" s="1" t="s">
        <v>99</v>
      </c>
      <c r="D1" s="1" t="s">
        <v>99</v>
      </c>
      <c r="E1" s="8" t="s">
        <v>100</v>
      </c>
      <c r="F1" s="8" t="s">
        <v>101</v>
      </c>
      <c r="G1" s="1" t="s">
        <v>101</v>
      </c>
      <c r="H1" s="8" t="s">
        <v>102</v>
      </c>
      <c r="I1" s="1" t="s">
        <v>102</v>
      </c>
    </row>
    <row r="2" spans="1:9" ht="30">
      <c r="A2" s="8"/>
      <c r="B2" s="8"/>
      <c r="C2" s="1" t="s">
        <v>59</v>
      </c>
      <c r="D2" s="1" t="s">
        <v>60</v>
      </c>
      <c r="E2" s="8"/>
      <c r="F2" s="8"/>
      <c r="G2" s="1" t="s">
        <v>60</v>
      </c>
      <c r="H2" s="8"/>
      <c r="I2" s="1" t="s">
        <v>60</v>
      </c>
    </row>
    <row r="3" spans="1:9">
      <c r="A3" s="3" t="s">
        <v>103</v>
      </c>
      <c r="B3" s="5"/>
      <c r="C3" s="9">
        <v>941</v>
      </c>
      <c r="D3" s="9">
        <v>0</v>
      </c>
      <c r="E3" s="5"/>
      <c r="F3" s="5"/>
      <c r="G3" s="5"/>
      <c r="H3" s="5"/>
      <c r="I3" s="5"/>
    </row>
    <row r="4" spans="1:9" ht="30">
      <c r="A4" s="3" t="s">
        <v>104</v>
      </c>
      <c r="B4" s="5"/>
      <c r="C4" s="5">
        <v>941</v>
      </c>
      <c r="D4" s="5">
        <v>0</v>
      </c>
      <c r="E4" s="5"/>
      <c r="F4" s="5"/>
      <c r="G4" s="5"/>
      <c r="H4" s="5"/>
      <c r="I4" s="5"/>
    </row>
    <row r="5" spans="1:9" ht="30">
      <c r="A5" s="4" t="s">
        <v>105</v>
      </c>
      <c r="B5" s="5"/>
      <c r="C5" s="5"/>
      <c r="D5" s="5"/>
      <c r="E5" s="5"/>
      <c r="F5" s="5"/>
      <c r="G5" s="5"/>
      <c r="H5" s="5"/>
      <c r="I5" s="5"/>
    </row>
    <row r="6" spans="1:9" ht="30">
      <c r="A6" s="3" t="s">
        <v>106</v>
      </c>
      <c r="B6" s="5"/>
      <c r="C6" s="5"/>
      <c r="D6" s="5">
        <v>200</v>
      </c>
      <c r="E6" s="5"/>
      <c r="F6" s="5"/>
      <c r="G6" s="5"/>
      <c r="H6" s="5"/>
      <c r="I6" s="5"/>
    </row>
    <row r="7" spans="1:9" ht="30">
      <c r="A7" s="3" t="s">
        <v>107</v>
      </c>
      <c r="B7" s="5"/>
      <c r="C7" s="7">
        <v>964883</v>
      </c>
      <c r="D7" s="5"/>
      <c r="E7" s="5"/>
      <c r="F7" s="5"/>
      <c r="G7" s="5"/>
      <c r="H7" s="5"/>
      <c r="I7" s="5"/>
    </row>
    <row r="8" spans="1:9" ht="30">
      <c r="A8" s="3" t="s">
        <v>108</v>
      </c>
      <c r="B8" s="5"/>
      <c r="C8" s="7">
        <v>264881</v>
      </c>
      <c r="D8" s="5"/>
      <c r="E8" s="5"/>
      <c r="F8" s="5"/>
      <c r="G8" s="5"/>
      <c r="H8" s="5"/>
      <c r="I8" s="5"/>
    </row>
    <row r="9" spans="1:9" ht="30">
      <c r="A9" s="3" t="s">
        <v>109</v>
      </c>
      <c r="B9" s="5"/>
      <c r="C9" s="7">
        <v>-285531</v>
      </c>
      <c r="D9" s="5"/>
      <c r="E9" s="5"/>
      <c r="F9" s="5"/>
      <c r="G9" s="5"/>
      <c r="H9" s="5"/>
      <c r="I9" s="5"/>
    </row>
    <row r="10" spans="1:9">
      <c r="A10" s="3" t="s">
        <v>110</v>
      </c>
      <c r="B10" s="5"/>
      <c r="C10" s="5"/>
      <c r="D10" s="5"/>
      <c r="E10" s="5"/>
      <c r="F10" s="5"/>
      <c r="G10" s="5"/>
      <c r="H10" s="5"/>
      <c r="I10" s="5"/>
    </row>
    <row r="11" spans="1:9">
      <c r="A11" s="3" t="s">
        <v>103</v>
      </c>
      <c r="B11" s="7">
        <v>-3475335</v>
      </c>
      <c r="C11" s="5">
        <v>941</v>
      </c>
      <c r="D11" s="5">
        <v>0</v>
      </c>
      <c r="E11" s="7">
        <v>507351</v>
      </c>
      <c r="F11" s="7">
        <v>58248103</v>
      </c>
      <c r="G11" s="5"/>
      <c r="H11" s="7">
        <v>-62231730</v>
      </c>
      <c r="I11" s="5"/>
    </row>
    <row r="12" spans="1:9" ht="30">
      <c r="A12" s="3" t="s">
        <v>104</v>
      </c>
      <c r="B12" s="5"/>
      <c r="C12" s="5">
        <v>941</v>
      </c>
      <c r="D12" s="5">
        <v>0</v>
      </c>
      <c r="E12" s="7">
        <v>50735050</v>
      </c>
      <c r="F12" s="5"/>
      <c r="G12" s="5"/>
      <c r="H12" s="5"/>
      <c r="I12" s="5"/>
    </row>
    <row r="13" spans="1:9" ht="30">
      <c r="A13" s="4" t="s">
        <v>105</v>
      </c>
      <c r="B13" s="5"/>
      <c r="C13" s="5"/>
      <c r="D13" s="5"/>
      <c r="E13" s="5"/>
      <c r="F13" s="5"/>
      <c r="G13" s="5"/>
      <c r="H13" s="5"/>
      <c r="I13" s="5"/>
    </row>
    <row r="14" spans="1:9" ht="30">
      <c r="A14" s="3" t="s">
        <v>111</v>
      </c>
      <c r="B14" s="7">
        <v>14605</v>
      </c>
      <c r="C14" s="5"/>
      <c r="D14" s="5"/>
      <c r="E14" s="5"/>
      <c r="F14" s="7">
        <v>14605</v>
      </c>
      <c r="G14" s="5"/>
      <c r="H14" s="5"/>
      <c r="I14" s="5"/>
    </row>
    <row r="15" spans="1:9" ht="30">
      <c r="A15" s="3" t="s">
        <v>112</v>
      </c>
      <c r="B15" s="5"/>
      <c r="C15" s="5"/>
      <c r="D15" s="5"/>
      <c r="E15" s="7">
        <v>10870</v>
      </c>
      <c r="F15" s="5"/>
      <c r="G15" s="5"/>
      <c r="H15" s="5"/>
      <c r="I15" s="5"/>
    </row>
    <row r="16" spans="1:9" ht="30">
      <c r="A16" s="3" t="s">
        <v>113</v>
      </c>
      <c r="B16" s="5">
        <v>0</v>
      </c>
      <c r="C16" s="5"/>
      <c r="D16" s="5"/>
      <c r="E16" s="5">
        <v>109</v>
      </c>
      <c r="F16" s="5">
        <v>-109</v>
      </c>
      <c r="G16" s="5"/>
      <c r="H16" s="5"/>
      <c r="I16" s="5"/>
    </row>
    <row r="17" spans="1:9" ht="30">
      <c r="A17" s="3" t="s">
        <v>114</v>
      </c>
      <c r="B17" s="5">
        <v>0</v>
      </c>
      <c r="C17" s="5">
        <v>-3</v>
      </c>
      <c r="D17" s="5"/>
      <c r="E17" s="5">
        <v>916</v>
      </c>
      <c r="F17" s="5">
        <v>-913</v>
      </c>
      <c r="G17" s="5"/>
      <c r="H17" s="5"/>
      <c r="I17" s="5"/>
    </row>
    <row r="18" spans="1:9" ht="30">
      <c r="A18" s="3" t="s">
        <v>115</v>
      </c>
      <c r="B18" s="5"/>
      <c r="C18" s="5">
        <v>-3</v>
      </c>
      <c r="D18" s="5"/>
      <c r="E18" s="7">
        <v>91667</v>
      </c>
      <c r="F18" s="5"/>
      <c r="G18" s="5"/>
      <c r="H18" s="5"/>
      <c r="I18" s="5"/>
    </row>
    <row r="19" spans="1:9" ht="30">
      <c r="A19" s="3" t="s">
        <v>106</v>
      </c>
      <c r="B19" s="5"/>
      <c r="C19" s="5"/>
      <c r="D19" s="5">
        <v>200</v>
      </c>
      <c r="E19" s="5"/>
      <c r="F19" s="5"/>
      <c r="G19" s="5"/>
      <c r="H19" s="5"/>
      <c r="I19" s="5"/>
    </row>
    <row r="20" spans="1:9" ht="30">
      <c r="A20" s="3" t="s">
        <v>116</v>
      </c>
      <c r="B20" s="7">
        <v>1253488</v>
      </c>
      <c r="C20" s="5"/>
      <c r="D20" s="5">
        <v>200</v>
      </c>
      <c r="E20" s="5"/>
      <c r="F20" s="5"/>
      <c r="G20" s="7">
        <v>1253288</v>
      </c>
      <c r="H20" s="5"/>
      <c r="I20" s="5"/>
    </row>
    <row r="21" spans="1:9" ht="30">
      <c r="A21" s="3" t="s">
        <v>117</v>
      </c>
      <c r="B21" s="5">
        <v>0</v>
      </c>
      <c r="C21" s="5"/>
      <c r="D21" s="5"/>
      <c r="E21" s="5"/>
      <c r="F21" s="5"/>
      <c r="G21" s="7">
        <v>394631</v>
      </c>
      <c r="H21" s="5"/>
      <c r="I21" s="7">
        <v>-394631</v>
      </c>
    </row>
    <row r="22" spans="1:9" ht="30">
      <c r="A22" s="3" t="s">
        <v>118</v>
      </c>
      <c r="B22" s="7">
        <v>1174612</v>
      </c>
      <c r="C22" s="5"/>
      <c r="D22" s="5"/>
      <c r="E22" s="5"/>
      <c r="F22" s="7">
        <v>1174612</v>
      </c>
      <c r="G22" s="5"/>
      <c r="H22" s="5"/>
      <c r="I22" s="5"/>
    </row>
    <row r="23" spans="1:9" ht="30">
      <c r="A23" s="3" t="s">
        <v>107</v>
      </c>
      <c r="B23" s="5"/>
      <c r="C23" s="5"/>
      <c r="D23" s="5"/>
      <c r="E23" s="7">
        <v>964883</v>
      </c>
      <c r="F23" s="5"/>
      <c r="G23" s="5"/>
      <c r="H23" s="5"/>
      <c r="I23" s="5"/>
    </row>
    <row r="24" spans="1:9" ht="30">
      <c r="A24" s="3" t="s">
        <v>108</v>
      </c>
      <c r="B24" s="5">
        <v>0</v>
      </c>
      <c r="C24" s="5"/>
      <c r="D24" s="5"/>
      <c r="E24" s="7">
        <v>9649</v>
      </c>
      <c r="F24" s="7">
        <v>255232</v>
      </c>
      <c r="G24" s="5"/>
      <c r="H24" s="7">
        <v>-264881</v>
      </c>
      <c r="I24" s="5"/>
    </row>
    <row r="25" spans="1:9" ht="30">
      <c r="A25" s="3" t="s">
        <v>109</v>
      </c>
      <c r="B25" s="7">
        <v>-285531</v>
      </c>
      <c r="C25" s="5"/>
      <c r="D25" s="5"/>
      <c r="E25" s="5"/>
      <c r="F25" s="5"/>
      <c r="G25" s="5"/>
      <c r="H25" s="7">
        <v>-285531</v>
      </c>
      <c r="I25" s="5"/>
    </row>
    <row r="26" spans="1:9">
      <c r="A26" s="3" t="s">
        <v>86</v>
      </c>
      <c r="B26" s="7">
        <v>3716413</v>
      </c>
      <c r="C26" s="5"/>
      <c r="D26" s="5"/>
      <c r="E26" s="5"/>
      <c r="F26" s="5"/>
      <c r="G26" s="5"/>
      <c r="H26" s="7">
        <v>3716413</v>
      </c>
      <c r="I26" s="5"/>
    </row>
    <row r="27" spans="1:9">
      <c r="A27" s="3" t="s">
        <v>119</v>
      </c>
      <c r="B27" s="9">
        <v>2398252</v>
      </c>
      <c r="C27" s="9">
        <v>938</v>
      </c>
      <c r="D27" s="9">
        <v>200</v>
      </c>
      <c r="E27" s="9">
        <v>518025</v>
      </c>
      <c r="F27" s="9">
        <v>61339449</v>
      </c>
      <c r="G27" s="5"/>
      <c r="H27" s="9">
        <v>-59460360</v>
      </c>
      <c r="I27" s="5"/>
    </row>
    <row r="28" spans="1:9" ht="30">
      <c r="A28" s="3" t="s">
        <v>120</v>
      </c>
      <c r="B28" s="5"/>
      <c r="C28" s="5">
        <v>938</v>
      </c>
      <c r="D28" s="5">
        <v>200</v>
      </c>
      <c r="E28" s="7">
        <v>51802470</v>
      </c>
      <c r="F28" s="5"/>
      <c r="G28" s="5"/>
      <c r="H28" s="5"/>
      <c r="I28" s="5"/>
    </row>
  </sheetData>
  <mergeCells count="5">
    <mergeCell ref="A1:A2"/>
    <mergeCell ref="B1:B2"/>
    <mergeCell ref="E1:E2"/>
    <mergeCell ref="F1:F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618</v>
      </c>
      <c r="B1" s="1" t="s">
        <v>1</v>
      </c>
    </row>
    <row r="2" spans="1:2">
      <c r="A2" s="8"/>
      <c r="B2" s="1" t="s">
        <v>2</v>
      </c>
    </row>
    <row r="3" spans="1:2">
      <c r="A3" s="4" t="s">
        <v>502</v>
      </c>
      <c r="B3" s="5"/>
    </row>
    <row r="4" spans="1:2" ht="45">
      <c r="A4" s="3" t="s">
        <v>619</v>
      </c>
      <c r="B4" s="7">
        <v>100000</v>
      </c>
    </row>
    <row r="5" spans="1:2">
      <c r="A5" s="3" t="s">
        <v>355</v>
      </c>
      <c r="B5" s="10">
        <v>0.41</v>
      </c>
    </row>
    <row r="6" spans="1:2" ht="30">
      <c r="A6" s="3" t="s">
        <v>620</v>
      </c>
      <c r="B6" s="7">
        <v>10870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5" width="12.5703125" bestFit="1" customWidth="1"/>
    <col min="6" max="7" width="15.42578125" bestFit="1" customWidth="1"/>
    <col min="8" max="8" width="12.5703125" bestFit="1" customWidth="1"/>
    <col min="9" max="9" width="12.140625" bestFit="1" customWidth="1"/>
    <col min="10" max="10" width="15.42578125" bestFit="1" customWidth="1"/>
  </cols>
  <sheetData>
    <row r="1" spans="1:10" ht="30" customHeight="1">
      <c r="A1" s="8" t="s">
        <v>621</v>
      </c>
      <c r="B1" s="8" t="s">
        <v>72</v>
      </c>
      <c r="C1" s="8"/>
      <c r="D1" s="8" t="s">
        <v>1</v>
      </c>
      <c r="E1" s="8"/>
      <c r="F1" s="1" t="s">
        <v>444</v>
      </c>
      <c r="G1" s="1" t="s">
        <v>72</v>
      </c>
      <c r="H1" s="8" t="s">
        <v>444</v>
      </c>
      <c r="I1" s="8"/>
      <c r="J1" s="1" t="s">
        <v>72</v>
      </c>
    </row>
    <row r="2" spans="1:10">
      <c r="A2" s="8"/>
      <c r="B2" s="1" t="s">
        <v>2</v>
      </c>
      <c r="C2" s="1" t="s">
        <v>73</v>
      </c>
      <c r="D2" s="1" t="s">
        <v>2</v>
      </c>
      <c r="E2" s="1" t="s">
        <v>73</v>
      </c>
      <c r="F2" s="1" t="s">
        <v>446</v>
      </c>
      <c r="G2" s="1" t="s">
        <v>500</v>
      </c>
      <c r="H2" s="1" t="s">
        <v>498</v>
      </c>
      <c r="I2" s="1" t="s">
        <v>499</v>
      </c>
      <c r="J2" s="1" t="s">
        <v>501</v>
      </c>
    </row>
    <row r="3" spans="1:10">
      <c r="A3" s="4" t="s">
        <v>502</v>
      </c>
      <c r="B3" s="5"/>
      <c r="C3" s="5"/>
      <c r="D3" s="5"/>
      <c r="E3" s="5"/>
      <c r="F3" s="5"/>
      <c r="G3" s="5"/>
      <c r="H3" s="5"/>
      <c r="I3" s="5"/>
      <c r="J3" s="5"/>
    </row>
    <row r="4" spans="1:10">
      <c r="A4" s="3" t="s">
        <v>217</v>
      </c>
      <c r="B4" s="9">
        <v>92110</v>
      </c>
      <c r="C4" s="9">
        <v>-9693257</v>
      </c>
      <c r="D4" s="9">
        <v>3716413</v>
      </c>
      <c r="E4" s="9">
        <v>-10180852</v>
      </c>
      <c r="F4" s="5"/>
      <c r="G4" s="5"/>
      <c r="H4" s="5"/>
      <c r="I4" s="5"/>
      <c r="J4" s="5"/>
    </row>
    <row r="5" spans="1:10" ht="45">
      <c r="A5" s="3" t="s">
        <v>150</v>
      </c>
      <c r="B5" s="5"/>
      <c r="C5" s="5"/>
      <c r="D5" s="7">
        <v>1948119</v>
      </c>
      <c r="E5" s="5">
        <v>0</v>
      </c>
      <c r="F5" s="5"/>
      <c r="G5" s="5"/>
      <c r="H5" s="5"/>
      <c r="I5" s="5"/>
      <c r="J5" s="5"/>
    </row>
    <row r="6" spans="1:10">
      <c r="A6" s="3" t="s">
        <v>622</v>
      </c>
      <c r="B6" s="5"/>
      <c r="C6" s="5"/>
      <c r="D6" s="5">
        <v>0</v>
      </c>
      <c r="E6" s="7">
        <v>8761</v>
      </c>
      <c r="F6" s="5"/>
      <c r="G6" s="5"/>
      <c r="H6" s="5"/>
      <c r="I6" s="5"/>
      <c r="J6" s="5"/>
    </row>
    <row r="7" spans="1:10">
      <c r="A7" s="3" t="s">
        <v>355</v>
      </c>
      <c r="B7" s="10">
        <v>0.41</v>
      </c>
      <c r="C7" s="5"/>
      <c r="D7" s="10">
        <v>0.41</v>
      </c>
      <c r="E7" s="5"/>
      <c r="F7" s="5"/>
      <c r="G7" s="5"/>
      <c r="H7" s="5"/>
      <c r="I7" s="5"/>
      <c r="J7" s="5"/>
    </row>
    <row r="8" spans="1:10">
      <c r="A8" s="3" t="s">
        <v>623</v>
      </c>
      <c r="B8" s="5"/>
      <c r="C8" s="5"/>
      <c r="D8" s="7">
        <v>285531</v>
      </c>
      <c r="E8" s="5"/>
      <c r="F8" s="5"/>
      <c r="G8" s="5"/>
      <c r="H8" s="5"/>
      <c r="I8" s="5"/>
      <c r="J8" s="5"/>
    </row>
    <row r="9" spans="1:10" ht="30">
      <c r="A9" s="3" t="s">
        <v>107</v>
      </c>
      <c r="B9" s="5"/>
      <c r="C9" s="5"/>
      <c r="D9" s="7">
        <v>264881</v>
      </c>
      <c r="E9" s="7">
        <v>196923</v>
      </c>
      <c r="F9" s="5"/>
      <c r="G9" s="5"/>
      <c r="H9" s="5"/>
      <c r="I9" s="5"/>
      <c r="J9" s="5"/>
    </row>
    <row r="10" spans="1:10" ht="30">
      <c r="A10" s="3" t="s">
        <v>108</v>
      </c>
      <c r="B10" s="5"/>
      <c r="C10" s="5"/>
      <c r="D10" s="5">
        <v>0</v>
      </c>
      <c r="E10" s="5"/>
      <c r="F10" s="5"/>
      <c r="G10" s="5"/>
      <c r="H10" s="5"/>
      <c r="I10" s="5"/>
      <c r="J10" s="5"/>
    </row>
    <row r="11" spans="1:10" ht="30">
      <c r="A11" s="3" t="s">
        <v>60</v>
      </c>
      <c r="B11" s="5"/>
      <c r="C11" s="5"/>
      <c r="D11" s="5"/>
      <c r="E11" s="5"/>
      <c r="F11" s="5"/>
      <c r="G11" s="5"/>
      <c r="H11" s="5"/>
      <c r="I11" s="5"/>
      <c r="J11" s="5"/>
    </row>
    <row r="12" spans="1:10">
      <c r="A12" s="4" t="s">
        <v>502</v>
      </c>
      <c r="B12" s="5"/>
      <c r="C12" s="5"/>
      <c r="D12" s="5"/>
      <c r="E12" s="5"/>
      <c r="F12" s="5"/>
      <c r="G12" s="5"/>
      <c r="H12" s="5"/>
      <c r="I12" s="5"/>
      <c r="J12" s="5"/>
    </row>
    <row r="13" spans="1:10" ht="30">
      <c r="A13" s="3" t="s">
        <v>624</v>
      </c>
      <c r="B13" s="5">
        <v>0</v>
      </c>
      <c r="C13" s="5">
        <v>0</v>
      </c>
      <c r="D13" s="7">
        <v>394631</v>
      </c>
      <c r="E13" s="5">
        <v>0</v>
      </c>
      <c r="F13" s="5"/>
      <c r="G13" s="5"/>
      <c r="H13" s="5"/>
      <c r="I13" s="5"/>
      <c r="J13" s="5"/>
    </row>
    <row r="14" spans="1:10">
      <c r="A14" s="3" t="s">
        <v>625</v>
      </c>
      <c r="B14" s="5"/>
      <c r="C14" s="5"/>
      <c r="D14" s="5"/>
      <c r="E14" s="5"/>
      <c r="F14" s="5"/>
      <c r="G14" s="5"/>
      <c r="H14" s="5"/>
      <c r="I14" s="5"/>
      <c r="J14" s="5"/>
    </row>
    <row r="15" spans="1:10">
      <c r="A15" s="4" t="s">
        <v>502</v>
      </c>
      <c r="B15" s="5"/>
      <c r="C15" s="5"/>
      <c r="D15" s="5"/>
      <c r="E15" s="5"/>
      <c r="F15" s="5"/>
      <c r="G15" s="5"/>
      <c r="H15" s="5"/>
      <c r="I15" s="5"/>
      <c r="J15" s="5"/>
    </row>
    <row r="16" spans="1:10" ht="30">
      <c r="A16" s="3" t="s">
        <v>624</v>
      </c>
      <c r="B16" s="7">
        <v>285088</v>
      </c>
      <c r="C16" s="7">
        <v>235447</v>
      </c>
      <c r="D16" s="7">
        <v>550412</v>
      </c>
      <c r="E16" s="7">
        <v>480486</v>
      </c>
      <c r="F16" s="5"/>
      <c r="G16" s="5"/>
      <c r="H16" s="5"/>
      <c r="I16" s="5"/>
      <c r="J16" s="5"/>
    </row>
    <row r="17" spans="1:10">
      <c r="A17" s="3" t="s">
        <v>102</v>
      </c>
      <c r="B17" s="5"/>
      <c r="C17" s="5"/>
      <c r="D17" s="5"/>
      <c r="E17" s="5"/>
      <c r="F17" s="5"/>
      <c r="G17" s="5"/>
      <c r="H17" s="5"/>
      <c r="I17" s="5"/>
      <c r="J17" s="5"/>
    </row>
    <row r="18" spans="1:10">
      <c r="A18" s="4" t="s">
        <v>502</v>
      </c>
      <c r="B18" s="5"/>
      <c r="C18" s="5"/>
      <c r="D18" s="5"/>
      <c r="E18" s="5"/>
      <c r="F18" s="5"/>
      <c r="G18" s="5"/>
      <c r="H18" s="5"/>
      <c r="I18" s="5"/>
      <c r="J18" s="5"/>
    </row>
    <row r="19" spans="1:10">
      <c r="A19" s="3" t="s">
        <v>217</v>
      </c>
      <c r="B19" s="5"/>
      <c r="C19" s="5"/>
      <c r="D19" s="7">
        <v>3716413</v>
      </c>
      <c r="E19" s="5"/>
      <c r="F19" s="5"/>
      <c r="G19" s="5"/>
      <c r="H19" s="5"/>
      <c r="I19" s="5"/>
      <c r="J19" s="5"/>
    </row>
    <row r="20" spans="1:10">
      <c r="A20" s="3" t="s">
        <v>623</v>
      </c>
      <c r="B20" s="5"/>
      <c r="C20" s="5"/>
      <c r="D20" s="7">
        <v>285531</v>
      </c>
      <c r="E20" s="5"/>
      <c r="F20" s="5"/>
      <c r="G20" s="5"/>
      <c r="H20" s="5"/>
      <c r="I20" s="5"/>
      <c r="J20" s="5"/>
    </row>
    <row r="21" spans="1:10" ht="30">
      <c r="A21" s="3" t="s">
        <v>108</v>
      </c>
      <c r="B21" s="5"/>
      <c r="C21" s="5"/>
      <c r="D21" s="7">
        <v>-264881</v>
      </c>
      <c r="E21" s="5"/>
      <c r="F21" s="5"/>
      <c r="G21" s="5"/>
      <c r="H21" s="5"/>
      <c r="I21" s="5"/>
      <c r="J21" s="5"/>
    </row>
    <row r="22" spans="1:10" ht="45">
      <c r="A22" s="3" t="s">
        <v>469</v>
      </c>
      <c r="B22" s="5"/>
      <c r="C22" s="5"/>
      <c r="D22" s="5"/>
      <c r="E22" s="5"/>
      <c r="F22" s="5"/>
      <c r="G22" s="5"/>
      <c r="H22" s="5"/>
      <c r="I22" s="5"/>
      <c r="J22" s="5"/>
    </row>
    <row r="23" spans="1:10">
      <c r="A23" s="4" t="s">
        <v>502</v>
      </c>
      <c r="B23" s="5"/>
      <c r="C23" s="5"/>
      <c r="D23" s="5"/>
      <c r="E23" s="5"/>
      <c r="F23" s="5"/>
      <c r="G23" s="5"/>
      <c r="H23" s="5"/>
      <c r="I23" s="5"/>
      <c r="J23" s="5"/>
    </row>
    <row r="24" spans="1:10">
      <c r="A24" s="3" t="s">
        <v>605</v>
      </c>
      <c r="B24" s="5"/>
      <c r="C24" s="5"/>
      <c r="D24" s="5">
        <v>200</v>
      </c>
      <c r="E24" s="5"/>
      <c r="F24" s="5"/>
      <c r="G24" s="5">
        <v>200</v>
      </c>
      <c r="H24" s="5"/>
      <c r="I24" s="5"/>
      <c r="J24" s="5"/>
    </row>
    <row r="25" spans="1:10" ht="30">
      <c r="A25" s="3" t="s">
        <v>503</v>
      </c>
      <c r="B25" s="5"/>
      <c r="C25" s="5"/>
      <c r="D25" s="5"/>
      <c r="E25" s="5"/>
      <c r="F25" s="5"/>
      <c r="G25" s="165">
        <v>0.1</v>
      </c>
      <c r="H25" s="5"/>
      <c r="I25" s="5"/>
      <c r="J25" s="5"/>
    </row>
    <row r="26" spans="1:10" ht="45">
      <c r="A26" s="3" t="s">
        <v>150</v>
      </c>
      <c r="B26" s="5"/>
      <c r="C26" s="5"/>
      <c r="D26" s="5"/>
      <c r="E26" s="5"/>
      <c r="F26" s="7">
        <v>2000000</v>
      </c>
      <c r="G26" s="5"/>
      <c r="H26" s="5"/>
      <c r="I26" s="5"/>
      <c r="J26" s="5"/>
    </row>
    <row r="27" spans="1:10">
      <c r="A27" s="3" t="s">
        <v>622</v>
      </c>
      <c r="B27" s="5"/>
      <c r="C27" s="5"/>
      <c r="D27" s="5"/>
      <c r="E27" s="5"/>
      <c r="F27" s="7">
        <v>51881</v>
      </c>
      <c r="G27" s="5"/>
      <c r="H27" s="5"/>
      <c r="I27" s="5"/>
      <c r="J27" s="5"/>
    </row>
    <row r="28" spans="1:10" ht="30">
      <c r="A28" s="3" t="s">
        <v>626</v>
      </c>
      <c r="B28" s="5"/>
      <c r="C28" s="5"/>
      <c r="D28" s="5"/>
      <c r="E28" s="5"/>
      <c r="F28" s="7">
        <v>25000</v>
      </c>
      <c r="G28" s="5"/>
      <c r="H28" s="5"/>
      <c r="I28" s="5"/>
      <c r="J28" s="5"/>
    </row>
    <row r="29" spans="1:10">
      <c r="A29" s="3" t="s">
        <v>627</v>
      </c>
      <c r="B29" s="5"/>
      <c r="C29" s="5"/>
      <c r="D29" s="5"/>
      <c r="E29" s="5"/>
      <c r="F29" s="5"/>
      <c r="G29" s="10">
        <v>0.4</v>
      </c>
      <c r="H29" s="5"/>
      <c r="I29" s="5"/>
      <c r="J29" s="5"/>
    </row>
    <row r="30" spans="1:10">
      <c r="A30" s="3" t="s">
        <v>355</v>
      </c>
      <c r="B30" s="5"/>
      <c r="C30" s="5"/>
      <c r="D30" s="5"/>
      <c r="E30" s="5"/>
      <c r="F30" s="5"/>
      <c r="G30" s="10">
        <v>0.5</v>
      </c>
      <c r="H30" s="5"/>
      <c r="I30" s="5"/>
      <c r="J30" s="5"/>
    </row>
    <row r="31" spans="1:10">
      <c r="A31" s="3" t="s">
        <v>628</v>
      </c>
      <c r="B31" s="5"/>
      <c r="C31" s="5"/>
      <c r="D31" s="5"/>
      <c r="E31" s="5"/>
      <c r="F31" s="5"/>
      <c r="G31" s="7">
        <v>394631</v>
      </c>
      <c r="H31" s="5"/>
      <c r="I31" s="5"/>
      <c r="J31" s="5"/>
    </row>
    <row r="32" spans="1:10" ht="30">
      <c r="A32" s="3" t="s">
        <v>108</v>
      </c>
      <c r="B32" s="5"/>
      <c r="C32" s="5"/>
      <c r="D32" s="5"/>
      <c r="E32" s="5"/>
      <c r="F32" s="7">
        <v>1253288</v>
      </c>
      <c r="G32" s="5"/>
      <c r="H32" s="5"/>
      <c r="I32" s="5"/>
      <c r="J32" s="5"/>
    </row>
    <row r="33" spans="1:10" ht="30">
      <c r="A33" s="3" t="s">
        <v>629</v>
      </c>
      <c r="B33" s="5"/>
      <c r="C33" s="5"/>
      <c r="D33" s="5"/>
      <c r="E33" s="5"/>
      <c r="F33" s="5"/>
      <c r="G33" s="5"/>
      <c r="H33" s="5"/>
      <c r="I33" s="5"/>
      <c r="J33" s="5"/>
    </row>
    <row r="34" spans="1:10">
      <c r="A34" s="4" t="s">
        <v>502</v>
      </c>
      <c r="B34" s="5"/>
      <c r="C34" s="5"/>
      <c r="D34" s="5"/>
      <c r="E34" s="5"/>
      <c r="F34" s="5"/>
      <c r="G34" s="5"/>
      <c r="H34" s="5"/>
      <c r="I34" s="5"/>
      <c r="J34" s="5"/>
    </row>
    <row r="35" spans="1:10" ht="30">
      <c r="A35" s="3" t="s">
        <v>503</v>
      </c>
      <c r="B35" s="5"/>
      <c r="C35" s="5"/>
      <c r="D35" s="165">
        <v>0.1</v>
      </c>
      <c r="E35" s="5"/>
      <c r="F35" s="165">
        <v>0.1</v>
      </c>
      <c r="G35" s="165">
        <v>0.1</v>
      </c>
      <c r="H35" s="165">
        <v>0.1</v>
      </c>
      <c r="I35" s="165">
        <v>0.1</v>
      </c>
      <c r="J35" s="165">
        <v>0.1</v>
      </c>
    </row>
    <row r="36" spans="1:10">
      <c r="A36" s="3" t="s">
        <v>628</v>
      </c>
      <c r="B36" s="5"/>
      <c r="C36" s="5"/>
      <c r="D36" s="5"/>
      <c r="E36" s="5"/>
      <c r="F36" s="5"/>
      <c r="G36" s="7">
        <v>550412</v>
      </c>
      <c r="H36" s="5"/>
      <c r="I36" s="5"/>
      <c r="J36" s="7">
        <v>480486</v>
      </c>
    </row>
    <row r="37" spans="1:10">
      <c r="A37" s="3" t="s">
        <v>623</v>
      </c>
      <c r="B37" s="5"/>
      <c r="C37" s="5"/>
      <c r="D37" s="5"/>
      <c r="E37" s="5"/>
      <c r="F37" s="5"/>
      <c r="G37" s="7">
        <v>285531</v>
      </c>
      <c r="H37" s="5"/>
      <c r="I37" s="5"/>
      <c r="J37" s="7">
        <v>283563</v>
      </c>
    </row>
    <row r="38" spans="1:10" ht="30">
      <c r="A38" s="3" t="s">
        <v>107</v>
      </c>
      <c r="B38" s="5"/>
      <c r="C38" s="5"/>
      <c r="D38" s="5"/>
      <c r="E38" s="5"/>
      <c r="F38" s="5"/>
      <c r="G38" s="7">
        <v>964883</v>
      </c>
      <c r="H38" s="5"/>
      <c r="I38" s="5"/>
      <c r="J38" s="7">
        <v>218910</v>
      </c>
    </row>
    <row r="39" spans="1:10" ht="30">
      <c r="A39" s="3" t="s">
        <v>108</v>
      </c>
      <c r="B39" s="5"/>
      <c r="C39" s="5"/>
      <c r="D39" s="5"/>
      <c r="E39" s="5"/>
      <c r="F39" s="5"/>
      <c r="G39" s="7">
        <v>264881</v>
      </c>
      <c r="H39" s="5"/>
      <c r="I39" s="5"/>
      <c r="J39" s="7">
        <v>196923</v>
      </c>
    </row>
    <row r="40" spans="1:10" ht="30">
      <c r="A40" s="3" t="s">
        <v>630</v>
      </c>
      <c r="B40" s="5"/>
      <c r="C40" s="5"/>
      <c r="D40" s="5"/>
      <c r="E40" s="5"/>
      <c r="F40" s="5"/>
      <c r="G40" s="5"/>
      <c r="H40" s="5"/>
      <c r="I40" s="5"/>
      <c r="J40" s="5"/>
    </row>
    <row r="41" spans="1:10">
      <c r="A41" s="4" t="s">
        <v>502</v>
      </c>
      <c r="B41" s="5"/>
      <c r="C41" s="5"/>
      <c r="D41" s="5"/>
      <c r="E41" s="5"/>
      <c r="F41" s="5"/>
      <c r="G41" s="5"/>
      <c r="H41" s="5"/>
      <c r="I41" s="5"/>
      <c r="J41" s="5"/>
    </row>
    <row r="42" spans="1:10" ht="30">
      <c r="A42" s="3" t="s">
        <v>603</v>
      </c>
      <c r="B42" s="5"/>
      <c r="C42" s="5"/>
      <c r="D42" s="5"/>
      <c r="E42" s="5"/>
      <c r="F42" s="7">
        <v>5000000</v>
      </c>
      <c r="G42" s="5"/>
      <c r="H42" s="5"/>
      <c r="I42" s="5"/>
      <c r="J42" s="5"/>
    </row>
    <row r="43" spans="1:10">
      <c r="A43" s="3" t="s">
        <v>631</v>
      </c>
      <c r="B43" s="5"/>
      <c r="C43" s="5"/>
      <c r="D43" s="5"/>
      <c r="E43" s="5"/>
      <c r="F43" s="7">
        <v>694630</v>
      </c>
      <c r="G43" s="5"/>
      <c r="H43" s="5"/>
      <c r="I43" s="5"/>
      <c r="J43" s="5"/>
    </row>
    <row r="44" spans="1:10">
      <c r="A44" s="3" t="s">
        <v>482</v>
      </c>
      <c r="B44" s="5"/>
      <c r="C44" s="5"/>
      <c r="D44" s="5"/>
      <c r="E44" s="5"/>
      <c r="F44" s="5"/>
      <c r="G44" s="5"/>
      <c r="H44" s="5"/>
      <c r="I44" s="5"/>
      <c r="J44" s="5"/>
    </row>
    <row r="45" spans="1:10">
      <c r="A45" s="4" t="s">
        <v>502</v>
      </c>
      <c r="B45" s="5"/>
      <c r="C45" s="5"/>
      <c r="D45" s="5"/>
      <c r="E45" s="5"/>
      <c r="F45" s="5"/>
      <c r="G45" s="5"/>
      <c r="H45" s="5"/>
      <c r="I45" s="5"/>
      <c r="J45" s="5"/>
    </row>
    <row r="46" spans="1:10">
      <c r="A46" s="3" t="s">
        <v>217</v>
      </c>
      <c r="B46" s="5"/>
      <c r="C46" s="9">
        <v>-9037731</v>
      </c>
      <c r="D46" s="5"/>
      <c r="E46" s="9">
        <v>-9361752</v>
      </c>
      <c r="F46" s="5"/>
      <c r="G46" s="5"/>
      <c r="H46" s="5"/>
      <c r="I46" s="5"/>
      <c r="J46" s="5"/>
    </row>
  </sheetData>
  <mergeCells count="4">
    <mergeCell ref="A1:A2"/>
    <mergeCell ref="B1:C1"/>
    <mergeCell ref="D1:E1"/>
    <mergeCell ref="H1:I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28515625" bestFit="1" customWidth="1"/>
    <col min="4" max="5" width="12.5703125" bestFit="1" customWidth="1"/>
  </cols>
  <sheetData>
    <row r="1" spans="1:5" ht="15" customHeight="1">
      <c r="A1" s="8" t="s">
        <v>632</v>
      </c>
      <c r="B1" s="8" t="s">
        <v>72</v>
      </c>
      <c r="C1" s="8"/>
      <c r="D1" s="8" t="s">
        <v>1</v>
      </c>
      <c r="E1" s="8"/>
    </row>
    <row r="2" spans="1:5">
      <c r="A2" s="8"/>
      <c r="B2" s="1" t="s">
        <v>500</v>
      </c>
      <c r="C2" s="1" t="s">
        <v>501</v>
      </c>
      <c r="D2" s="1" t="s">
        <v>2</v>
      </c>
      <c r="E2" s="1" t="s">
        <v>73</v>
      </c>
    </row>
    <row r="3" spans="1:5">
      <c r="A3" s="4" t="s">
        <v>400</v>
      </c>
      <c r="B3" s="5"/>
      <c r="C3" s="5"/>
      <c r="D3" s="5"/>
      <c r="E3" s="5"/>
    </row>
    <row r="4" spans="1:5" ht="45">
      <c r="A4" s="3" t="s">
        <v>619</v>
      </c>
      <c r="B4" s="5"/>
      <c r="C4" s="5"/>
      <c r="D4" s="7">
        <v>100000</v>
      </c>
      <c r="E4" s="5"/>
    </row>
    <row r="5" spans="1:5">
      <c r="A5" s="3" t="s">
        <v>355</v>
      </c>
      <c r="B5" s="5"/>
      <c r="C5" s="5"/>
      <c r="D5" s="10">
        <v>0.41</v>
      </c>
      <c r="E5" s="5"/>
    </row>
    <row r="6" spans="1:5" ht="30">
      <c r="A6" s="3" t="s">
        <v>620</v>
      </c>
      <c r="B6" s="5"/>
      <c r="C6" s="5"/>
      <c r="D6" s="7">
        <v>10870</v>
      </c>
      <c r="E6" s="5"/>
    </row>
    <row r="7" spans="1:5" ht="30">
      <c r="A7" s="3" t="s">
        <v>633</v>
      </c>
      <c r="B7" s="9">
        <v>5444</v>
      </c>
      <c r="C7" s="9">
        <v>21384</v>
      </c>
      <c r="D7" s="9">
        <v>14605</v>
      </c>
      <c r="E7" s="9">
        <v>46167</v>
      </c>
    </row>
    <row r="8" spans="1:5" ht="60">
      <c r="A8" s="3" t="s">
        <v>634</v>
      </c>
      <c r="B8" s="9">
        <v>51562</v>
      </c>
      <c r="C8" s="5"/>
      <c r="D8" s="5"/>
      <c r="E8" s="5"/>
    </row>
    <row r="9" spans="1:5" ht="60">
      <c r="A9" s="3" t="s">
        <v>635</v>
      </c>
      <c r="B9" s="5">
        <v>2.76</v>
      </c>
      <c r="C9" s="5"/>
      <c r="D9" s="5"/>
      <c r="E9"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8" t="s">
        <v>121</v>
      </c>
      <c r="B1" s="8" t="s">
        <v>1</v>
      </c>
      <c r="C1" s="8"/>
    </row>
    <row r="2" spans="1:3">
      <c r="A2" s="8"/>
      <c r="B2" s="1" t="s">
        <v>2</v>
      </c>
      <c r="C2" s="1" t="s">
        <v>73</v>
      </c>
    </row>
    <row r="3" spans="1:3">
      <c r="A3" s="4" t="s">
        <v>122</v>
      </c>
      <c r="B3" s="5"/>
      <c r="C3" s="5"/>
    </row>
    <row r="4" spans="1:3">
      <c r="A4" s="3" t="s">
        <v>86</v>
      </c>
      <c r="B4" s="9">
        <v>3716413</v>
      </c>
      <c r="C4" s="9">
        <v>-10180852</v>
      </c>
    </row>
    <row r="5" spans="1:3" ht="30">
      <c r="A5" s="4" t="s">
        <v>123</v>
      </c>
      <c r="B5" s="5"/>
      <c r="C5" s="5"/>
    </row>
    <row r="6" spans="1:3">
      <c r="A6" s="3" t="s">
        <v>83</v>
      </c>
      <c r="B6" s="7">
        <v>-5802241</v>
      </c>
      <c r="C6" s="7">
        <v>9361752</v>
      </c>
    </row>
    <row r="7" spans="1:3" ht="30">
      <c r="A7" s="3" t="s">
        <v>124</v>
      </c>
      <c r="B7" s="7">
        <v>19448</v>
      </c>
      <c r="C7" s="5">
        <v>0</v>
      </c>
    </row>
    <row r="8" spans="1:3">
      <c r="A8" s="3" t="s">
        <v>125</v>
      </c>
      <c r="B8" s="7">
        <v>146849</v>
      </c>
      <c r="C8" s="7">
        <v>166437</v>
      </c>
    </row>
    <row r="9" spans="1:3" ht="30">
      <c r="A9" s="3" t="s">
        <v>126</v>
      </c>
      <c r="B9" s="7">
        <v>5737</v>
      </c>
      <c r="C9" s="7">
        <v>10244</v>
      </c>
    </row>
    <row r="10" spans="1:3">
      <c r="A10" s="3" t="s">
        <v>127</v>
      </c>
      <c r="B10" s="7">
        <v>14605</v>
      </c>
      <c r="C10" s="7">
        <v>46167</v>
      </c>
    </row>
    <row r="11" spans="1:3">
      <c r="A11" s="3" t="s">
        <v>128</v>
      </c>
      <c r="B11" s="7">
        <v>2014</v>
      </c>
      <c r="C11" s="7">
        <v>8639</v>
      </c>
    </row>
    <row r="12" spans="1:3">
      <c r="A12" s="3" t="s">
        <v>129</v>
      </c>
      <c r="B12" s="7">
        <v>282214</v>
      </c>
      <c r="C12" s="7">
        <v>218976</v>
      </c>
    </row>
    <row r="13" spans="1:3">
      <c r="A13" s="3" t="s">
        <v>130</v>
      </c>
      <c r="B13" s="7">
        <v>25000</v>
      </c>
      <c r="C13" s="7">
        <v>25000</v>
      </c>
    </row>
    <row r="14" spans="1:3">
      <c r="A14" s="3" t="s">
        <v>131</v>
      </c>
      <c r="B14" s="7">
        <v>25000</v>
      </c>
      <c r="C14" s="7">
        <v>25000</v>
      </c>
    </row>
    <row r="15" spans="1:3">
      <c r="A15" s="4" t="s">
        <v>132</v>
      </c>
      <c r="B15" s="5"/>
      <c r="C15" s="5"/>
    </row>
    <row r="16" spans="1:3">
      <c r="A16" s="3" t="s">
        <v>133</v>
      </c>
      <c r="B16" s="7">
        <v>1339347</v>
      </c>
      <c r="C16" s="7">
        <v>-49466</v>
      </c>
    </row>
    <row r="17" spans="1:3">
      <c r="A17" s="3" t="s">
        <v>26</v>
      </c>
      <c r="B17" s="7">
        <v>-54251</v>
      </c>
      <c r="C17" s="7">
        <v>-12968</v>
      </c>
    </row>
    <row r="18" spans="1:3">
      <c r="A18" s="3" t="s">
        <v>134</v>
      </c>
      <c r="B18" s="7">
        <v>103881</v>
      </c>
      <c r="C18" s="7">
        <v>90062</v>
      </c>
    </row>
    <row r="19" spans="1:3">
      <c r="A19" s="3" t="s">
        <v>135</v>
      </c>
      <c r="B19" s="7">
        <v>-21868</v>
      </c>
      <c r="C19" s="7">
        <v>-20144</v>
      </c>
    </row>
    <row r="20" spans="1:3" ht="30">
      <c r="A20" s="3" t="s">
        <v>136</v>
      </c>
      <c r="B20" s="5">
        <v>0</v>
      </c>
      <c r="C20" s="7">
        <v>66922</v>
      </c>
    </row>
    <row r="21" spans="1:3">
      <c r="A21" s="4" t="s">
        <v>137</v>
      </c>
      <c r="B21" s="5"/>
      <c r="C21" s="5"/>
    </row>
    <row r="22" spans="1:3">
      <c r="A22" s="3" t="s">
        <v>40</v>
      </c>
      <c r="B22" s="7">
        <v>-424412</v>
      </c>
      <c r="C22" s="7">
        <v>-382514</v>
      </c>
    </row>
    <row r="23" spans="1:3" ht="30">
      <c r="A23" s="3" t="s">
        <v>138</v>
      </c>
      <c r="B23" s="5">
        <v>0</v>
      </c>
      <c r="C23" s="7">
        <v>-7533</v>
      </c>
    </row>
    <row r="24" spans="1:3">
      <c r="A24" s="3" t="s">
        <v>41</v>
      </c>
      <c r="B24" s="7">
        <v>-255571</v>
      </c>
      <c r="C24" s="7">
        <v>-84125</v>
      </c>
    </row>
    <row r="25" spans="1:3" ht="30">
      <c r="A25" s="3" t="s">
        <v>139</v>
      </c>
      <c r="B25" s="7">
        <v>-877835</v>
      </c>
      <c r="C25" s="7">
        <v>-718403</v>
      </c>
    </row>
    <row r="26" spans="1:3">
      <c r="A26" s="4" t="s">
        <v>140</v>
      </c>
      <c r="B26" s="5"/>
      <c r="C26" s="5"/>
    </row>
    <row r="27" spans="1:3" ht="30">
      <c r="A27" s="3" t="s">
        <v>141</v>
      </c>
      <c r="B27" s="7">
        <v>3500</v>
      </c>
      <c r="C27" s="5">
        <v>0</v>
      </c>
    </row>
    <row r="28" spans="1:3">
      <c r="A28" s="3" t="s">
        <v>142</v>
      </c>
      <c r="B28" s="7">
        <v>-67877</v>
      </c>
      <c r="C28" s="7">
        <v>-110233</v>
      </c>
    </row>
    <row r="29" spans="1:3">
      <c r="A29" s="3" t="s">
        <v>143</v>
      </c>
      <c r="B29" s="7">
        <v>-237651</v>
      </c>
      <c r="C29" s="7">
        <v>-218635</v>
      </c>
    </row>
    <row r="30" spans="1:3">
      <c r="A30" s="3" t="s">
        <v>144</v>
      </c>
      <c r="B30" s="7">
        <v>-302028</v>
      </c>
      <c r="C30" s="7">
        <v>-328868</v>
      </c>
    </row>
    <row r="31" spans="1:3">
      <c r="A31" s="4" t="s">
        <v>145</v>
      </c>
      <c r="B31" s="5"/>
      <c r="C31" s="5"/>
    </row>
    <row r="32" spans="1:3">
      <c r="A32" s="3" t="s">
        <v>146</v>
      </c>
      <c r="B32" s="7">
        <v>500000</v>
      </c>
      <c r="C32" s="5">
        <v>0</v>
      </c>
    </row>
    <row r="33" spans="1:3">
      <c r="A33" s="3" t="s">
        <v>147</v>
      </c>
      <c r="B33" s="5">
        <v>0</v>
      </c>
      <c r="C33" s="7">
        <v>575000</v>
      </c>
    </row>
    <row r="34" spans="1:3">
      <c r="A34" s="3" t="s">
        <v>148</v>
      </c>
      <c r="B34" s="7">
        <v>-119867</v>
      </c>
      <c r="C34" s="7">
        <v>-77447</v>
      </c>
    </row>
    <row r="35" spans="1:3" ht="30">
      <c r="A35" s="3" t="s">
        <v>149</v>
      </c>
      <c r="B35" s="7">
        <v>-198500</v>
      </c>
      <c r="C35" s="5">
        <v>0</v>
      </c>
    </row>
    <row r="36" spans="1:3" ht="45">
      <c r="A36" s="3" t="s">
        <v>150</v>
      </c>
      <c r="B36" s="7">
        <v>1948119</v>
      </c>
      <c r="C36" s="5">
        <v>0</v>
      </c>
    </row>
    <row r="37" spans="1:3" ht="30">
      <c r="A37" s="3" t="s">
        <v>151</v>
      </c>
      <c r="B37" s="5">
        <v>0</v>
      </c>
      <c r="C37" s="7">
        <v>38302</v>
      </c>
    </row>
    <row r="38" spans="1:3">
      <c r="A38" s="3" t="s">
        <v>152</v>
      </c>
      <c r="B38" s="5">
        <v>0</v>
      </c>
      <c r="C38" s="7">
        <v>-8761</v>
      </c>
    </row>
    <row r="39" spans="1:3" ht="30">
      <c r="A39" s="3" t="s">
        <v>153</v>
      </c>
      <c r="B39" s="7">
        <v>-285805</v>
      </c>
      <c r="C39" s="7">
        <v>-283563</v>
      </c>
    </row>
    <row r="40" spans="1:3" ht="30">
      <c r="A40" s="3" t="s">
        <v>154</v>
      </c>
      <c r="B40" s="7">
        <v>1843947</v>
      </c>
      <c r="C40" s="7">
        <v>243531</v>
      </c>
    </row>
    <row r="41" spans="1:3" ht="30">
      <c r="A41" s="3" t="s">
        <v>155</v>
      </c>
      <c r="B41" s="7">
        <v>664084</v>
      </c>
      <c r="C41" s="7">
        <v>-803740</v>
      </c>
    </row>
    <row r="42" spans="1:3" ht="30">
      <c r="A42" s="3" t="s">
        <v>156</v>
      </c>
      <c r="B42" s="7">
        <v>126420</v>
      </c>
      <c r="C42" s="7">
        <v>1684169</v>
      </c>
    </row>
    <row r="43" spans="1:3" ht="30">
      <c r="A43" s="3" t="s">
        <v>157</v>
      </c>
      <c r="B43" s="7">
        <v>790504</v>
      </c>
      <c r="C43" s="7">
        <v>880429</v>
      </c>
    </row>
    <row r="44" spans="1:3">
      <c r="A44" s="4" t="s">
        <v>158</v>
      </c>
      <c r="B44" s="5"/>
      <c r="C44" s="5"/>
    </row>
    <row r="45" spans="1:3">
      <c r="A45" s="3" t="s">
        <v>159</v>
      </c>
      <c r="B45" s="7">
        <v>131301</v>
      </c>
      <c r="C45" s="7">
        <v>69106</v>
      </c>
    </row>
    <row r="46" spans="1:3">
      <c r="A46" s="3" t="s">
        <v>160</v>
      </c>
      <c r="B46" s="7">
        <v>2567000</v>
      </c>
      <c r="C46" s="5">
        <v>0</v>
      </c>
    </row>
    <row r="47" spans="1:3" ht="45">
      <c r="A47" s="3" t="s">
        <v>161</v>
      </c>
      <c r="B47" s="7">
        <v>1174612</v>
      </c>
      <c r="C47" s="5">
        <v>0</v>
      </c>
    </row>
    <row r="48" spans="1:3">
      <c r="A48" s="3" t="s">
        <v>162</v>
      </c>
      <c r="B48" s="7">
        <v>694630</v>
      </c>
      <c r="C48" s="5">
        <v>0</v>
      </c>
    </row>
    <row r="49" spans="1:3" ht="45">
      <c r="A49" s="3" t="s">
        <v>163</v>
      </c>
      <c r="B49" s="7">
        <v>394631</v>
      </c>
      <c r="C49" s="5">
        <v>0</v>
      </c>
    </row>
    <row r="50" spans="1:3" ht="30">
      <c r="A50" s="3" t="s">
        <v>107</v>
      </c>
      <c r="B50" s="7">
        <v>264881</v>
      </c>
      <c r="C50" s="7">
        <v>196923</v>
      </c>
    </row>
    <row r="51" spans="1:3" ht="30">
      <c r="A51" s="3" t="s">
        <v>164</v>
      </c>
      <c r="B51" s="7">
        <v>150000</v>
      </c>
      <c r="C51" s="5">
        <v>0</v>
      </c>
    </row>
    <row r="52" spans="1:3">
      <c r="A52" s="3" t="s">
        <v>165</v>
      </c>
      <c r="B52" s="5">
        <v>274</v>
      </c>
      <c r="C52" s="5"/>
    </row>
    <row r="53" spans="1:3" ht="30">
      <c r="A53" s="3" t="s">
        <v>166</v>
      </c>
      <c r="B53" s="7">
        <v>60002</v>
      </c>
      <c r="C53" s="7">
        <v>17872</v>
      </c>
    </row>
    <row r="54" spans="1:3" ht="30">
      <c r="A54" s="3" t="s">
        <v>167</v>
      </c>
      <c r="B54" s="7">
        <v>52000</v>
      </c>
      <c r="C54" s="5">
        <v>0</v>
      </c>
    </row>
    <row r="55" spans="1:3" ht="30">
      <c r="A55" s="3" t="s">
        <v>168</v>
      </c>
      <c r="B55" s="7">
        <v>30000</v>
      </c>
      <c r="C55" s="5">
        <v>0</v>
      </c>
    </row>
    <row r="56" spans="1:3" ht="30">
      <c r="A56" s="3" t="s">
        <v>169</v>
      </c>
      <c r="B56" s="9">
        <v>12835</v>
      </c>
      <c r="C56" s="9">
        <v>1400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170</v>
      </c>
      <c r="B1" s="8" t="s">
        <v>1</v>
      </c>
      <c r="C1" s="8"/>
    </row>
    <row r="2" spans="1:3" ht="15" customHeight="1">
      <c r="A2" s="8"/>
      <c r="B2" s="8" t="s">
        <v>2</v>
      </c>
      <c r="C2" s="8"/>
    </row>
    <row r="3" spans="1:3" ht="30">
      <c r="A3" s="4" t="s">
        <v>171</v>
      </c>
      <c r="B3" s="18"/>
      <c r="C3" s="18"/>
    </row>
    <row r="4" spans="1:3" ht="25.5" customHeight="1">
      <c r="A4" s="19" t="s">
        <v>170</v>
      </c>
      <c r="B4" s="20" t="s">
        <v>170</v>
      </c>
      <c r="C4" s="20"/>
    </row>
    <row r="5" spans="1:3" ht="51" customHeight="1">
      <c r="A5" s="19"/>
      <c r="B5" s="21" t="s">
        <v>172</v>
      </c>
      <c r="C5" s="21"/>
    </row>
    <row r="6" spans="1:3">
      <c r="A6" s="19"/>
      <c r="B6" s="22" t="s">
        <v>173</v>
      </c>
      <c r="C6" s="22"/>
    </row>
    <row r="7" spans="1:3" ht="178.5" customHeight="1">
      <c r="A7" s="19"/>
      <c r="B7" s="23" t="s">
        <v>174</v>
      </c>
      <c r="C7" s="23"/>
    </row>
    <row r="8" spans="1:3" ht="51" customHeight="1">
      <c r="A8" s="19"/>
      <c r="B8" s="23" t="s">
        <v>175</v>
      </c>
      <c r="C8" s="23"/>
    </row>
    <row r="9" spans="1:3" ht="204" customHeight="1">
      <c r="A9" s="19"/>
      <c r="B9" s="23" t="s">
        <v>176</v>
      </c>
      <c r="C9" s="23"/>
    </row>
    <row r="10" spans="1:3">
      <c r="A10" s="19"/>
      <c r="B10" s="24" t="s">
        <v>170</v>
      </c>
      <c r="C10" s="24"/>
    </row>
    <row r="11" spans="1:3" ht="76.5" customHeight="1">
      <c r="A11" s="19"/>
      <c r="B11" s="23" t="s">
        <v>177</v>
      </c>
      <c r="C11" s="23"/>
    </row>
    <row r="12" spans="1:3">
      <c r="A12" s="19"/>
      <c r="B12" s="15"/>
      <c r="C12" s="15"/>
    </row>
    <row r="13" spans="1:3" ht="25.5">
      <c r="A13" s="19"/>
      <c r="B13" s="16" t="s">
        <v>178</v>
      </c>
      <c r="C13" s="17" t="s">
        <v>179</v>
      </c>
    </row>
    <row r="14" spans="1:3">
      <c r="A14" s="19"/>
      <c r="B14" s="15"/>
      <c r="C14" s="15"/>
    </row>
    <row r="15" spans="1:3" ht="25.5">
      <c r="A15" s="19"/>
      <c r="B15" s="16" t="s">
        <v>178</v>
      </c>
      <c r="C15" s="17" t="s">
        <v>180</v>
      </c>
    </row>
    <row r="16" spans="1:3">
      <c r="A16" s="19"/>
      <c r="B16" s="15"/>
      <c r="C16" s="15"/>
    </row>
    <row r="17" spans="1:3">
      <c r="A17" s="19"/>
      <c r="B17" s="16" t="s">
        <v>178</v>
      </c>
      <c r="C17" s="17" t="s">
        <v>181</v>
      </c>
    </row>
    <row r="18" spans="1:3" ht="89.25" customHeight="1">
      <c r="A18" s="19"/>
      <c r="B18" s="23" t="s">
        <v>182</v>
      </c>
      <c r="C18" s="23"/>
    </row>
    <row r="19" spans="1:3" ht="38.25" customHeight="1">
      <c r="A19" s="19"/>
      <c r="B19" s="23" t="s">
        <v>183</v>
      </c>
      <c r="C19" s="23"/>
    </row>
    <row r="20" spans="1:3">
      <c r="A20" s="19"/>
      <c r="B20" s="15"/>
      <c r="C20" s="15"/>
    </row>
    <row r="21" spans="1:3" ht="25.5">
      <c r="A21" s="19"/>
      <c r="B21" s="16" t="s">
        <v>178</v>
      </c>
      <c r="C21" s="17" t="s">
        <v>184</v>
      </c>
    </row>
    <row r="22" spans="1:3">
      <c r="A22" s="19"/>
      <c r="B22" s="15"/>
      <c r="C22" s="15"/>
    </row>
    <row r="23" spans="1:3" ht="38.25">
      <c r="A23" s="19"/>
      <c r="B23" s="16" t="s">
        <v>178</v>
      </c>
      <c r="C23" s="17" t="s">
        <v>185</v>
      </c>
    </row>
    <row r="24" spans="1:3">
      <c r="A24" s="19"/>
      <c r="B24" s="15"/>
      <c r="C24" s="15"/>
    </row>
    <row r="25" spans="1:3" ht="38.25">
      <c r="A25" s="19"/>
      <c r="B25" s="16" t="s">
        <v>178</v>
      </c>
      <c r="C25" s="17" t="s">
        <v>186</v>
      </c>
    </row>
    <row r="26" spans="1:3" ht="38.25" customHeight="1">
      <c r="A26" s="19"/>
      <c r="B26" s="23" t="s">
        <v>187</v>
      </c>
      <c r="C26" s="23"/>
    </row>
    <row r="27" spans="1:3">
      <c r="A27" s="19"/>
      <c r="B27" s="23" t="s">
        <v>188</v>
      </c>
      <c r="C27" s="23"/>
    </row>
    <row r="28" spans="1:3" ht="178.5" customHeight="1">
      <c r="A28" s="19"/>
      <c r="B28" s="23" t="s">
        <v>189</v>
      </c>
      <c r="C28" s="23"/>
    </row>
    <row r="29" spans="1:3" ht="229.5" customHeight="1">
      <c r="A29" s="19"/>
      <c r="B29" s="23" t="s">
        <v>190</v>
      </c>
      <c r="C29" s="23"/>
    </row>
    <row r="30" spans="1:3" ht="140.25" customHeight="1">
      <c r="A30" s="19"/>
      <c r="B30" s="23" t="s">
        <v>191</v>
      </c>
      <c r="C30" s="23"/>
    </row>
  </sheetData>
  <mergeCells count="20">
    <mergeCell ref="B27:C27"/>
    <mergeCell ref="B28:C28"/>
    <mergeCell ref="B29:C29"/>
    <mergeCell ref="B30:C30"/>
    <mergeCell ref="B9:C9"/>
    <mergeCell ref="B10:C10"/>
    <mergeCell ref="B11:C11"/>
    <mergeCell ref="B18:C18"/>
    <mergeCell ref="B19:C19"/>
    <mergeCell ref="B26:C26"/>
    <mergeCell ref="A1:A2"/>
    <mergeCell ref="B1:C1"/>
    <mergeCell ref="B2:C2"/>
    <mergeCell ref="B3:C3"/>
    <mergeCell ref="A4:A3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192</v>
      </c>
      <c r="B1" s="1" t="s">
        <v>1</v>
      </c>
    </row>
    <row r="2" spans="1:2">
      <c r="A2" s="8"/>
      <c r="B2" s="1" t="s">
        <v>2</v>
      </c>
    </row>
    <row r="3" spans="1:2" ht="45">
      <c r="A3" s="4" t="s">
        <v>193</v>
      </c>
      <c r="B3" s="5"/>
    </row>
    <row r="4" spans="1:2">
      <c r="A4" s="19" t="s">
        <v>194</v>
      </c>
      <c r="B4" s="11" t="s">
        <v>195</v>
      </c>
    </row>
    <row r="5" spans="1:2" ht="77.25">
      <c r="A5" s="19"/>
      <c r="B5" s="13" t="s">
        <v>196</v>
      </c>
    </row>
    <row r="6" spans="1:2" ht="409.6">
      <c r="A6" s="19"/>
      <c r="B6" s="13" t="s">
        <v>197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showGridLines="0" workbookViewId="0"/>
  </sheetViews>
  <sheetFormatPr defaultRowHeight="15"/>
  <cols>
    <col min="1" max="2" width="36.5703125" bestFit="1" customWidth="1"/>
    <col min="3" max="3" width="36.5703125" customWidth="1"/>
    <col min="4" max="4" width="16.5703125" customWidth="1"/>
    <col min="5" max="5" width="36.5703125" customWidth="1"/>
    <col min="6" max="6" width="7.28515625" customWidth="1"/>
    <col min="7" max="7" width="8.5703125" customWidth="1"/>
    <col min="8" max="8" width="16.5703125" customWidth="1"/>
    <col min="9" max="9" width="36.5703125" customWidth="1"/>
    <col min="10" max="10" width="7.28515625" customWidth="1"/>
    <col min="11" max="11" width="36.5703125" customWidth="1"/>
    <col min="12" max="12" width="9.28515625" customWidth="1"/>
    <col min="13" max="13" width="36.5703125" customWidth="1"/>
    <col min="14" max="14" width="8.5703125" customWidth="1"/>
    <col min="15" max="15" width="30.5703125" customWidth="1"/>
    <col min="16" max="16" width="9.28515625" customWidth="1"/>
    <col min="17" max="17" width="36.5703125" customWidth="1"/>
    <col min="18" max="18" width="8.5703125" customWidth="1"/>
    <col min="19" max="19" width="36.5703125" customWidth="1"/>
    <col min="20" max="20" width="9.28515625" customWidth="1"/>
    <col min="21" max="21" width="36.5703125" customWidth="1"/>
    <col min="22" max="22" width="8.5703125" customWidth="1"/>
    <col min="23" max="23" width="36.5703125" customWidth="1"/>
    <col min="24" max="24" width="9.28515625" customWidth="1"/>
    <col min="25" max="25" width="36.5703125" customWidth="1"/>
    <col min="26" max="26" width="8.5703125" customWidth="1"/>
    <col min="27" max="27" width="36.5703125" customWidth="1"/>
    <col min="28" max="28" width="7.28515625" customWidth="1"/>
  </cols>
  <sheetData>
    <row r="1" spans="1:28" ht="15" customHeight="1">
      <c r="A1" s="8" t="s">
        <v>198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199</v>
      </c>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c r="A4" s="19" t="s">
        <v>198</v>
      </c>
      <c r="B4" s="107" t="s">
        <v>200</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row>
    <row r="5" spans="1:28" ht="38.25" customHeight="1">
      <c r="A5" s="19"/>
      <c r="B5" s="23" t="s">
        <v>201</v>
      </c>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c r="A6" s="19"/>
      <c r="B6" s="108" t="s">
        <v>202</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row>
    <row r="7" spans="1:28">
      <c r="A7" s="19"/>
      <c r="B7" s="41"/>
      <c r="C7" s="41"/>
      <c r="D7" s="41"/>
      <c r="E7" s="41"/>
      <c r="F7" s="41"/>
      <c r="G7" s="41"/>
      <c r="H7" s="41"/>
      <c r="I7" s="41"/>
      <c r="J7" s="41"/>
      <c r="K7" s="41"/>
      <c r="L7" s="41"/>
      <c r="M7" s="41"/>
      <c r="N7" s="41"/>
      <c r="O7" s="41"/>
      <c r="P7" s="41"/>
      <c r="Q7" s="41"/>
      <c r="R7" s="41"/>
      <c r="S7" s="41"/>
      <c r="T7" s="41"/>
      <c r="U7" s="41"/>
      <c r="V7" s="41"/>
      <c r="W7" s="41"/>
      <c r="X7" s="41"/>
      <c r="Y7" s="41"/>
      <c r="Z7" s="41"/>
    </row>
    <row r="8" spans="1:28">
      <c r="A8" s="19"/>
      <c r="B8" s="15"/>
      <c r="C8" s="15"/>
      <c r="D8" s="15"/>
      <c r="E8" s="15"/>
      <c r="F8" s="15"/>
      <c r="G8" s="15"/>
      <c r="H8" s="15"/>
      <c r="I8" s="15"/>
      <c r="J8" s="15"/>
      <c r="K8" s="15"/>
      <c r="L8" s="15"/>
      <c r="M8" s="15"/>
      <c r="N8" s="15"/>
      <c r="O8" s="15"/>
      <c r="P8" s="15"/>
      <c r="Q8" s="15"/>
      <c r="R8" s="15"/>
      <c r="S8" s="15"/>
      <c r="T8" s="15"/>
      <c r="U8" s="15"/>
      <c r="V8" s="15"/>
      <c r="W8" s="15"/>
      <c r="X8" s="15"/>
      <c r="Y8" s="15"/>
      <c r="Z8" s="15"/>
    </row>
    <row r="9" spans="1:28" ht="15.75" thickBot="1">
      <c r="A9" s="19"/>
      <c r="B9" s="12"/>
      <c r="C9" s="12"/>
      <c r="D9" s="42" t="s">
        <v>203</v>
      </c>
      <c r="E9" s="42"/>
      <c r="F9" s="42"/>
      <c r="G9" s="42"/>
      <c r="H9" s="42"/>
      <c r="I9" s="42"/>
      <c r="J9" s="42"/>
      <c r="K9" s="42"/>
      <c r="L9" s="42"/>
      <c r="M9" s="42"/>
      <c r="N9" s="42"/>
      <c r="O9" s="12"/>
      <c r="P9" s="42" t="s">
        <v>204</v>
      </c>
      <c r="Q9" s="42"/>
      <c r="R9" s="42"/>
      <c r="S9" s="42"/>
      <c r="T9" s="42"/>
      <c r="U9" s="42"/>
      <c r="V9" s="42"/>
      <c r="W9" s="42"/>
      <c r="X9" s="42"/>
      <c r="Y9" s="42"/>
      <c r="Z9" s="42"/>
    </row>
    <row r="10" spans="1:28" ht="15.75" thickBot="1">
      <c r="A10" s="19"/>
      <c r="B10" s="12"/>
      <c r="C10" s="12"/>
      <c r="D10" s="43" t="s">
        <v>205</v>
      </c>
      <c r="E10" s="43"/>
      <c r="F10" s="43"/>
      <c r="G10" s="12"/>
      <c r="H10" s="43" t="s">
        <v>206</v>
      </c>
      <c r="I10" s="43"/>
      <c r="J10" s="43"/>
      <c r="K10" s="12"/>
      <c r="L10" s="43" t="s">
        <v>207</v>
      </c>
      <c r="M10" s="43"/>
      <c r="N10" s="43"/>
      <c r="O10" s="12"/>
      <c r="P10" s="43" t="s">
        <v>205</v>
      </c>
      <c r="Q10" s="43"/>
      <c r="R10" s="43"/>
      <c r="S10" s="28"/>
      <c r="T10" s="43" t="s">
        <v>206</v>
      </c>
      <c r="U10" s="43"/>
      <c r="V10" s="43"/>
      <c r="W10" s="28"/>
      <c r="X10" s="43" t="s">
        <v>207</v>
      </c>
      <c r="Y10" s="43"/>
      <c r="Z10" s="43"/>
    </row>
    <row r="11" spans="1:28">
      <c r="A11" s="19"/>
      <c r="B11" s="29" t="s">
        <v>80</v>
      </c>
      <c r="C11" s="30"/>
      <c r="D11" s="45"/>
      <c r="E11" s="45"/>
      <c r="F11" s="45"/>
      <c r="G11" s="30"/>
      <c r="H11" s="45"/>
      <c r="I11" s="45"/>
      <c r="J11" s="45"/>
      <c r="K11" s="30"/>
      <c r="L11" s="45"/>
      <c r="M11" s="45"/>
      <c r="N11" s="45"/>
      <c r="O11" s="30"/>
      <c r="P11" s="45"/>
      <c r="Q11" s="45"/>
      <c r="R11" s="45"/>
      <c r="S11" s="30"/>
      <c r="T11" s="45"/>
      <c r="U11" s="45"/>
      <c r="V11" s="45"/>
      <c r="W11" s="30"/>
      <c r="X11" s="45"/>
      <c r="Y11" s="45"/>
      <c r="Z11" s="45"/>
    </row>
    <row r="12" spans="1:28">
      <c r="A12" s="19"/>
      <c r="B12" s="46" t="s">
        <v>83</v>
      </c>
      <c r="C12" s="21"/>
      <c r="D12" s="47" t="s">
        <v>208</v>
      </c>
      <c r="E12" s="49" t="s">
        <v>209</v>
      </c>
      <c r="F12" s="21"/>
      <c r="G12" s="21"/>
      <c r="H12" s="47" t="s">
        <v>208</v>
      </c>
      <c r="I12" s="49" t="s">
        <v>210</v>
      </c>
      <c r="J12" s="47" t="s">
        <v>211</v>
      </c>
      <c r="K12" s="21"/>
      <c r="L12" s="47" t="s">
        <v>208</v>
      </c>
      <c r="M12" s="49" t="s">
        <v>210</v>
      </c>
      <c r="N12" s="47" t="s">
        <v>211</v>
      </c>
      <c r="O12" s="21"/>
      <c r="P12" s="47" t="s">
        <v>208</v>
      </c>
      <c r="Q12" s="49" t="s">
        <v>209</v>
      </c>
      <c r="R12" s="21"/>
      <c r="S12" s="21"/>
      <c r="T12" s="47" t="s">
        <v>208</v>
      </c>
      <c r="U12" s="49" t="s">
        <v>212</v>
      </c>
      <c r="V12" s="47" t="s">
        <v>211</v>
      </c>
      <c r="W12" s="21"/>
      <c r="X12" s="47" t="s">
        <v>208</v>
      </c>
      <c r="Y12" s="49" t="s">
        <v>212</v>
      </c>
      <c r="Z12" s="47" t="s">
        <v>211</v>
      </c>
    </row>
    <row r="13" spans="1:28" ht="15.75" thickBot="1">
      <c r="A13" s="19"/>
      <c r="B13" s="46"/>
      <c r="C13" s="21"/>
      <c r="D13" s="48"/>
      <c r="E13" s="50"/>
      <c r="F13" s="51"/>
      <c r="G13" s="21"/>
      <c r="H13" s="48"/>
      <c r="I13" s="50"/>
      <c r="J13" s="48"/>
      <c r="K13" s="21"/>
      <c r="L13" s="48"/>
      <c r="M13" s="50"/>
      <c r="N13" s="48"/>
      <c r="O13" s="21"/>
      <c r="P13" s="48"/>
      <c r="Q13" s="50"/>
      <c r="R13" s="51"/>
      <c r="S13" s="21"/>
      <c r="T13" s="48"/>
      <c r="U13" s="50"/>
      <c r="V13" s="48"/>
      <c r="W13" s="21"/>
      <c r="X13" s="48"/>
      <c r="Y13" s="50"/>
      <c r="Z13" s="48"/>
    </row>
    <row r="14" spans="1:28" ht="15.75" thickBot="1">
      <c r="A14" s="19"/>
      <c r="B14" s="33" t="s">
        <v>85</v>
      </c>
      <c r="C14" s="30"/>
      <c r="D14" s="52" t="s">
        <v>213</v>
      </c>
      <c r="E14" s="52"/>
      <c r="F14" s="35" t="s">
        <v>211</v>
      </c>
      <c r="G14" s="30"/>
      <c r="H14" s="52" t="s">
        <v>210</v>
      </c>
      <c r="I14" s="52"/>
      <c r="J14" s="36" t="s">
        <v>211</v>
      </c>
      <c r="K14" s="30"/>
      <c r="L14" s="52" t="s">
        <v>214</v>
      </c>
      <c r="M14" s="52"/>
      <c r="N14" s="35" t="s">
        <v>211</v>
      </c>
      <c r="O14" s="30"/>
      <c r="P14" s="52" t="s">
        <v>215</v>
      </c>
      <c r="Q14" s="52"/>
      <c r="R14" s="35" t="s">
        <v>211</v>
      </c>
      <c r="S14" s="30"/>
      <c r="T14" s="52" t="s">
        <v>212</v>
      </c>
      <c r="U14" s="52"/>
      <c r="V14" s="35" t="s">
        <v>211</v>
      </c>
      <c r="W14" s="30"/>
      <c r="X14" s="52" t="s">
        <v>216</v>
      </c>
      <c r="Y14" s="52"/>
      <c r="Z14" s="35" t="s">
        <v>211</v>
      </c>
    </row>
    <row r="15" spans="1:28" ht="15.75" thickBot="1">
      <c r="A15" s="19"/>
      <c r="B15" s="37" t="s">
        <v>217</v>
      </c>
      <c r="C15" s="12"/>
      <c r="D15" s="54" t="s">
        <v>218</v>
      </c>
      <c r="E15" s="54"/>
      <c r="F15" s="31" t="s">
        <v>211</v>
      </c>
      <c r="G15" s="12"/>
      <c r="H15" s="54" t="s">
        <v>210</v>
      </c>
      <c r="I15" s="54"/>
      <c r="J15" s="31" t="s">
        <v>211</v>
      </c>
      <c r="K15" s="12"/>
      <c r="L15" s="54" t="s">
        <v>219</v>
      </c>
      <c r="M15" s="54"/>
      <c r="N15" s="31" t="s">
        <v>211</v>
      </c>
      <c r="O15" s="12"/>
      <c r="P15" s="54" t="s">
        <v>220</v>
      </c>
      <c r="Q15" s="54"/>
      <c r="R15" s="31" t="s">
        <v>211</v>
      </c>
      <c r="S15" s="12"/>
      <c r="T15" s="54" t="s">
        <v>212</v>
      </c>
      <c r="U15" s="54"/>
      <c r="V15" s="31" t="s">
        <v>211</v>
      </c>
      <c r="W15" s="12"/>
      <c r="X15" s="54" t="s">
        <v>221</v>
      </c>
      <c r="Y15" s="54"/>
      <c r="Z15" s="31" t="s">
        <v>211</v>
      </c>
    </row>
    <row r="16" spans="1:28" ht="27" thickBot="1">
      <c r="A16" s="19"/>
      <c r="B16" s="38" t="s">
        <v>222</v>
      </c>
      <c r="C16" s="30"/>
      <c r="D16" s="39" t="s">
        <v>208</v>
      </c>
      <c r="E16" s="40" t="s">
        <v>223</v>
      </c>
      <c r="F16" s="39" t="s">
        <v>211</v>
      </c>
      <c r="G16" s="30"/>
      <c r="H16" s="39" t="s">
        <v>208</v>
      </c>
      <c r="I16" s="40" t="s">
        <v>210</v>
      </c>
      <c r="J16" s="39" t="s">
        <v>211</v>
      </c>
      <c r="K16" s="30"/>
      <c r="L16" s="39" t="s">
        <v>208</v>
      </c>
      <c r="M16" s="40" t="s">
        <v>224</v>
      </c>
      <c r="N16" s="39" t="s">
        <v>211</v>
      </c>
      <c r="O16" s="30"/>
      <c r="P16" s="39" t="s">
        <v>208</v>
      </c>
      <c r="Q16" s="40" t="s">
        <v>225</v>
      </c>
      <c r="R16" s="39" t="s">
        <v>211</v>
      </c>
      <c r="S16" s="30"/>
      <c r="T16" s="39" t="s">
        <v>208</v>
      </c>
      <c r="U16" s="40" t="s">
        <v>212</v>
      </c>
      <c r="V16" s="39" t="s">
        <v>211</v>
      </c>
      <c r="W16" s="30"/>
      <c r="X16" s="39" t="s">
        <v>208</v>
      </c>
      <c r="Y16" s="40" t="s">
        <v>226</v>
      </c>
      <c r="Z16" s="39" t="s">
        <v>211</v>
      </c>
    </row>
    <row r="17" spans="1:28" ht="27.75" thickTop="1" thickBot="1">
      <c r="A17" s="19"/>
      <c r="B17" s="37" t="s">
        <v>227</v>
      </c>
      <c r="C17" s="12"/>
      <c r="D17" s="31" t="s">
        <v>208</v>
      </c>
      <c r="E17" s="32" t="s">
        <v>228</v>
      </c>
      <c r="F17" s="31" t="s">
        <v>211</v>
      </c>
      <c r="G17" s="12"/>
      <c r="H17" s="31" t="s">
        <v>208</v>
      </c>
      <c r="I17" s="32" t="s">
        <v>229</v>
      </c>
      <c r="J17" s="31" t="s">
        <v>211</v>
      </c>
      <c r="K17" s="12"/>
      <c r="L17" s="31" t="s">
        <v>208</v>
      </c>
      <c r="M17" s="32" t="s">
        <v>230</v>
      </c>
      <c r="N17" s="31" t="s">
        <v>211</v>
      </c>
      <c r="O17" s="12"/>
      <c r="P17" s="31" t="s">
        <v>208</v>
      </c>
      <c r="Q17" s="32" t="s">
        <v>231</v>
      </c>
      <c r="R17" s="31" t="s">
        <v>211</v>
      </c>
      <c r="S17" s="12"/>
      <c r="T17" s="31" t="s">
        <v>208</v>
      </c>
      <c r="U17" s="32" t="s">
        <v>229</v>
      </c>
      <c r="V17" s="31" t="s">
        <v>211</v>
      </c>
      <c r="W17" s="12"/>
      <c r="X17" s="31" t="s">
        <v>208</v>
      </c>
      <c r="Y17" s="32" t="s">
        <v>232</v>
      </c>
      <c r="Z17" s="31" t="s">
        <v>211</v>
      </c>
    </row>
    <row r="18" spans="1:28" ht="27" thickBot="1">
      <c r="A18" s="19"/>
      <c r="B18" s="38" t="s">
        <v>233</v>
      </c>
      <c r="C18" s="30"/>
      <c r="D18" s="39" t="s">
        <v>208</v>
      </c>
      <c r="E18" s="40" t="s">
        <v>228</v>
      </c>
      <c r="F18" s="39" t="s">
        <v>211</v>
      </c>
      <c r="G18" s="30"/>
      <c r="H18" s="39" t="s">
        <v>208</v>
      </c>
      <c r="I18" s="40" t="s">
        <v>229</v>
      </c>
      <c r="J18" s="39" t="s">
        <v>211</v>
      </c>
      <c r="K18" s="30"/>
      <c r="L18" s="39" t="s">
        <v>208</v>
      </c>
      <c r="M18" s="40" t="s">
        <v>230</v>
      </c>
      <c r="N18" s="39" t="s">
        <v>211</v>
      </c>
      <c r="O18" s="30"/>
      <c r="P18" s="39" t="s">
        <v>208</v>
      </c>
      <c r="Q18" s="40" t="s">
        <v>231</v>
      </c>
      <c r="R18" s="39" t="s">
        <v>211</v>
      </c>
      <c r="S18" s="30"/>
      <c r="T18" s="39" t="s">
        <v>208</v>
      </c>
      <c r="U18" s="40" t="s">
        <v>229</v>
      </c>
      <c r="V18" s="39" t="s">
        <v>211</v>
      </c>
      <c r="W18" s="30"/>
      <c r="X18" s="39" t="s">
        <v>208</v>
      </c>
      <c r="Y18" s="40" t="s">
        <v>232</v>
      </c>
      <c r="Z18" s="39" t="s">
        <v>211</v>
      </c>
    </row>
    <row r="19" spans="1:28" ht="15.75" thickTop="1">
      <c r="A19" s="19"/>
      <c r="B19" s="21" t="s">
        <v>234</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row>
    <row r="20" spans="1:28">
      <c r="A20" s="19"/>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c r="A21" s="19"/>
      <c r="B21" s="109" t="s">
        <v>235</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row>
    <row r="22" spans="1:28">
      <c r="A22" s="19"/>
      <c r="B22" s="41"/>
      <c r="C22" s="41"/>
      <c r="D22" s="41"/>
      <c r="E22" s="41"/>
      <c r="F22" s="41"/>
      <c r="G22" s="41"/>
      <c r="H22" s="41"/>
      <c r="I22" s="41"/>
      <c r="J22" s="41"/>
      <c r="K22" s="41"/>
      <c r="L22" s="41"/>
      <c r="M22" s="41"/>
      <c r="N22" s="41"/>
    </row>
    <row r="23" spans="1:28">
      <c r="A23" s="19"/>
      <c r="B23" s="15"/>
      <c r="C23" s="15"/>
      <c r="D23" s="15"/>
      <c r="E23" s="15"/>
      <c r="F23" s="15"/>
      <c r="G23" s="15"/>
      <c r="H23" s="15"/>
      <c r="I23" s="15"/>
      <c r="J23" s="15"/>
      <c r="K23" s="15"/>
      <c r="L23" s="15"/>
      <c r="M23" s="15"/>
      <c r="N23" s="15"/>
    </row>
    <row r="24" spans="1:28" ht="15.75" thickBot="1">
      <c r="A24" s="19"/>
      <c r="B24" s="12"/>
      <c r="C24" s="12"/>
      <c r="D24" s="42" t="s">
        <v>236</v>
      </c>
      <c r="E24" s="42"/>
      <c r="F24" s="42"/>
      <c r="G24" s="42"/>
      <c r="H24" s="42"/>
      <c r="I24" s="42"/>
      <c r="J24" s="42"/>
      <c r="K24" s="42"/>
      <c r="L24" s="42"/>
      <c r="M24" s="42"/>
      <c r="N24" s="42"/>
    </row>
    <row r="25" spans="1:28" ht="15.75" thickBot="1">
      <c r="A25" s="19"/>
      <c r="B25" s="12"/>
      <c r="C25" s="12"/>
      <c r="D25" s="59" t="s">
        <v>205</v>
      </c>
      <c r="E25" s="59"/>
      <c r="F25" s="59"/>
      <c r="G25" s="12"/>
      <c r="H25" s="59" t="s">
        <v>206</v>
      </c>
      <c r="I25" s="59"/>
      <c r="J25" s="59"/>
      <c r="K25" s="12"/>
      <c r="L25" s="43" t="s">
        <v>207</v>
      </c>
      <c r="M25" s="43"/>
      <c r="N25" s="43"/>
    </row>
    <row r="26" spans="1:28">
      <c r="A26" s="19"/>
      <c r="B26" s="29" t="s">
        <v>237</v>
      </c>
      <c r="C26" s="30"/>
      <c r="D26" s="45"/>
      <c r="E26" s="45"/>
      <c r="F26" s="45"/>
      <c r="G26" s="30"/>
      <c r="H26" s="45"/>
      <c r="I26" s="45"/>
      <c r="J26" s="45"/>
      <c r="K26" s="30"/>
      <c r="L26" s="45"/>
      <c r="M26" s="45"/>
      <c r="N26" s="45"/>
    </row>
    <row r="27" spans="1:28">
      <c r="A27" s="19"/>
      <c r="B27" s="60" t="s">
        <v>48</v>
      </c>
      <c r="C27" s="21"/>
      <c r="D27" s="47" t="s">
        <v>208</v>
      </c>
      <c r="E27" s="49" t="s">
        <v>209</v>
      </c>
      <c r="F27" s="21"/>
      <c r="G27" s="21"/>
      <c r="H27" s="47" t="s">
        <v>208</v>
      </c>
      <c r="I27" s="61">
        <v>6497001</v>
      </c>
      <c r="J27" s="21"/>
      <c r="K27" s="21"/>
      <c r="L27" s="47" t="s">
        <v>208</v>
      </c>
      <c r="M27" s="61">
        <v>6497001</v>
      </c>
      <c r="N27" s="21"/>
    </row>
    <row r="28" spans="1:28">
      <c r="A28" s="19"/>
      <c r="B28" s="60"/>
      <c r="C28" s="21"/>
      <c r="D28" s="47"/>
      <c r="E28" s="49"/>
      <c r="F28" s="21"/>
      <c r="G28" s="21"/>
      <c r="H28" s="47"/>
      <c r="I28" s="61"/>
      <c r="J28" s="21"/>
      <c r="K28" s="21"/>
      <c r="L28" s="47"/>
      <c r="M28" s="61"/>
      <c r="N28" s="21"/>
    </row>
    <row r="29" spans="1:28">
      <c r="A29" s="19"/>
      <c r="B29" s="62" t="s">
        <v>51</v>
      </c>
      <c r="C29" s="44"/>
      <c r="D29" s="63">
        <v>5499481</v>
      </c>
      <c r="E29" s="63"/>
      <c r="F29" s="44"/>
      <c r="G29" s="44"/>
      <c r="H29" s="63">
        <v>6497001</v>
      </c>
      <c r="I29" s="63"/>
      <c r="J29" s="44"/>
      <c r="K29" s="44"/>
      <c r="L29" s="63">
        <v>11996482</v>
      </c>
      <c r="M29" s="63"/>
      <c r="N29" s="44"/>
    </row>
    <row r="30" spans="1:28" ht="15.75" thickBot="1">
      <c r="A30" s="19"/>
      <c r="B30" s="62"/>
      <c r="C30" s="44"/>
      <c r="D30" s="64"/>
      <c r="E30" s="64"/>
      <c r="F30" s="65"/>
      <c r="G30" s="44"/>
      <c r="H30" s="64"/>
      <c r="I30" s="64"/>
      <c r="J30" s="65"/>
      <c r="K30" s="44"/>
      <c r="L30" s="64"/>
      <c r="M30" s="64"/>
      <c r="N30" s="65"/>
    </row>
    <row r="31" spans="1:28">
      <c r="A31" s="19"/>
      <c r="B31" s="12"/>
      <c r="C31" s="12"/>
      <c r="D31" s="66"/>
      <c r="E31" s="66"/>
      <c r="F31" s="66"/>
      <c r="G31" s="12"/>
      <c r="H31" s="66"/>
      <c r="I31" s="66"/>
      <c r="J31" s="66"/>
      <c r="K31" s="12"/>
      <c r="L31" s="66"/>
      <c r="M31" s="66"/>
      <c r="N31" s="66"/>
    </row>
    <row r="32" spans="1:28">
      <c r="A32" s="19"/>
      <c r="B32" s="29" t="s">
        <v>238</v>
      </c>
      <c r="C32" s="30"/>
      <c r="D32" s="44"/>
      <c r="E32" s="44"/>
      <c r="F32" s="44"/>
      <c r="G32" s="30"/>
      <c r="H32" s="44"/>
      <c r="I32" s="44"/>
      <c r="J32" s="44"/>
      <c r="K32" s="30"/>
      <c r="L32" s="44"/>
      <c r="M32" s="44"/>
      <c r="N32" s="44"/>
    </row>
    <row r="33" spans="1:28">
      <c r="A33" s="19"/>
      <c r="B33" s="46" t="s">
        <v>55</v>
      </c>
      <c r="C33" s="21"/>
      <c r="D33" s="61">
        <v>67075152</v>
      </c>
      <c r="E33" s="61"/>
      <c r="F33" s="21"/>
      <c r="G33" s="21"/>
      <c r="H33" s="49" t="s">
        <v>239</v>
      </c>
      <c r="I33" s="49"/>
      <c r="J33" s="47" t="s">
        <v>211</v>
      </c>
      <c r="K33" s="21"/>
      <c r="L33" s="61">
        <v>58248103</v>
      </c>
      <c r="M33" s="61"/>
      <c r="N33" s="21"/>
    </row>
    <row r="34" spans="1:28">
      <c r="A34" s="19"/>
      <c r="B34" s="46"/>
      <c r="C34" s="21"/>
      <c r="D34" s="61"/>
      <c r="E34" s="61"/>
      <c r="F34" s="21"/>
      <c r="G34" s="21"/>
      <c r="H34" s="49"/>
      <c r="I34" s="49"/>
      <c r="J34" s="47"/>
      <c r="K34" s="21"/>
      <c r="L34" s="61"/>
      <c r="M34" s="61"/>
      <c r="N34" s="21"/>
    </row>
    <row r="35" spans="1:28">
      <c r="A35" s="19"/>
      <c r="B35" s="67" t="s">
        <v>56</v>
      </c>
      <c r="C35" s="44"/>
      <c r="D35" s="68" t="s">
        <v>240</v>
      </c>
      <c r="E35" s="68"/>
      <c r="F35" s="69" t="s">
        <v>211</v>
      </c>
      <c r="G35" s="44"/>
      <c r="H35" s="63">
        <v>2330048</v>
      </c>
      <c r="I35" s="63"/>
      <c r="J35" s="44"/>
      <c r="K35" s="44"/>
      <c r="L35" s="68" t="s">
        <v>241</v>
      </c>
      <c r="M35" s="68"/>
      <c r="N35" s="69" t="s">
        <v>211</v>
      </c>
    </row>
    <row r="36" spans="1:28" ht="15.75" thickBot="1">
      <c r="A36" s="19"/>
      <c r="B36" s="67"/>
      <c r="C36" s="44"/>
      <c r="D36" s="53"/>
      <c r="E36" s="53"/>
      <c r="F36" s="70"/>
      <c r="G36" s="44"/>
      <c r="H36" s="64"/>
      <c r="I36" s="64"/>
      <c r="J36" s="65"/>
      <c r="K36" s="44"/>
      <c r="L36" s="53"/>
      <c r="M36" s="53"/>
      <c r="N36" s="70"/>
    </row>
    <row r="37" spans="1:28">
      <c r="A37" s="19"/>
      <c r="B37" s="71" t="s">
        <v>242</v>
      </c>
      <c r="C37" s="21"/>
      <c r="D37" s="72">
        <v>3021666</v>
      </c>
      <c r="E37" s="72"/>
      <c r="F37" s="66"/>
      <c r="G37" s="21"/>
      <c r="H37" s="74" t="s">
        <v>243</v>
      </c>
      <c r="I37" s="74"/>
      <c r="J37" s="75" t="s">
        <v>211</v>
      </c>
      <c r="K37" s="21"/>
      <c r="L37" s="74" t="s">
        <v>244</v>
      </c>
      <c r="M37" s="74"/>
      <c r="N37" s="75" t="s">
        <v>211</v>
      </c>
    </row>
    <row r="38" spans="1:28" ht="15.75" thickBot="1">
      <c r="A38" s="19"/>
      <c r="B38" s="71"/>
      <c r="C38" s="21"/>
      <c r="D38" s="73"/>
      <c r="E38" s="73"/>
      <c r="F38" s="51"/>
      <c r="G38" s="21"/>
      <c r="H38" s="50"/>
      <c r="I38" s="50"/>
      <c r="J38" s="48"/>
      <c r="K38" s="21"/>
      <c r="L38" s="50"/>
      <c r="M38" s="50"/>
      <c r="N38" s="48"/>
    </row>
    <row r="39" spans="1:28">
      <c r="A39" s="19"/>
      <c r="B39" s="44"/>
      <c r="C39" s="44"/>
      <c r="D39" s="76" t="s">
        <v>208</v>
      </c>
      <c r="E39" s="78">
        <v>8521147</v>
      </c>
      <c r="F39" s="45"/>
      <c r="G39" s="44"/>
      <c r="H39" s="76" t="s">
        <v>208</v>
      </c>
      <c r="I39" s="81" t="s">
        <v>209</v>
      </c>
      <c r="J39" s="45"/>
      <c r="K39" s="44"/>
      <c r="L39" s="76" t="s">
        <v>208</v>
      </c>
      <c r="M39" s="78">
        <v>8521147</v>
      </c>
      <c r="N39" s="45"/>
    </row>
    <row r="40" spans="1:28" ht="15.75" thickBot="1">
      <c r="A40" s="19"/>
      <c r="B40" s="44"/>
      <c r="C40" s="44"/>
      <c r="D40" s="77"/>
      <c r="E40" s="79"/>
      <c r="F40" s="80"/>
      <c r="G40" s="44"/>
      <c r="H40" s="77"/>
      <c r="I40" s="82"/>
      <c r="J40" s="80"/>
      <c r="K40" s="44"/>
      <c r="L40" s="77"/>
      <c r="M40" s="79"/>
      <c r="N40" s="80"/>
    </row>
    <row r="41" spans="1:28" ht="15.75" thickTop="1">
      <c r="A41" s="19"/>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c r="A43" s="19"/>
      <c r="B43" s="109" t="s">
        <v>245</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row>
    <row r="44" spans="1:28">
      <c r="A44" s="19"/>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row>
    <row r="45" spans="1:28">
      <c r="A45" s="19"/>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c r="A46" s="19"/>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row>
    <row r="47" spans="1:28" ht="15.75" thickBot="1">
      <c r="A47" s="19"/>
      <c r="B47" s="31"/>
      <c r="C47" s="86" t="s">
        <v>246</v>
      </c>
      <c r="D47" s="86"/>
      <c r="E47" s="86"/>
      <c r="F47" s="86"/>
      <c r="G47" s="86"/>
      <c r="H47" s="86"/>
      <c r="I47" s="86"/>
      <c r="J47" s="86" t="s">
        <v>247</v>
      </c>
      <c r="K47" s="86"/>
      <c r="L47" s="86"/>
      <c r="M47" s="86"/>
      <c r="N47" s="86"/>
      <c r="O47" s="86"/>
      <c r="P47" s="86"/>
      <c r="Q47" s="12"/>
      <c r="R47" s="86" t="s">
        <v>248</v>
      </c>
      <c r="S47" s="86"/>
      <c r="T47" s="86"/>
      <c r="U47" s="12"/>
      <c r="V47" s="86" t="s">
        <v>249</v>
      </c>
      <c r="W47" s="86"/>
      <c r="X47" s="86"/>
      <c r="Y47" s="12"/>
      <c r="Z47" s="86"/>
      <c r="AA47" s="86"/>
      <c r="AB47" s="86"/>
    </row>
    <row r="48" spans="1:28" ht="15.75" thickBot="1">
      <c r="A48" s="19"/>
      <c r="B48" s="31"/>
      <c r="C48" s="12"/>
      <c r="D48" s="87" t="s">
        <v>250</v>
      </c>
      <c r="E48" s="87"/>
      <c r="F48" s="12"/>
      <c r="G48" s="87" t="s">
        <v>251</v>
      </c>
      <c r="H48" s="87"/>
      <c r="I48" s="87"/>
      <c r="J48" s="12"/>
      <c r="K48" s="87" t="s">
        <v>250</v>
      </c>
      <c r="L48" s="87"/>
      <c r="M48" s="12"/>
      <c r="N48" s="87" t="s">
        <v>251</v>
      </c>
      <c r="O48" s="87"/>
      <c r="P48" s="87"/>
      <c r="Q48" s="58"/>
      <c r="R48" s="88" t="s">
        <v>252</v>
      </c>
      <c r="S48" s="88"/>
      <c r="T48" s="88"/>
      <c r="U48" s="12"/>
      <c r="V48" s="88" t="s">
        <v>253</v>
      </c>
      <c r="W48" s="88"/>
      <c r="X48" s="88"/>
      <c r="Y48" s="12"/>
      <c r="Z48" s="88" t="s">
        <v>98</v>
      </c>
      <c r="AA48" s="88"/>
      <c r="AB48" s="88"/>
    </row>
    <row r="49" spans="1:28">
      <c r="A49" s="19"/>
      <c r="B49" s="83" t="s">
        <v>254</v>
      </c>
      <c r="C49" s="44"/>
      <c r="D49" s="89">
        <v>941</v>
      </c>
      <c r="E49" s="45"/>
      <c r="F49" s="44"/>
      <c r="G49" s="92" t="s">
        <v>208</v>
      </c>
      <c r="H49" s="89">
        <v>941</v>
      </c>
      <c r="I49" s="45"/>
      <c r="J49" s="44"/>
      <c r="K49" s="94">
        <v>50735050</v>
      </c>
      <c r="L49" s="45"/>
      <c r="M49" s="44"/>
      <c r="N49" s="92" t="s">
        <v>208</v>
      </c>
      <c r="O49" s="94">
        <v>507351</v>
      </c>
      <c r="P49" s="45"/>
      <c r="Q49" s="45"/>
      <c r="R49" s="92" t="s">
        <v>208</v>
      </c>
      <c r="S49" s="94">
        <v>67075152</v>
      </c>
      <c r="T49" s="45"/>
      <c r="U49" s="44"/>
      <c r="V49" s="92" t="s">
        <v>208</v>
      </c>
      <c r="W49" s="89" t="s">
        <v>240</v>
      </c>
      <c r="X49" s="92" t="s">
        <v>211</v>
      </c>
      <c r="Y49" s="44"/>
      <c r="Z49" s="92" t="s">
        <v>208</v>
      </c>
      <c r="AA49" s="94">
        <v>3021666</v>
      </c>
      <c r="AB49" s="45"/>
    </row>
    <row r="50" spans="1:28">
      <c r="A50" s="19"/>
      <c r="B50" s="84" t="s">
        <v>255</v>
      </c>
      <c r="C50" s="44"/>
      <c r="D50" s="90"/>
      <c r="E50" s="91"/>
      <c r="F50" s="44"/>
      <c r="G50" s="93"/>
      <c r="H50" s="90"/>
      <c r="I50" s="91"/>
      <c r="J50" s="44"/>
      <c r="K50" s="95"/>
      <c r="L50" s="91"/>
      <c r="M50" s="44"/>
      <c r="N50" s="93"/>
      <c r="O50" s="95"/>
      <c r="P50" s="91"/>
      <c r="Q50" s="91"/>
      <c r="R50" s="93"/>
      <c r="S50" s="95"/>
      <c r="T50" s="91"/>
      <c r="U50" s="44"/>
      <c r="V50" s="93"/>
      <c r="W50" s="90"/>
      <c r="X50" s="93"/>
      <c r="Y50" s="44"/>
      <c r="Z50" s="96"/>
      <c r="AA50" s="97"/>
      <c r="AB50" s="44"/>
    </row>
    <row r="51" spans="1:28">
      <c r="A51" s="19"/>
      <c r="B51" s="47" t="s">
        <v>206</v>
      </c>
      <c r="C51" s="21"/>
      <c r="D51" s="98" t="s">
        <v>209</v>
      </c>
      <c r="E51" s="21"/>
      <c r="F51" s="21"/>
      <c r="G51" s="98" t="s">
        <v>209</v>
      </c>
      <c r="H51" s="98"/>
      <c r="I51" s="21"/>
      <c r="J51" s="21"/>
      <c r="K51" s="98" t="s">
        <v>209</v>
      </c>
      <c r="L51" s="21"/>
      <c r="M51" s="21"/>
      <c r="N51" s="98" t="s">
        <v>209</v>
      </c>
      <c r="O51" s="98"/>
      <c r="P51" s="21"/>
      <c r="Q51" s="21"/>
      <c r="R51" s="98" t="s">
        <v>239</v>
      </c>
      <c r="S51" s="98"/>
      <c r="T51" s="100" t="s">
        <v>211</v>
      </c>
      <c r="U51" s="21"/>
      <c r="V51" s="102">
        <v>2330048</v>
      </c>
      <c r="W51" s="102"/>
      <c r="X51" s="21"/>
      <c r="Y51" s="21"/>
      <c r="Z51" s="98" t="s">
        <v>243</v>
      </c>
      <c r="AA51" s="98"/>
      <c r="AB51" s="100" t="s">
        <v>211</v>
      </c>
    </row>
    <row r="52" spans="1:28" ht="15.75" thickBot="1">
      <c r="A52" s="19"/>
      <c r="B52" s="47"/>
      <c r="C52" s="21"/>
      <c r="D52" s="99"/>
      <c r="E52" s="51"/>
      <c r="F52" s="21"/>
      <c r="G52" s="99"/>
      <c r="H52" s="99"/>
      <c r="I52" s="51"/>
      <c r="J52" s="21"/>
      <c r="K52" s="99"/>
      <c r="L52" s="51"/>
      <c r="M52" s="21"/>
      <c r="N52" s="99"/>
      <c r="O52" s="99"/>
      <c r="P52" s="51"/>
      <c r="Q52" s="21"/>
      <c r="R52" s="99"/>
      <c r="S52" s="99"/>
      <c r="T52" s="101"/>
      <c r="U52" s="21"/>
      <c r="V52" s="103"/>
      <c r="W52" s="103"/>
      <c r="X52" s="51"/>
      <c r="Y52" s="21"/>
      <c r="Z52" s="99"/>
      <c r="AA52" s="99"/>
      <c r="AB52" s="101"/>
    </row>
    <row r="53" spans="1:28">
      <c r="A53" s="19"/>
      <c r="B53" s="83" t="s">
        <v>256</v>
      </c>
      <c r="C53" s="44"/>
      <c r="D53" s="89">
        <v>941</v>
      </c>
      <c r="E53" s="45"/>
      <c r="F53" s="44"/>
      <c r="G53" s="92" t="s">
        <v>208</v>
      </c>
      <c r="H53" s="89">
        <v>941</v>
      </c>
      <c r="I53" s="45"/>
      <c r="J53" s="44"/>
      <c r="K53" s="94">
        <v>50735050</v>
      </c>
      <c r="L53" s="45"/>
      <c r="M53" s="44"/>
      <c r="N53" s="92" t="s">
        <v>208</v>
      </c>
      <c r="O53" s="94">
        <v>507351</v>
      </c>
      <c r="P53" s="45"/>
      <c r="Q53" s="44"/>
      <c r="R53" s="92" t="s">
        <v>208</v>
      </c>
      <c r="S53" s="94">
        <v>58248103</v>
      </c>
      <c r="T53" s="45"/>
      <c r="U53" s="44"/>
      <c r="V53" s="92" t="s">
        <v>208</v>
      </c>
      <c r="W53" s="89" t="s">
        <v>241</v>
      </c>
      <c r="X53" s="92" t="s">
        <v>211</v>
      </c>
      <c r="Y53" s="44"/>
      <c r="Z53" s="92" t="s">
        <v>208</v>
      </c>
      <c r="AA53" s="89" t="s">
        <v>244</v>
      </c>
      <c r="AB53" s="92" t="s">
        <v>211</v>
      </c>
    </row>
    <row r="54" spans="1:28" ht="15.75" thickBot="1">
      <c r="A54" s="19"/>
      <c r="B54" s="84" t="s">
        <v>255</v>
      </c>
      <c r="C54" s="44"/>
      <c r="D54" s="104"/>
      <c r="E54" s="80"/>
      <c r="F54" s="44"/>
      <c r="G54" s="105"/>
      <c r="H54" s="104"/>
      <c r="I54" s="80"/>
      <c r="J54" s="44"/>
      <c r="K54" s="106"/>
      <c r="L54" s="80"/>
      <c r="M54" s="44"/>
      <c r="N54" s="105"/>
      <c r="O54" s="106"/>
      <c r="P54" s="80"/>
      <c r="Q54" s="44"/>
      <c r="R54" s="105"/>
      <c r="S54" s="106"/>
      <c r="T54" s="80"/>
      <c r="U54" s="44"/>
      <c r="V54" s="105"/>
      <c r="W54" s="104"/>
      <c r="X54" s="105"/>
      <c r="Y54" s="44"/>
      <c r="Z54" s="105"/>
      <c r="AA54" s="104"/>
      <c r="AB54" s="105"/>
    </row>
    <row r="55" spans="1:28" ht="15.75" thickTop="1">
      <c r="A55" s="19"/>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9"/>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c r="A57" s="19"/>
      <c r="B57" s="109" t="s">
        <v>257</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row>
    <row r="58" spans="1:28">
      <c r="A58" s="19"/>
      <c r="B58" s="41"/>
      <c r="C58" s="41"/>
      <c r="D58" s="41"/>
      <c r="E58" s="41"/>
      <c r="F58" s="41"/>
      <c r="G58" s="41"/>
      <c r="H58" s="41"/>
      <c r="I58" s="41"/>
      <c r="J58" s="41"/>
      <c r="K58" s="41"/>
      <c r="L58" s="41"/>
      <c r="M58" s="41"/>
      <c r="N58" s="41"/>
    </row>
    <row r="59" spans="1:28">
      <c r="A59" s="19"/>
      <c r="B59" s="15"/>
      <c r="C59" s="15"/>
      <c r="D59" s="15"/>
      <c r="E59" s="15"/>
      <c r="F59" s="15"/>
      <c r="G59" s="15"/>
      <c r="H59" s="15"/>
      <c r="I59" s="15"/>
      <c r="J59" s="15"/>
      <c r="K59" s="15"/>
      <c r="L59" s="15"/>
      <c r="M59" s="15"/>
      <c r="N59" s="15"/>
    </row>
    <row r="60" spans="1:28" ht="15.75" thickBot="1">
      <c r="A60" s="19"/>
      <c r="B60" s="12"/>
      <c r="C60" s="12"/>
      <c r="D60" s="42" t="s">
        <v>204</v>
      </c>
      <c r="E60" s="42"/>
      <c r="F60" s="42"/>
      <c r="G60" s="42"/>
      <c r="H60" s="42"/>
      <c r="I60" s="42"/>
      <c r="J60" s="42"/>
      <c r="K60" s="42"/>
      <c r="L60" s="42"/>
      <c r="M60" s="42"/>
      <c r="N60" s="42"/>
    </row>
    <row r="61" spans="1:28" ht="15.75" thickBot="1">
      <c r="A61" s="19"/>
      <c r="B61" s="12"/>
      <c r="C61" s="12"/>
      <c r="D61" s="59" t="s">
        <v>205</v>
      </c>
      <c r="E61" s="59"/>
      <c r="F61" s="59"/>
      <c r="G61" s="12"/>
      <c r="H61" s="59" t="s">
        <v>206</v>
      </c>
      <c r="I61" s="59"/>
      <c r="J61" s="59"/>
      <c r="K61" s="12"/>
      <c r="L61" s="43" t="s">
        <v>207</v>
      </c>
      <c r="M61" s="43"/>
      <c r="N61" s="43"/>
    </row>
    <row r="62" spans="1:28">
      <c r="A62" s="19"/>
      <c r="B62" s="55" t="s">
        <v>258</v>
      </c>
      <c r="C62" s="12"/>
      <c r="D62" s="66"/>
      <c r="E62" s="66"/>
      <c r="F62" s="66"/>
      <c r="G62" s="12"/>
      <c r="H62" s="66"/>
      <c r="I62" s="66"/>
      <c r="J62" s="66"/>
      <c r="K62" s="12"/>
      <c r="L62" s="66"/>
      <c r="M62" s="66"/>
      <c r="N62" s="66"/>
    </row>
    <row r="63" spans="1:28">
      <c r="A63" s="19"/>
      <c r="B63" s="56" t="s">
        <v>217</v>
      </c>
      <c r="C63" s="30"/>
      <c r="D63" s="57" t="s">
        <v>208</v>
      </c>
      <c r="E63" s="34" t="s">
        <v>220</v>
      </c>
      <c r="F63" s="57" t="s">
        <v>211</v>
      </c>
      <c r="G63" s="30"/>
      <c r="H63" s="57" t="s">
        <v>208</v>
      </c>
      <c r="I63" s="34" t="s">
        <v>212</v>
      </c>
      <c r="J63" s="57" t="s">
        <v>211</v>
      </c>
      <c r="K63" s="30"/>
      <c r="L63" s="57" t="s">
        <v>208</v>
      </c>
      <c r="M63" s="34" t="s">
        <v>221</v>
      </c>
      <c r="N63" s="57" t="s">
        <v>211</v>
      </c>
    </row>
    <row r="64" spans="1:28">
      <c r="A64" s="19"/>
      <c r="B64" s="46" t="s">
        <v>83</v>
      </c>
      <c r="C64" s="21"/>
      <c r="D64" s="49" t="s">
        <v>209</v>
      </c>
      <c r="E64" s="49"/>
      <c r="F64" s="21"/>
      <c r="G64" s="21"/>
      <c r="H64" s="61">
        <v>9361752</v>
      </c>
      <c r="I64" s="61"/>
      <c r="J64" s="21"/>
      <c r="K64" s="21"/>
      <c r="L64" s="61">
        <v>9361752</v>
      </c>
      <c r="M64" s="61"/>
      <c r="N64" s="21"/>
    </row>
    <row r="65" spans="1:14">
      <c r="A65" s="19"/>
      <c r="B65" s="46"/>
      <c r="C65" s="21"/>
      <c r="D65" s="49"/>
      <c r="E65" s="49"/>
      <c r="F65" s="21"/>
      <c r="G65" s="21"/>
      <c r="H65" s="61"/>
      <c r="I65" s="61"/>
      <c r="J65" s="21"/>
      <c r="K65" s="21"/>
      <c r="L65" s="61"/>
      <c r="M65" s="61"/>
      <c r="N65" s="21"/>
    </row>
    <row r="66" spans="1:14">
      <c r="A66" s="19"/>
      <c r="B66" s="67" t="s">
        <v>259</v>
      </c>
      <c r="C66" s="44"/>
      <c r="D66" s="68" t="s">
        <v>260</v>
      </c>
      <c r="E66" s="68"/>
      <c r="F66" s="69" t="s">
        <v>211</v>
      </c>
      <c r="G66" s="44"/>
      <c r="H66" s="68" t="s">
        <v>209</v>
      </c>
      <c r="I66" s="68"/>
      <c r="J66" s="44"/>
      <c r="K66" s="44"/>
      <c r="L66" s="68" t="s">
        <v>260</v>
      </c>
      <c r="M66" s="68"/>
      <c r="N66" s="69" t="s">
        <v>211</v>
      </c>
    </row>
    <row r="67" spans="1:14">
      <c r="A67" s="19"/>
      <c r="B67" s="67"/>
      <c r="C67" s="44"/>
      <c r="D67" s="68"/>
      <c r="E67" s="68"/>
      <c r="F67" s="69"/>
      <c r="G67" s="44"/>
      <c r="H67" s="68"/>
      <c r="I67" s="68"/>
      <c r="J67" s="44"/>
      <c r="K67" s="44"/>
      <c r="L67" s="68"/>
      <c r="M67" s="68"/>
      <c r="N67" s="69"/>
    </row>
  </sheetData>
  <mergeCells count="265">
    <mergeCell ref="B57:AB57"/>
    <mergeCell ref="B6:AB6"/>
    <mergeCell ref="B19:AB19"/>
    <mergeCell ref="B20:AB20"/>
    <mergeCell ref="B21:AB21"/>
    <mergeCell ref="B41:AB41"/>
    <mergeCell ref="B42:AB42"/>
    <mergeCell ref="K66:K67"/>
    <mergeCell ref="L66:M67"/>
    <mergeCell ref="N66:N67"/>
    <mergeCell ref="A1:A2"/>
    <mergeCell ref="B1:AB1"/>
    <mergeCell ref="B2:AB2"/>
    <mergeCell ref="B3:AB3"/>
    <mergeCell ref="A4:A67"/>
    <mergeCell ref="B4:AB4"/>
    <mergeCell ref="B5:AB5"/>
    <mergeCell ref="K64:K65"/>
    <mergeCell ref="L64:M65"/>
    <mergeCell ref="N64:N65"/>
    <mergeCell ref="B66:B67"/>
    <mergeCell ref="C66:C67"/>
    <mergeCell ref="D66:E67"/>
    <mergeCell ref="F66:F67"/>
    <mergeCell ref="G66:G67"/>
    <mergeCell ref="H66:I67"/>
    <mergeCell ref="J66:J67"/>
    <mergeCell ref="D62:F62"/>
    <mergeCell ref="H62:J62"/>
    <mergeCell ref="L62:N62"/>
    <mergeCell ref="B64:B65"/>
    <mergeCell ref="C64:C65"/>
    <mergeCell ref="D64:E65"/>
    <mergeCell ref="F64:F65"/>
    <mergeCell ref="G64:G65"/>
    <mergeCell ref="H64:I65"/>
    <mergeCell ref="J64:J65"/>
    <mergeCell ref="Z53:Z54"/>
    <mergeCell ref="AA53:AA54"/>
    <mergeCell ref="AB53:AB54"/>
    <mergeCell ref="B58:N58"/>
    <mergeCell ref="D60:N60"/>
    <mergeCell ref="D61:F61"/>
    <mergeCell ref="H61:J61"/>
    <mergeCell ref="L61:N61"/>
    <mergeCell ref="B55:AB55"/>
    <mergeCell ref="B56:AB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V51:W52"/>
    <mergeCell ref="X51:X52"/>
    <mergeCell ref="Y51:Y52"/>
    <mergeCell ref="Z51:AA52"/>
    <mergeCell ref="AB51:AB52"/>
    <mergeCell ref="C53:C54"/>
    <mergeCell ref="D53:D54"/>
    <mergeCell ref="E53:E54"/>
    <mergeCell ref="F53:F54"/>
    <mergeCell ref="G53:G54"/>
    <mergeCell ref="N51:O52"/>
    <mergeCell ref="P51:P52"/>
    <mergeCell ref="Q51:Q52"/>
    <mergeCell ref="R51:S52"/>
    <mergeCell ref="T51:T52"/>
    <mergeCell ref="U51:U52"/>
    <mergeCell ref="G51:H52"/>
    <mergeCell ref="I51:I52"/>
    <mergeCell ref="J51:J52"/>
    <mergeCell ref="K51:K52"/>
    <mergeCell ref="L51:L52"/>
    <mergeCell ref="M51:M52"/>
    <mergeCell ref="X49:X50"/>
    <mergeCell ref="Y49:Y50"/>
    <mergeCell ref="Z49:Z50"/>
    <mergeCell ref="AA49:AA50"/>
    <mergeCell ref="AB49:AB50"/>
    <mergeCell ref="B51:B52"/>
    <mergeCell ref="C51:C52"/>
    <mergeCell ref="D51:D52"/>
    <mergeCell ref="E51:E52"/>
    <mergeCell ref="F51:F52"/>
    <mergeCell ref="R49:R50"/>
    <mergeCell ref="S49:S50"/>
    <mergeCell ref="T49:T50"/>
    <mergeCell ref="U49:U50"/>
    <mergeCell ref="V49:V50"/>
    <mergeCell ref="W49:W50"/>
    <mergeCell ref="L49:L50"/>
    <mergeCell ref="M49:M50"/>
    <mergeCell ref="N49:N50"/>
    <mergeCell ref="O49:O50"/>
    <mergeCell ref="P49:P50"/>
    <mergeCell ref="Q49:Q50"/>
    <mergeCell ref="Z48:AB48"/>
    <mergeCell ref="C49:C50"/>
    <mergeCell ref="D49:D50"/>
    <mergeCell ref="E49:E50"/>
    <mergeCell ref="F49:F50"/>
    <mergeCell ref="G49:G50"/>
    <mergeCell ref="H49:H50"/>
    <mergeCell ref="I49:I50"/>
    <mergeCell ref="J49:J50"/>
    <mergeCell ref="K49:K50"/>
    <mergeCell ref="D48:E48"/>
    <mergeCell ref="G48:I48"/>
    <mergeCell ref="K48:L48"/>
    <mergeCell ref="N48:P48"/>
    <mergeCell ref="R48:T48"/>
    <mergeCell ref="V48:X48"/>
    <mergeCell ref="N39:N40"/>
    <mergeCell ref="B45:AB45"/>
    <mergeCell ref="C47:I47"/>
    <mergeCell ref="J47:P47"/>
    <mergeCell ref="R47:T47"/>
    <mergeCell ref="V47:X47"/>
    <mergeCell ref="Z47:AB47"/>
    <mergeCell ref="B43:AB43"/>
    <mergeCell ref="B44:AB44"/>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N29:N30"/>
    <mergeCell ref="D31:F31"/>
    <mergeCell ref="H31:J31"/>
    <mergeCell ref="L31:N31"/>
    <mergeCell ref="D32:F32"/>
    <mergeCell ref="H32:J32"/>
    <mergeCell ref="L32:N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B22:N22"/>
    <mergeCell ref="D24:N24"/>
    <mergeCell ref="D25:F25"/>
    <mergeCell ref="H25:J25"/>
    <mergeCell ref="L25:N25"/>
    <mergeCell ref="D26:F26"/>
    <mergeCell ref="H26:J26"/>
    <mergeCell ref="L26:N26"/>
    <mergeCell ref="D15:E15"/>
    <mergeCell ref="H15:I15"/>
    <mergeCell ref="L15:M15"/>
    <mergeCell ref="P15:Q15"/>
    <mergeCell ref="T15:U15"/>
    <mergeCell ref="X15:Y15"/>
    <mergeCell ref="Z12:Z13"/>
    <mergeCell ref="D14:E14"/>
    <mergeCell ref="H14:I14"/>
    <mergeCell ref="L14:M14"/>
    <mergeCell ref="P14:Q14"/>
    <mergeCell ref="T14:U14"/>
    <mergeCell ref="X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7:Z7"/>
    <mergeCell ref="D9:N9"/>
    <mergeCell ref="P9:Z9"/>
    <mergeCell ref="D10:F10"/>
    <mergeCell ref="H10:J10"/>
    <mergeCell ref="L10:N10"/>
    <mergeCell ref="P10:R10"/>
    <mergeCell ref="T10:V10"/>
    <mergeCell ref="X10:Z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Consolidated_Balance_Sheets_Pa</vt:lpstr>
      <vt:lpstr>Condensed_Consolidated_Stateme</vt:lpstr>
      <vt:lpstr>Condensed_Consolidated_Stateme1</vt:lpstr>
      <vt:lpstr>Condensed_Consolidated_Stateme2</vt:lpstr>
      <vt:lpstr>Nature_of_Operations_Risks_and</vt:lpstr>
      <vt:lpstr>Basis_of_Presentation_Basis_of</vt:lpstr>
      <vt:lpstr>Correction_of_An_Accounting_Er</vt:lpstr>
      <vt:lpstr>Certificates_of_Deposit</vt:lpstr>
      <vt:lpstr>Receivables</vt:lpstr>
      <vt:lpstr>Inventory</vt:lpstr>
      <vt:lpstr>Intangible_Assets</vt:lpstr>
      <vt:lpstr>Property_Plant_and_Equipment</vt:lpstr>
      <vt:lpstr>Product_Warranty_Costs</vt:lpstr>
      <vt:lpstr>Notes_PayableCredit_Facilities</vt:lpstr>
      <vt:lpstr>Warrants_to_Purchase_Common_St</vt:lpstr>
      <vt:lpstr>Fair_Value_Measurements</vt:lpstr>
      <vt:lpstr>Stockholders_Equity</vt:lpstr>
      <vt:lpstr>Basis_of_Presentation_Accounti</vt:lpstr>
      <vt:lpstr>Correction_of_An_Accounting_Er1</vt:lpstr>
      <vt:lpstr>Inventory_Tables</vt:lpstr>
      <vt:lpstr>Intangible_Assets_Tables</vt:lpstr>
      <vt:lpstr>Property_Plant_and_Equipment_T</vt:lpstr>
      <vt:lpstr>Product_Warranty_Costs_Tables</vt:lpstr>
      <vt:lpstr>Warrants_to_Purchase_Common_St1</vt:lpstr>
      <vt:lpstr>Fair_Value_Measurements_Tables</vt:lpstr>
      <vt:lpstr>Nature_of_Operations_Risks_and1</vt:lpstr>
      <vt:lpstr>Nature_of_Operations_Risks_and2</vt:lpstr>
      <vt:lpstr>Correction_of_An_Accounting_Er2</vt:lpstr>
      <vt:lpstr>Correction_of_An_Accounting_Er3</vt:lpstr>
      <vt:lpstr>Correction_of_An_Accounting_Er4</vt:lpstr>
      <vt:lpstr>Correction_of_An_Accounting_Er5</vt:lpstr>
      <vt:lpstr>Correction_of_An_Accounting_Er6</vt:lpstr>
      <vt:lpstr>Certificates_of_Deposits_Detai</vt:lpstr>
      <vt:lpstr>Receivables_Schedule_of_Relate</vt:lpstr>
      <vt:lpstr>Inventory_Details</vt:lpstr>
      <vt:lpstr>Intangible_Assets_Long_Term_Co</vt:lpstr>
      <vt:lpstr>Intangible_Assets_Exclusive_Pa</vt:lpstr>
      <vt:lpstr>Intangible_Assets_Software_Dev</vt:lpstr>
      <vt:lpstr>Intangible_Assets_FiniteLived_</vt:lpstr>
      <vt:lpstr>Property_Plant_and_Equipment_D</vt:lpstr>
      <vt:lpstr>Product_Warranty_Costs_Details</vt:lpstr>
      <vt:lpstr>Notes_PayableCredit_Facilities1</vt:lpstr>
      <vt:lpstr>Notes_PayableCredit_Facilities2</vt:lpstr>
      <vt:lpstr>Warrants_to_Purchase_Common_St2</vt:lpstr>
      <vt:lpstr>Warrants_to_Purchase_Common_St3</vt:lpstr>
      <vt:lpstr>Fair_Value_Measurements_Liabil</vt:lpstr>
      <vt:lpstr>Fair_Value_Measurements_Level_</vt:lpstr>
      <vt:lpstr>Stockholders_Equity_Common_Sto</vt:lpstr>
      <vt:lpstr>Stockholders_Equity_Ten_Percen</vt:lpstr>
      <vt:lpstr>Stockholders_Equity_Stock_Opti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2015-05-20T19:45:08Z</dcterms:created>
  <dcterms:modified xsi:type="dcterms:W3CDTF">2015-05-20T19:45:08Z</dcterms:modified>
</cp:coreProperties>
</file>